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ia.C.Chen\Documents\Sun Life Feeder Assessment\"/>
    </mc:Choice>
  </mc:AlternateContent>
  <xr:revisionPtr revIDLastSave="0" documentId="13_ncr:1_{EC882E58-4F08-4D44-8EB7-78116606D361}" xr6:coauthVersionLast="36" xr6:coauthVersionMax="36" xr10:uidLastSave="{00000000-0000-0000-0000-000000000000}"/>
  <bookViews>
    <workbookView xWindow="0" yWindow="0" windowWidth="15330" windowHeight="6330" tabRatio="702" firstSheet="4" activeTab="4" xr2:uid="{00000000-000D-0000-FFFF-FFFF00000000}"/>
  </bookViews>
  <sheets>
    <sheet name="IPCGX001.DAT" sheetId="36" r:id="rId1"/>
    <sheet name="FDPPH001.DAT" sheetId="37" r:id="rId2"/>
    <sheet name="INGCC001.DAT" sheetId="34" r:id="rId3"/>
    <sheet name="CMSGX001.DAT" sheetId="38" r:id="rId4"/>
    <sheet name="SLOCPI PAM" sheetId="42" r:id="rId5"/>
    <sheet name="ACPGX001.DAT" sheetId="39" r:id="rId6"/>
    <sheet name="GLSGX001.DAT" sheetId="40" r:id="rId7"/>
    <sheet name="HRGX0001.DAT" sheetId="31" r:id="rId8"/>
    <sheet name="FEBGX001.DAT" sheetId="41" r:id="rId9"/>
    <sheet name="IPCGX002.DAT" sheetId="43" r:id="rId10"/>
    <sheet name="GFIPH0001.DAT" sheetId="44" r:id="rId11"/>
    <sheet name="INGGP001.DAT" sheetId="45" r:id="rId12"/>
    <sheet name="GFCMSGX001.DAT" sheetId="46" r:id="rId13"/>
    <sheet name="GFACPGX001.DAT" sheetId="47" r:id="rId14"/>
    <sheet name="SLGFI PAM" sheetId="48" r:id="rId15"/>
    <sheet name="ACPGX002.DAT" sheetId="33" r:id="rId16"/>
    <sheet name="INGHK002.DAT" sheetId="49" r:id="rId17"/>
    <sheet name="CLSHK002.DAT" sheetId="50" r:id="rId18"/>
    <sheet name="PFPMH002.DAT" sheetId="51" r:id="rId19"/>
    <sheet name="PAPMC002.DAT" sheetId="52" r:id="rId20"/>
    <sheet name="PHPMU002.DAT" sheetId="53" r:id="rId21"/>
    <sheet name="SLHK Pension" sheetId="54" r:id="rId22"/>
    <sheet name="SLHK Group" sheetId="55" r:id="rId23"/>
    <sheet name="INGIO001.DAT" sheetId="56" r:id="rId24"/>
    <sheet name="ACPGX003.DAT" sheetId="57" r:id="rId25"/>
    <sheet name="PAMIO002.DAT" sheetId="58" r:id="rId26"/>
    <sheet name="PFMIO002.DAT" sheetId="59" r:id="rId27"/>
    <sheet name="SLFI SNAPS" sheetId="60" r:id="rId28"/>
    <sheet name="ACPGX005.DAT" sheetId="61" r:id="rId29"/>
    <sheet name="INGPV001.DAT" sheetId="62" r:id="rId30"/>
    <sheet name="VN PAM" sheetId="63" r:id="rId31"/>
    <sheet name="SLSUMCPC.DAT" sheetId="64" r:id="rId32"/>
    <sheet name="TPSMF001.DAT" sheetId="32" r:id="rId33"/>
    <sheet name="PSMPN001.DAT" sheetId="65" r:id="rId34"/>
    <sheet name="PAMCS002.DAT" sheetId="66" r:id="rId35"/>
    <sheet name="PFMCS002.DAT" sheetId="67" r:id="rId36"/>
    <sheet name="CSL SNAPS" sheetId="68" r:id="rId37"/>
    <sheet name="SLOCPI PRN" sheetId="69" r:id="rId38"/>
    <sheet name="SLGFI PRN" sheetId="70" r:id="rId39"/>
    <sheet name="SLFI PRN" sheetId="83" r:id="rId40"/>
    <sheet name="VN PRN" sheetId="84" r:id="rId41"/>
    <sheet name="SUNRC PRN" sheetId="85" r:id="rId42"/>
    <sheet name="SLHK PRN" sheetId="71" r:id="rId43"/>
    <sheet name="SUNRO PRN" sheetId="75" r:id="rId44"/>
    <sheet name="SUNRH PRN" sheetId="76" r:id="rId45"/>
    <sheet name="SUNRP PRN" sheetId="77" r:id="rId46"/>
    <sheet name="SUNMF PRN" sheetId="78" r:id="rId47"/>
    <sheet name="SUNPN PRN" sheetId="79" r:id="rId48"/>
    <sheet name="SUNSIS PRN" sheetId="81" r:id="rId49"/>
    <sheet name="SUNCSL PRN" sheetId="80" r:id="rId50"/>
    <sheet name="GAMC PRN" sheetId="82" r:id="rId51"/>
  </sheets>
  <externalReferences>
    <externalReference r:id="rId52"/>
    <externalReference r:id="rId53"/>
    <externalReference r:id="rId54"/>
  </externalReferences>
  <definedNames>
    <definedName name="_xlnm._FilterDatabase" localSheetId="5" hidden="1">ACPGX001.DAT!$G$9:$DR$53</definedName>
    <definedName name="_xlnm._FilterDatabase" localSheetId="15" hidden="1">ACPGX002.DAT!$G$9:$DR$53</definedName>
    <definedName name="_xlnm._FilterDatabase" localSheetId="24" hidden="1">ACPGX003.DAT!$G$9:$DR$53</definedName>
    <definedName name="_xlnm._FilterDatabase" localSheetId="28" hidden="1">ACPGX005.DAT!$G$9:$DR$53</definedName>
    <definedName name="_xlnm._FilterDatabase" localSheetId="17" hidden="1">'CLSHK002.DAT'!$G$9:$DR$53</definedName>
    <definedName name="_xlnm._FilterDatabase" localSheetId="3" hidden="1">'CMSGX001.DAT'!$G$9:$DR$53</definedName>
    <definedName name="_xlnm._FilterDatabase" localSheetId="36" hidden="1">'CSL SNAPS'!$G$9:$DR$54</definedName>
    <definedName name="_xlnm._FilterDatabase" localSheetId="1" hidden="1">FDPPH001.DAT!$G$9:$DR$53</definedName>
    <definedName name="_xlnm._FilterDatabase" localSheetId="8" hidden="1">FEBGX001.DAT!$G$9:$DR$53</definedName>
    <definedName name="_xlnm._FilterDatabase" localSheetId="50" hidden="1">'GAMC PRN'!$G$9:$DR$54</definedName>
    <definedName name="_xlnm._FilterDatabase" localSheetId="13" hidden="1">GFACPGX001.DAT!$G$9:$DR$53</definedName>
    <definedName name="_xlnm._FilterDatabase" localSheetId="12" hidden="1">GFCMSGX001.DAT!$G$9:$DR$53</definedName>
    <definedName name="_xlnm._FilterDatabase" localSheetId="10" hidden="1">GFIPH0001.DAT!$G$9:$DR$53</definedName>
    <definedName name="_xlnm._FilterDatabase" localSheetId="6" hidden="1">GLSGX001.DAT!$G$9:$DR$53</definedName>
    <definedName name="_xlnm._FilterDatabase" localSheetId="7" hidden="1">HRGX0001.DAT!$G$9:$DR$48</definedName>
    <definedName name="_xlnm._FilterDatabase" localSheetId="2" hidden="1">INGCC001.DAT!$G$9:$DR$53</definedName>
    <definedName name="_xlnm._FilterDatabase" localSheetId="11" hidden="1">INGGP001.DAT!$G$9:$DR$53</definedName>
    <definedName name="_xlnm._FilterDatabase" localSheetId="16" hidden="1">INGHK002.DAT!$G$9:$DR$53</definedName>
    <definedName name="_xlnm._FilterDatabase" localSheetId="23" hidden="1">INGIO001.DAT!$G$9:$DR$53</definedName>
    <definedName name="_xlnm._FilterDatabase" localSheetId="29" hidden="1">INGPV001.DAT!$G$9:$DR$53</definedName>
    <definedName name="_xlnm._FilterDatabase" localSheetId="0" hidden="1">IPCGX001.DAT!$G$9:$DR$53</definedName>
    <definedName name="_xlnm._FilterDatabase" localSheetId="9" hidden="1">IPCGX002.DAT!$G$9:$DR$53</definedName>
    <definedName name="_xlnm._FilterDatabase" localSheetId="34" hidden="1">PAMCS002.DAT!$G$9:$DR$54</definedName>
    <definedName name="_xlnm._FilterDatabase" localSheetId="25" hidden="1">PAMIO002.DAT!$G$9:$DR$53</definedName>
    <definedName name="_xlnm._FilterDatabase" localSheetId="19" hidden="1">PAPMC002.DAT!$G$9:$DR$53</definedName>
    <definedName name="_xlnm._FilterDatabase" localSheetId="35" hidden="1">PFMCS002.DAT!$G$9:$DR$54</definedName>
    <definedName name="_xlnm._FilterDatabase" localSheetId="26" hidden="1">PFMIO002.DAT!$G$9:$DR$53</definedName>
    <definedName name="_xlnm._FilterDatabase" localSheetId="18" hidden="1">PFPMH002.DAT!$G$9:$DR$53</definedName>
    <definedName name="_xlnm._FilterDatabase" localSheetId="20" hidden="1">PHPMU002.DAT!$G$9:$DR$53</definedName>
    <definedName name="_xlnm._FilterDatabase" localSheetId="33" hidden="1">PSMPN001.DAT!$G$9:$DR$54</definedName>
    <definedName name="_xlnm._FilterDatabase" localSheetId="39" hidden="1">'SLFI PRN'!$G$9:$DR$54</definedName>
    <definedName name="_xlnm._FilterDatabase" localSheetId="27" hidden="1">'SLFI SNAPS'!$G$9:$DR$53</definedName>
    <definedName name="_xlnm._FilterDatabase" localSheetId="14" hidden="1">'SLGFI PAM'!$G$9:$DR$53</definedName>
    <definedName name="_xlnm._FilterDatabase" localSheetId="38" hidden="1">'SLGFI PRN'!$G$9:$DR$54</definedName>
    <definedName name="_xlnm._FilterDatabase" localSheetId="22" hidden="1">'SLHK Group'!$G$9:$DR$53</definedName>
    <definedName name="_xlnm._FilterDatabase" localSheetId="21" hidden="1">'SLHK Pension'!$G$9:$DR$53</definedName>
    <definedName name="_xlnm._FilterDatabase" localSheetId="42" hidden="1">'SLHK PRN'!$G$9:$DR$54</definedName>
    <definedName name="_xlnm._FilterDatabase" localSheetId="4" hidden="1">'SLOCPI PAM'!$G$9:$DR$53</definedName>
    <definedName name="_xlnm._FilterDatabase" localSheetId="37" hidden="1">'SLOCPI PRN'!$G$9:$DR$54</definedName>
    <definedName name="_xlnm._FilterDatabase" localSheetId="31" hidden="1">SLSUMCPC.DAT!$G$9:$DR$53</definedName>
    <definedName name="_xlnm._FilterDatabase" localSheetId="49" hidden="1">'SUNCSL PRN'!$G$9:$DR$54</definedName>
    <definedName name="_xlnm._FilterDatabase" localSheetId="46" hidden="1">'SUNMF PRN'!$G$9:$DR$54</definedName>
    <definedName name="_xlnm._FilterDatabase" localSheetId="47" hidden="1">'SUNPN PRN'!$G$9:$DR$54</definedName>
    <definedName name="_xlnm._FilterDatabase" localSheetId="41" hidden="1">'SUNRC PRN'!$G$9:$DR$54</definedName>
    <definedName name="_xlnm._FilterDatabase" localSheetId="44" hidden="1">'SUNRH PRN'!$G$9:$DR$54</definedName>
    <definedName name="_xlnm._FilterDatabase" localSheetId="43" hidden="1">'SUNRO PRN'!$G$9:$DR$54</definedName>
    <definedName name="_xlnm._FilterDatabase" localSheetId="45" hidden="1">'SUNRP PRN'!$G$9:$DR$54</definedName>
    <definedName name="_xlnm._FilterDatabase" localSheetId="48" hidden="1">'SUNSIS PRN'!$G$9:$DR$54</definedName>
    <definedName name="_xlnm._FilterDatabase" localSheetId="32" hidden="1">TPSMF001.DAT!$G$9:$DR$54</definedName>
    <definedName name="_xlnm._FilterDatabase" localSheetId="30" hidden="1">'VN PAM'!$G$9:$DR$53</definedName>
    <definedName name="_xlnm._FilterDatabase" localSheetId="40" hidden="1">'VN PRN'!$G$9:$DR$54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4" i="85" l="1"/>
  <c r="N54" i="85"/>
  <c r="M53" i="85"/>
  <c r="N53" i="85"/>
  <c r="M52" i="85"/>
  <c r="N52" i="85"/>
  <c r="M51" i="85"/>
  <c r="N51" i="85"/>
  <c r="M50" i="85"/>
  <c r="N50" i="85"/>
  <c r="M49" i="85"/>
  <c r="N49" i="85"/>
  <c r="M48" i="85"/>
  <c r="N48" i="85"/>
  <c r="M47" i="85"/>
  <c r="N47" i="85"/>
  <c r="M46" i="85"/>
  <c r="N46" i="85"/>
  <c r="M45" i="85"/>
  <c r="N45" i="85"/>
  <c r="M44" i="85"/>
  <c r="N44" i="85"/>
  <c r="M43" i="85"/>
  <c r="N43" i="85"/>
  <c r="DO42" i="85"/>
  <c r="DM42" i="85"/>
  <c r="DE42" i="85"/>
  <c r="DC42" i="85"/>
  <c r="CU42" i="85"/>
  <c r="CS42" i="85"/>
  <c r="CK42" i="85"/>
  <c r="CI42" i="85"/>
  <c r="CA42" i="85"/>
  <c r="BY42" i="85"/>
  <c r="BQ42" i="85"/>
  <c r="BO42" i="85"/>
  <c r="BG42" i="85"/>
  <c r="BE42" i="85"/>
  <c r="AW42" i="85"/>
  <c r="AU42" i="85"/>
  <c r="AM42" i="85"/>
  <c r="AK42" i="85"/>
  <c r="AC42" i="85"/>
  <c r="AA42" i="85"/>
  <c r="M42" i="85"/>
  <c r="N42" i="85"/>
  <c r="DO41" i="85"/>
  <c r="DM41" i="85"/>
  <c r="DE41" i="85"/>
  <c r="DC41" i="85"/>
  <c r="CU41" i="85"/>
  <c r="CS41" i="85"/>
  <c r="CK41" i="85"/>
  <c r="CI41" i="85"/>
  <c r="CA41" i="85"/>
  <c r="BY41" i="85"/>
  <c r="BQ41" i="85"/>
  <c r="BO41" i="85"/>
  <c r="BG41" i="85"/>
  <c r="BE41" i="85"/>
  <c r="AW41" i="85"/>
  <c r="AU41" i="85"/>
  <c r="AM41" i="85"/>
  <c r="AK41" i="85"/>
  <c r="AC41" i="85"/>
  <c r="AA41" i="85"/>
  <c r="M41" i="85"/>
  <c r="N41" i="85"/>
  <c r="DO40" i="85"/>
  <c r="DM40" i="85"/>
  <c r="DE40" i="85"/>
  <c r="DC40" i="85"/>
  <c r="CU40" i="85"/>
  <c r="CS40" i="85"/>
  <c r="CK40" i="85"/>
  <c r="CI40" i="85"/>
  <c r="CA40" i="85"/>
  <c r="BY40" i="85"/>
  <c r="BQ40" i="85"/>
  <c r="BO40" i="85"/>
  <c r="BG40" i="85"/>
  <c r="BE40" i="85"/>
  <c r="AW40" i="85"/>
  <c r="AU40" i="85"/>
  <c r="AM40" i="85"/>
  <c r="AK40" i="85"/>
  <c r="AC40" i="85"/>
  <c r="AA40" i="85"/>
  <c r="M40" i="85"/>
  <c r="N40" i="85"/>
  <c r="DO39" i="85"/>
  <c r="DM39" i="85"/>
  <c r="DE39" i="85"/>
  <c r="DC39" i="85"/>
  <c r="CU39" i="85"/>
  <c r="CS39" i="85"/>
  <c r="CK39" i="85"/>
  <c r="CI39" i="85"/>
  <c r="CA39" i="85"/>
  <c r="BY39" i="85"/>
  <c r="BQ39" i="85"/>
  <c r="BO39" i="85"/>
  <c r="BG39" i="85"/>
  <c r="BE39" i="85"/>
  <c r="AW39" i="85"/>
  <c r="AU39" i="85"/>
  <c r="AM39" i="85"/>
  <c r="AK39" i="85"/>
  <c r="AC39" i="85"/>
  <c r="AA39" i="85"/>
  <c r="M39" i="85"/>
  <c r="N39" i="85"/>
  <c r="DO38" i="85"/>
  <c r="DM38" i="85"/>
  <c r="DE38" i="85"/>
  <c r="DC38" i="85"/>
  <c r="CU38" i="85"/>
  <c r="CS38" i="85"/>
  <c r="CK38" i="85"/>
  <c r="CI38" i="85"/>
  <c r="CA38" i="85"/>
  <c r="BY38" i="85"/>
  <c r="BQ38" i="85"/>
  <c r="BO38" i="85"/>
  <c r="BG38" i="85"/>
  <c r="BE38" i="85"/>
  <c r="AW38" i="85"/>
  <c r="AU38" i="85"/>
  <c r="AM38" i="85"/>
  <c r="AK38" i="85"/>
  <c r="AC38" i="85"/>
  <c r="AA38" i="85"/>
  <c r="M38" i="85"/>
  <c r="N38" i="85"/>
  <c r="DO37" i="85"/>
  <c r="DM37" i="85"/>
  <c r="DE37" i="85"/>
  <c r="DC37" i="85"/>
  <c r="CU37" i="85"/>
  <c r="CS37" i="85"/>
  <c r="CK37" i="85"/>
  <c r="CI37" i="85"/>
  <c r="CA37" i="85"/>
  <c r="BY37" i="85"/>
  <c r="BQ37" i="85"/>
  <c r="BO37" i="85"/>
  <c r="BG37" i="85"/>
  <c r="BE37" i="85"/>
  <c r="AW37" i="85"/>
  <c r="AU37" i="85"/>
  <c r="AM37" i="85"/>
  <c r="AK37" i="85"/>
  <c r="AC37" i="85"/>
  <c r="AA37" i="85"/>
  <c r="M37" i="85"/>
  <c r="N37" i="85"/>
  <c r="DO36" i="85"/>
  <c r="DM36" i="85"/>
  <c r="DE36" i="85"/>
  <c r="DC36" i="85"/>
  <c r="CU36" i="85"/>
  <c r="CS36" i="85"/>
  <c r="CK36" i="85"/>
  <c r="CI36" i="85"/>
  <c r="CA36" i="85"/>
  <c r="BY36" i="85"/>
  <c r="BQ36" i="85"/>
  <c r="BO36" i="85"/>
  <c r="BG36" i="85"/>
  <c r="BE36" i="85"/>
  <c r="AW36" i="85"/>
  <c r="AU36" i="85"/>
  <c r="AM36" i="85"/>
  <c r="AK36" i="85"/>
  <c r="AC36" i="85"/>
  <c r="AA36" i="85"/>
  <c r="M36" i="85"/>
  <c r="N36" i="85"/>
  <c r="DO35" i="85"/>
  <c r="DM35" i="85"/>
  <c r="DE35" i="85"/>
  <c r="DC35" i="85"/>
  <c r="CU35" i="85"/>
  <c r="CS35" i="85"/>
  <c r="CK35" i="85"/>
  <c r="CI35" i="85"/>
  <c r="CA35" i="85"/>
  <c r="BY35" i="85"/>
  <c r="BQ35" i="85"/>
  <c r="BO35" i="85"/>
  <c r="BG35" i="85"/>
  <c r="BE35" i="85"/>
  <c r="AW35" i="85"/>
  <c r="AU35" i="85"/>
  <c r="AM35" i="85"/>
  <c r="AK35" i="85"/>
  <c r="AC35" i="85"/>
  <c r="AA35" i="85"/>
  <c r="M35" i="85"/>
  <c r="N35" i="85"/>
  <c r="DO34" i="85"/>
  <c r="DM34" i="85"/>
  <c r="DE34" i="85"/>
  <c r="DC34" i="85"/>
  <c r="CU34" i="85"/>
  <c r="CS34" i="85"/>
  <c r="CK34" i="85"/>
  <c r="CI34" i="85"/>
  <c r="CA34" i="85"/>
  <c r="BY34" i="85"/>
  <c r="BQ34" i="85"/>
  <c r="BO34" i="85"/>
  <c r="BG34" i="85"/>
  <c r="BE34" i="85"/>
  <c r="AW34" i="85"/>
  <c r="AU34" i="85"/>
  <c r="AM34" i="85"/>
  <c r="AK34" i="85"/>
  <c r="AC34" i="85"/>
  <c r="AA34" i="85"/>
  <c r="M34" i="85"/>
  <c r="N34" i="85"/>
  <c r="DO33" i="85"/>
  <c r="DM33" i="85"/>
  <c r="DE33" i="85"/>
  <c r="DC33" i="85"/>
  <c r="CU33" i="85"/>
  <c r="CS33" i="85"/>
  <c r="CK33" i="85"/>
  <c r="CI33" i="85"/>
  <c r="CA33" i="85"/>
  <c r="BY33" i="85"/>
  <c r="BQ33" i="85"/>
  <c r="BO33" i="85"/>
  <c r="BG33" i="85"/>
  <c r="BE33" i="85"/>
  <c r="AW33" i="85"/>
  <c r="AU33" i="85"/>
  <c r="AM33" i="85"/>
  <c r="AK33" i="85"/>
  <c r="AC33" i="85"/>
  <c r="AA33" i="85"/>
  <c r="M33" i="85"/>
  <c r="N33" i="85"/>
  <c r="DO32" i="85"/>
  <c r="DM32" i="85"/>
  <c r="DE32" i="85"/>
  <c r="DC32" i="85"/>
  <c r="CU32" i="85"/>
  <c r="CS32" i="85"/>
  <c r="CK32" i="85"/>
  <c r="CI32" i="85"/>
  <c r="CA32" i="85"/>
  <c r="BY32" i="85"/>
  <c r="BQ32" i="85"/>
  <c r="BO32" i="85"/>
  <c r="BG32" i="85"/>
  <c r="BE32" i="85"/>
  <c r="AW32" i="85"/>
  <c r="AU32" i="85"/>
  <c r="AM32" i="85"/>
  <c r="AK32" i="85"/>
  <c r="AC32" i="85"/>
  <c r="AA32" i="85"/>
  <c r="M32" i="85"/>
  <c r="N32" i="85"/>
  <c r="DO31" i="85"/>
  <c r="DM31" i="85"/>
  <c r="DE31" i="85"/>
  <c r="DC31" i="85"/>
  <c r="CU31" i="85"/>
  <c r="CS31" i="85"/>
  <c r="CK31" i="85"/>
  <c r="CI31" i="85"/>
  <c r="CA31" i="85"/>
  <c r="BY31" i="85"/>
  <c r="BQ31" i="85"/>
  <c r="BO31" i="85"/>
  <c r="BG31" i="85"/>
  <c r="BE31" i="85"/>
  <c r="AW31" i="85"/>
  <c r="AU31" i="85"/>
  <c r="AM31" i="85"/>
  <c r="AK31" i="85"/>
  <c r="AC31" i="85"/>
  <c r="AA31" i="85"/>
  <c r="M31" i="85"/>
  <c r="N31" i="85"/>
  <c r="DO30" i="85"/>
  <c r="DM30" i="85"/>
  <c r="DE30" i="85"/>
  <c r="DC30" i="85"/>
  <c r="CU30" i="85"/>
  <c r="CS30" i="85"/>
  <c r="CK30" i="85"/>
  <c r="CI30" i="85"/>
  <c r="CA30" i="85"/>
  <c r="BY30" i="85"/>
  <c r="BQ30" i="85"/>
  <c r="BO30" i="85"/>
  <c r="BG30" i="85"/>
  <c r="BE30" i="85"/>
  <c r="AW30" i="85"/>
  <c r="AU30" i="85"/>
  <c r="AM30" i="85"/>
  <c r="AK30" i="85"/>
  <c r="AC30" i="85"/>
  <c r="AA30" i="85"/>
  <c r="M30" i="85"/>
  <c r="N30" i="85"/>
  <c r="DO29" i="85"/>
  <c r="DM29" i="85"/>
  <c r="DE29" i="85"/>
  <c r="DC29" i="85"/>
  <c r="CU29" i="85"/>
  <c r="CS29" i="85"/>
  <c r="CK29" i="85"/>
  <c r="CI29" i="85"/>
  <c r="CA29" i="85"/>
  <c r="BY29" i="85"/>
  <c r="BQ29" i="85"/>
  <c r="BO29" i="85"/>
  <c r="BG29" i="85"/>
  <c r="BE29" i="85"/>
  <c r="AW29" i="85"/>
  <c r="AU29" i="85"/>
  <c r="AM29" i="85"/>
  <c r="AK29" i="85"/>
  <c r="AC29" i="85"/>
  <c r="AA29" i="85"/>
  <c r="M29" i="85"/>
  <c r="N29" i="85"/>
  <c r="DM28" i="85"/>
  <c r="DC28" i="85"/>
  <c r="CS28" i="85"/>
  <c r="CI28" i="85"/>
  <c r="BY28" i="85"/>
  <c r="BO28" i="85"/>
  <c r="BE28" i="85"/>
  <c r="AU28" i="85"/>
  <c r="AK28" i="85"/>
  <c r="AA28" i="85"/>
  <c r="M28" i="85"/>
  <c r="N28" i="85"/>
  <c r="DM27" i="85"/>
  <c r="DC27" i="85"/>
  <c r="CS27" i="85"/>
  <c r="CI27" i="85"/>
  <c r="BY27" i="85"/>
  <c r="BO27" i="85"/>
  <c r="BE27" i="85"/>
  <c r="AU27" i="85"/>
  <c r="AK27" i="85"/>
  <c r="AA27" i="85"/>
  <c r="M27" i="85"/>
  <c r="N27" i="85"/>
  <c r="DO26" i="85"/>
  <c r="DM26" i="85"/>
  <c r="DE26" i="85"/>
  <c r="DC26" i="85"/>
  <c r="CU26" i="85"/>
  <c r="CS26" i="85"/>
  <c r="CK26" i="85"/>
  <c r="CI26" i="85"/>
  <c r="CA26" i="85"/>
  <c r="BY26" i="85"/>
  <c r="BQ26" i="85"/>
  <c r="BO26" i="85"/>
  <c r="BG26" i="85"/>
  <c r="BE26" i="85"/>
  <c r="AW26" i="85"/>
  <c r="AU26" i="85"/>
  <c r="AM26" i="85"/>
  <c r="AK26" i="85"/>
  <c r="AC26" i="85"/>
  <c r="AA26" i="85"/>
  <c r="M26" i="85"/>
  <c r="N26" i="85"/>
  <c r="DO25" i="85"/>
  <c r="DM25" i="85"/>
  <c r="DE25" i="85"/>
  <c r="DC25" i="85"/>
  <c r="CU25" i="85"/>
  <c r="CS25" i="85"/>
  <c r="CK25" i="85"/>
  <c r="CI25" i="85"/>
  <c r="CA25" i="85"/>
  <c r="BY25" i="85"/>
  <c r="BQ25" i="85"/>
  <c r="BO25" i="85"/>
  <c r="BG25" i="85"/>
  <c r="BE25" i="85"/>
  <c r="AW25" i="85"/>
  <c r="AU25" i="85"/>
  <c r="AM25" i="85"/>
  <c r="AK25" i="85"/>
  <c r="AC25" i="85"/>
  <c r="AA25" i="85"/>
  <c r="M25" i="85"/>
  <c r="N25" i="85"/>
  <c r="DO24" i="85"/>
  <c r="DM24" i="85"/>
  <c r="DE24" i="85"/>
  <c r="DC24" i="85"/>
  <c r="CU24" i="85"/>
  <c r="CS24" i="85"/>
  <c r="CK24" i="85"/>
  <c r="CI24" i="85"/>
  <c r="CA24" i="85"/>
  <c r="BY24" i="85"/>
  <c r="BQ24" i="85"/>
  <c r="BO24" i="85"/>
  <c r="BG24" i="85"/>
  <c r="BE24" i="85"/>
  <c r="AW24" i="85"/>
  <c r="AU24" i="85"/>
  <c r="AM24" i="85"/>
  <c r="AK24" i="85"/>
  <c r="AC24" i="85"/>
  <c r="AA24" i="85"/>
  <c r="M24" i="85"/>
  <c r="N24" i="85"/>
  <c r="DO23" i="85"/>
  <c r="DM23" i="85"/>
  <c r="DE23" i="85"/>
  <c r="DC23" i="85"/>
  <c r="CU23" i="85"/>
  <c r="CS23" i="85"/>
  <c r="CK23" i="85"/>
  <c r="CI23" i="85"/>
  <c r="CA23" i="85"/>
  <c r="BY23" i="85"/>
  <c r="BQ23" i="85"/>
  <c r="BO23" i="85"/>
  <c r="BG23" i="85"/>
  <c r="BE23" i="85"/>
  <c r="AW23" i="85"/>
  <c r="AU23" i="85"/>
  <c r="AM23" i="85"/>
  <c r="AK23" i="85"/>
  <c r="AC23" i="85"/>
  <c r="AA23" i="85"/>
  <c r="M23" i="85"/>
  <c r="N23" i="85"/>
  <c r="DO22" i="85"/>
  <c r="DM22" i="85"/>
  <c r="DE22" i="85"/>
  <c r="DC22" i="85"/>
  <c r="CU22" i="85"/>
  <c r="CS22" i="85"/>
  <c r="CK22" i="85"/>
  <c r="CI22" i="85"/>
  <c r="CA22" i="85"/>
  <c r="BY22" i="85"/>
  <c r="BQ22" i="85"/>
  <c r="BO22" i="85"/>
  <c r="BG22" i="85"/>
  <c r="BE22" i="85"/>
  <c r="AW22" i="85"/>
  <c r="AU22" i="85"/>
  <c r="AM22" i="85"/>
  <c r="AK22" i="85"/>
  <c r="AC22" i="85"/>
  <c r="AA22" i="85"/>
  <c r="M22" i="85"/>
  <c r="N22" i="85"/>
  <c r="DO21" i="85"/>
  <c r="DM21" i="85"/>
  <c r="DE21" i="85"/>
  <c r="DC21" i="85"/>
  <c r="CU21" i="85"/>
  <c r="CS21" i="85"/>
  <c r="CK21" i="85"/>
  <c r="CI21" i="85"/>
  <c r="CA21" i="85"/>
  <c r="BY21" i="85"/>
  <c r="BQ21" i="85"/>
  <c r="BO21" i="85"/>
  <c r="BG21" i="85"/>
  <c r="BE21" i="85"/>
  <c r="AW21" i="85"/>
  <c r="AU21" i="85"/>
  <c r="AM21" i="85"/>
  <c r="AK21" i="85"/>
  <c r="AC21" i="85"/>
  <c r="AA21" i="85"/>
  <c r="M21" i="85"/>
  <c r="N21" i="85"/>
  <c r="DO20" i="85"/>
  <c r="DM20" i="85"/>
  <c r="DE20" i="85"/>
  <c r="DC20" i="85"/>
  <c r="CU20" i="85"/>
  <c r="CS20" i="85"/>
  <c r="CK20" i="85"/>
  <c r="CI20" i="85"/>
  <c r="CA20" i="85"/>
  <c r="BY20" i="85"/>
  <c r="BQ20" i="85"/>
  <c r="BO20" i="85"/>
  <c r="BG20" i="85"/>
  <c r="BE20" i="85"/>
  <c r="AW20" i="85"/>
  <c r="AU20" i="85"/>
  <c r="AM20" i="85"/>
  <c r="AK20" i="85"/>
  <c r="AC20" i="85"/>
  <c r="AA20" i="85"/>
  <c r="M20" i="85"/>
  <c r="N20" i="85"/>
  <c r="DO19" i="85"/>
  <c r="DM19" i="85"/>
  <c r="DE19" i="85"/>
  <c r="DC19" i="85"/>
  <c r="CU19" i="85"/>
  <c r="CS19" i="85"/>
  <c r="CK19" i="85"/>
  <c r="CI19" i="85"/>
  <c r="CA19" i="85"/>
  <c r="BY19" i="85"/>
  <c r="BQ19" i="85"/>
  <c r="BO19" i="85"/>
  <c r="BG19" i="85"/>
  <c r="BE19" i="85"/>
  <c r="AW19" i="85"/>
  <c r="AU19" i="85"/>
  <c r="AM19" i="85"/>
  <c r="AK19" i="85"/>
  <c r="M19" i="85"/>
  <c r="N19" i="85"/>
  <c r="DO18" i="85"/>
  <c r="DM18" i="85"/>
  <c r="DE18" i="85"/>
  <c r="DC18" i="85"/>
  <c r="CU18" i="85"/>
  <c r="CS18" i="85"/>
  <c r="CK18" i="85"/>
  <c r="CI18" i="85"/>
  <c r="CA18" i="85"/>
  <c r="BY18" i="85"/>
  <c r="BQ18" i="85"/>
  <c r="BO18" i="85"/>
  <c r="BG18" i="85"/>
  <c r="BE18" i="85"/>
  <c r="AW18" i="85"/>
  <c r="AU18" i="85"/>
  <c r="AM18" i="85"/>
  <c r="AK18" i="85"/>
  <c r="M18" i="85"/>
  <c r="N18" i="85"/>
  <c r="DO17" i="85"/>
  <c r="DM17" i="85"/>
  <c r="DE17" i="85"/>
  <c r="DC17" i="85"/>
  <c r="CU17" i="85"/>
  <c r="CS17" i="85"/>
  <c r="CK17" i="85"/>
  <c r="CI17" i="85"/>
  <c r="CA17" i="85"/>
  <c r="BY17" i="85"/>
  <c r="BQ17" i="85"/>
  <c r="BO17" i="85"/>
  <c r="BG17" i="85"/>
  <c r="BE17" i="85"/>
  <c r="AW17" i="85"/>
  <c r="AU17" i="85"/>
  <c r="AM17" i="85"/>
  <c r="AK17" i="85"/>
  <c r="AC17" i="85"/>
  <c r="AA17" i="85"/>
  <c r="M17" i="85"/>
  <c r="N17" i="85"/>
  <c r="DO16" i="85"/>
  <c r="DM16" i="85"/>
  <c r="DE16" i="85"/>
  <c r="DC16" i="85"/>
  <c r="CU16" i="85"/>
  <c r="CS16" i="85"/>
  <c r="CK16" i="85"/>
  <c r="CI16" i="85"/>
  <c r="CA16" i="85"/>
  <c r="BY16" i="85"/>
  <c r="BQ16" i="85"/>
  <c r="BO16" i="85"/>
  <c r="BG16" i="85"/>
  <c r="BE16" i="85"/>
  <c r="AW16" i="85"/>
  <c r="AU16" i="85"/>
  <c r="AM16" i="85"/>
  <c r="AK16" i="85"/>
  <c r="AC16" i="85"/>
  <c r="AA16" i="85"/>
  <c r="M16" i="85"/>
  <c r="N16" i="85"/>
  <c r="DO15" i="85"/>
  <c r="DM15" i="85"/>
  <c r="DE15" i="85"/>
  <c r="DC15" i="85"/>
  <c r="CU15" i="85"/>
  <c r="CS15" i="85"/>
  <c r="CK15" i="85"/>
  <c r="CI15" i="85"/>
  <c r="CA15" i="85"/>
  <c r="BY15" i="85"/>
  <c r="BQ15" i="85"/>
  <c r="BO15" i="85"/>
  <c r="BG15" i="85"/>
  <c r="BE15" i="85"/>
  <c r="AW15" i="85"/>
  <c r="AU15" i="85"/>
  <c r="AM15" i="85"/>
  <c r="AK15" i="85"/>
  <c r="AC15" i="85"/>
  <c r="AA15" i="85"/>
  <c r="M15" i="85"/>
  <c r="N15" i="85"/>
  <c r="DO14" i="85"/>
  <c r="DM14" i="85"/>
  <c r="DE14" i="85"/>
  <c r="DC14" i="85"/>
  <c r="CU14" i="85"/>
  <c r="CS14" i="85"/>
  <c r="CK14" i="85"/>
  <c r="CI14" i="85"/>
  <c r="CA14" i="85"/>
  <c r="BY14" i="85"/>
  <c r="BQ14" i="85"/>
  <c r="BO14" i="85"/>
  <c r="BG14" i="85"/>
  <c r="BE14" i="85"/>
  <c r="AW14" i="85"/>
  <c r="AU14" i="85"/>
  <c r="AM14" i="85"/>
  <c r="AK14" i="85"/>
  <c r="AC14" i="85"/>
  <c r="AA14" i="85"/>
  <c r="M14" i="85"/>
  <c r="N14" i="85"/>
  <c r="DO13" i="85"/>
  <c r="DM13" i="85"/>
  <c r="DE13" i="85"/>
  <c r="DC13" i="85"/>
  <c r="CU13" i="85"/>
  <c r="CS13" i="85"/>
  <c r="CK13" i="85"/>
  <c r="CI13" i="85"/>
  <c r="CA13" i="85"/>
  <c r="BY13" i="85"/>
  <c r="BQ13" i="85"/>
  <c r="BO13" i="85"/>
  <c r="BG13" i="85"/>
  <c r="BE13" i="85"/>
  <c r="AW13" i="85"/>
  <c r="AU13" i="85"/>
  <c r="AM13" i="85"/>
  <c r="AK13" i="85"/>
  <c r="AC13" i="85"/>
  <c r="AA13" i="85"/>
  <c r="M13" i="85"/>
  <c r="N13" i="85"/>
  <c r="DO12" i="85"/>
  <c r="DM12" i="85"/>
  <c r="DE12" i="85"/>
  <c r="DC12" i="85"/>
  <c r="CU12" i="85"/>
  <c r="CS12" i="85"/>
  <c r="CK12" i="85"/>
  <c r="CI12" i="85"/>
  <c r="CA12" i="85"/>
  <c r="BY12" i="85"/>
  <c r="BQ12" i="85"/>
  <c r="BO12" i="85"/>
  <c r="BG12" i="85"/>
  <c r="BE12" i="85"/>
  <c r="AW12" i="85"/>
  <c r="AU12" i="85"/>
  <c r="AM12" i="85"/>
  <c r="AK12" i="85"/>
  <c r="AC12" i="85"/>
  <c r="AA12" i="85"/>
  <c r="M12" i="85"/>
  <c r="N12" i="85"/>
  <c r="DO11" i="85"/>
  <c r="DM11" i="85"/>
  <c r="DE11" i="85"/>
  <c r="DC11" i="85"/>
  <c r="CU11" i="85"/>
  <c r="CS11" i="85"/>
  <c r="CK11" i="85"/>
  <c r="CI11" i="85"/>
  <c r="CA11" i="85"/>
  <c r="BY11" i="85"/>
  <c r="BQ11" i="85"/>
  <c r="BO11" i="85"/>
  <c r="BG11" i="85"/>
  <c r="BE11" i="85"/>
  <c r="AW11" i="85"/>
  <c r="AU11" i="85"/>
  <c r="AM11" i="85"/>
  <c r="AK11" i="85"/>
  <c r="AC11" i="85"/>
  <c r="AA11" i="85"/>
  <c r="M11" i="85"/>
  <c r="N11" i="85"/>
  <c r="DO10" i="85"/>
  <c r="DM10" i="85"/>
  <c r="DE10" i="85"/>
  <c r="DC10" i="85"/>
  <c r="CU10" i="85"/>
  <c r="CS10" i="85"/>
  <c r="CK10" i="85"/>
  <c r="CI10" i="85"/>
  <c r="CA10" i="85"/>
  <c r="BY10" i="85"/>
  <c r="BQ10" i="85"/>
  <c r="BO10" i="85"/>
  <c r="BG10" i="85"/>
  <c r="BE10" i="85"/>
  <c r="AW10" i="85"/>
  <c r="AU10" i="85"/>
  <c r="AM10" i="85"/>
  <c r="AK10" i="85"/>
  <c r="AC10" i="85"/>
  <c r="AA10" i="85"/>
  <c r="M10" i="85"/>
  <c r="N10" i="85"/>
  <c r="M54" i="84"/>
  <c r="N54" i="84"/>
  <c r="M53" i="84"/>
  <c r="N53" i="84"/>
  <c r="M52" i="84"/>
  <c r="N52" i="84"/>
  <c r="M51" i="84"/>
  <c r="N51" i="84"/>
  <c r="M50" i="84"/>
  <c r="N50" i="84"/>
  <c r="M49" i="84"/>
  <c r="N49" i="84"/>
  <c r="M48" i="84"/>
  <c r="N48" i="84"/>
  <c r="M47" i="84"/>
  <c r="N47" i="84"/>
  <c r="M46" i="84"/>
  <c r="N46" i="84"/>
  <c r="M45" i="84"/>
  <c r="N45" i="84"/>
  <c r="M44" i="84"/>
  <c r="N44" i="84"/>
  <c r="M43" i="84"/>
  <c r="N43" i="84"/>
  <c r="DO42" i="84"/>
  <c r="DM42" i="84"/>
  <c r="DE42" i="84"/>
  <c r="DC42" i="84"/>
  <c r="CU42" i="84"/>
  <c r="CS42" i="84"/>
  <c r="CK42" i="84"/>
  <c r="CI42" i="84"/>
  <c r="CA42" i="84"/>
  <c r="BY42" i="84"/>
  <c r="BQ42" i="84"/>
  <c r="BO42" i="84"/>
  <c r="BG42" i="84"/>
  <c r="BE42" i="84"/>
  <c r="AW42" i="84"/>
  <c r="AU42" i="84"/>
  <c r="AM42" i="84"/>
  <c r="AK42" i="84"/>
  <c r="AC42" i="84"/>
  <c r="AA42" i="84"/>
  <c r="M42" i="84"/>
  <c r="N42" i="84"/>
  <c r="DO41" i="84"/>
  <c r="DM41" i="84"/>
  <c r="DE41" i="84"/>
  <c r="DC41" i="84"/>
  <c r="CU41" i="84"/>
  <c r="CS41" i="84"/>
  <c r="CK41" i="84"/>
  <c r="CI41" i="84"/>
  <c r="CA41" i="84"/>
  <c r="BY41" i="84"/>
  <c r="BQ41" i="84"/>
  <c r="BO41" i="84"/>
  <c r="BG41" i="84"/>
  <c r="BE41" i="84"/>
  <c r="AW41" i="84"/>
  <c r="AU41" i="84"/>
  <c r="AM41" i="84"/>
  <c r="AK41" i="84"/>
  <c r="AC41" i="84"/>
  <c r="AA41" i="84"/>
  <c r="M41" i="84"/>
  <c r="N41" i="84"/>
  <c r="DO40" i="84"/>
  <c r="DM40" i="84"/>
  <c r="DE40" i="84"/>
  <c r="DC40" i="84"/>
  <c r="CU40" i="84"/>
  <c r="CS40" i="84"/>
  <c r="CK40" i="84"/>
  <c r="CI40" i="84"/>
  <c r="CA40" i="84"/>
  <c r="BY40" i="84"/>
  <c r="BQ40" i="84"/>
  <c r="BO40" i="84"/>
  <c r="BG40" i="84"/>
  <c r="BE40" i="84"/>
  <c r="AW40" i="84"/>
  <c r="AU40" i="84"/>
  <c r="AM40" i="84"/>
  <c r="AK40" i="84"/>
  <c r="AC40" i="84"/>
  <c r="AA40" i="84"/>
  <c r="M40" i="84"/>
  <c r="N40" i="84"/>
  <c r="DO39" i="84"/>
  <c r="DM39" i="84"/>
  <c r="DE39" i="84"/>
  <c r="DC39" i="84"/>
  <c r="CU39" i="84"/>
  <c r="CS39" i="84"/>
  <c r="CK39" i="84"/>
  <c r="CI39" i="84"/>
  <c r="CA39" i="84"/>
  <c r="BY39" i="84"/>
  <c r="BQ39" i="84"/>
  <c r="BO39" i="84"/>
  <c r="BG39" i="84"/>
  <c r="BE39" i="84"/>
  <c r="AW39" i="84"/>
  <c r="AU39" i="84"/>
  <c r="AM39" i="84"/>
  <c r="AK39" i="84"/>
  <c r="AC39" i="84"/>
  <c r="AA39" i="84"/>
  <c r="M39" i="84"/>
  <c r="N39" i="84"/>
  <c r="DO38" i="84"/>
  <c r="DM38" i="84"/>
  <c r="DE38" i="84"/>
  <c r="DC38" i="84"/>
  <c r="CU38" i="84"/>
  <c r="CS38" i="84"/>
  <c r="CK38" i="84"/>
  <c r="CI38" i="84"/>
  <c r="CA38" i="84"/>
  <c r="BY38" i="84"/>
  <c r="BQ38" i="84"/>
  <c r="BO38" i="84"/>
  <c r="BG38" i="84"/>
  <c r="BE38" i="84"/>
  <c r="AW38" i="84"/>
  <c r="AU38" i="84"/>
  <c r="AM38" i="84"/>
  <c r="AK38" i="84"/>
  <c r="AC38" i="84"/>
  <c r="AA38" i="84"/>
  <c r="M38" i="84"/>
  <c r="N38" i="84"/>
  <c r="DO37" i="84"/>
  <c r="DM37" i="84"/>
  <c r="DE37" i="84"/>
  <c r="DC37" i="84"/>
  <c r="CU37" i="84"/>
  <c r="CS37" i="84"/>
  <c r="CK37" i="84"/>
  <c r="CI37" i="84"/>
  <c r="CA37" i="84"/>
  <c r="BY37" i="84"/>
  <c r="BQ37" i="84"/>
  <c r="BO37" i="84"/>
  <c r="BG37" i="84"/>
  <c r="BE37" i="84"/>
  <c r="AW37" i="84"/>
  <c r="AU37" i="84"/>
  <c r="AM37" i="84"/>
  <c r="AK37" i="84"/>
  <c r="AC37" i="84"/>
  <c r="AA37" i="84"/>
  <c r="M37" i="84"/>
  <c r="N37" i="84"/>
  <c r="DO36" i="84"/>
  <c r="DM36" i="84"/>
  <c r="DE36" i="84"/>
  <c r="DC36" i="84"/>
  <c r="CU36" i="84"/>
  <c r="CS36" i="84"/>
  <c r="CK36" i="84"/>
  <c r="CI36" i="84"/>
  <c r="CA36" i="84"/>
  <c r="BY36" i="84"/>
  <c r="BQ36" i="84"/>
  <c r="BO36" i="84"/>
  <c r="BG36" i="84"/>
  <c r="BE36" i="84"/>
  <c r="AW36" i="84"/>
  <c r="AU36" i="84"/>
  <c r="AM36" i="84"/>
  <c r="AK36" i="84"/>
  <c r="AC36" i="84"/>
  <c r="AA36" i="84"/>
  <c r="M36" i="84"/>
  <c r="N36" i="84"/>
  <c r="DO35" i="84"/>
  <c r="DM35" i="84"/>
  <c r="DE35" i="84"/>
  <c r="DC35" i="84"/>
  <c r="CU35" i="84"/>
  <c r="CS35" i="84"/>
  <c r="CK35" i="84"/>
  <c r="CI35" i="84"/>
  <c r="CA35" i="84"/>
  <c r="BY35" i="84"/>
  <c r="BQ35" i="84"/>
  <c r="BO35" i="84"/>
  <c r="BG35" i="84"/>
  <c r="BE35" i="84"/>
  <c r="AW35" i="84"/>
  <c r="AU35" i="84"/>
  <c r="AM35" i="84"/>
  <c r="AK35" i="84"/>
  <c r="AC35" i="84"/>
  <c r="AA35" i="84"/>
  <c r="M35" i="84"/>
  <c r="N35" i="84"/>
  <c r="DO34" i="84"/>
  <c r="DM34" i="84"/>
  <c r="DE34" i="84"/>
  <c r="DC34" i="84"/>
  <c r="CU34" i="84"/>
  <c r="CS34" i="84"/>
  <c r="CK34" i="84"/>
  <c r="CI34" i="84"/>
  <c r="CA34" i="84"/>
  <c r="BY34" i="84"/>
  <c r="BQ34" i="84"/>
  <c r="BO34" i="84"/>
  <c r="BG34" i="84"/>
  <c r="BE34" i="84"/>
  <c r="AW34" i="84"/>
  <c r="AU34" i="84"/>
  <c r="AM34" i="84"/>
  <c r="AK34" i="84"/>
  <c r="AC34" i="84"/>
  <c r="AA34" i="84"/>
  <c r="M34" i="84"/>
  <c r="N34" i="84"/>
  <c r="DO33" i="84"/>
  <c r="DM33" i="84"/>
  <c r="DE33" i="84"/>
  <c r="DC33" i="84"/>
  <c r="CU33" i="84"/>
  <c r="CS33" i="84"/>
  <c r="CK33" i="84"/>
  <c r="CI33" i="84"/>
  <c r="CA33" i="84"/>
  <c r="BY33" i="84"/>
  <c r="BQ33" i="84"/>
  <c r="BO33" i="84"/>
  <c r="BG33" i="84"/>
  <c r="BE33" i="84"/>
  <c r="AW33" i="84"/>
  <c r="AU33" i="84"/>
  <c r="AM33" i="84"/>
  <c r="AK33" i="84"/>
  <c r="AC33" i="84"/>
  <c r="AA33" i="84"/>
  <c r="M33" i="84"/>
  <c r="N33" i="84"/>
  <c r="DO32" i="84"/>
  <c r="DM32" i="84"/>
  <c r="DE32" i="84"/>
  <c r="DC32" i="84"/>
  <c r="CU32" i="84"/>
  <c r="CS32" i="84"/>
  <c r="CK32" i="84"/>
  <c r="CI32" i="84"/>
  <c r="CA32" i="84"/>
  <c r="BY32" i="84"/>
  <c r="BQ32" i="84"/>
  <c r="BO32" i="84"/>
  <c r="BG32" i="84"/>
  <c r="BE32" i="84"/>
  <c r="AW32" i="84"/>
  <c r="AU32" i="84"/>
  <c r="AM32" i="84"/>
  <c r="AK32" i="84"/>
  <c r="AC32" i="84"/>
  <c r="AA32" i="84"/>
  <c r="M32" i="84"/>
  <c r="N32" i="84"/>
  <c r="DO31" i="84"/>
  <c r="DM31" i="84"/>
  <c r="DE31" i="84"/>
  <c r="DC31" i="84"/>
  <c r="CU31" i="84"/>
  <c r="CS31" i="84"/>
  <c r="CK31" i="84"/>
  <c r="CI31" i="84"/>
  <c r="CA31" i="84"/>
  <c r="BY31" i="84"/>
  <c r="BQ31" i="84"/>
  <c r="BO31" i="84"/>
  <c r="BG31" i="84"/>
  <c r="BE31" i="84"/>
  <c r="AW31" i="84"/>
  <c r="AU31" i="84"/>
  <c r="AM31" i="84"/>
  <c r="AK31" i="84"/>
  <c r="AC31" i="84"/>
  <c r="AA31" i="84"/>
  <c r="M31" i="84"/>
  <c r="N31" i="84"/>
  <c r="DO30" i="84"/>
  <c r="DM30" i="84"/>
  <c r="DE30" i="84"/>
  <c r="DC30" i="84"/>
  <c r="CU30" i="84"/>
  <c r="CS30" i="84"/>
  <c r="CK30" i="84"/>
  <c r="CI30" i="84"/>
  <c r="CA30" i="84"/>
  <c r="BY30" i="84"/>
  <c r="BQ30" i="84"/>
  <c r="BO30" i="84"/>
  <c r="BG30" i="84"/>
  <c r="BE30" i="84"/>
  <c r="AW30" i="84"/>
  <c r="AU30" i="84"/>
  <c r="AM30" i="84"/>
  <c r="AK30" i="84"/>
  <c r="AC30" i="84"/>
  <c r="AA30" i="84"/>
  <c r="M30" i="84"/>
  <c r="N30" i="84"/>
  <c r="DO29" i="84"/>
  <c r="DM29" i="84"/>
  <c r="DE29" i="84"/>
  <c r="DC29" i="84"/>
  <c r="CU29" i="84"/>
  <c r="CS29" i="84"/>
  <c r="CK29" i="84"/>
  <c r="CI29" i="84"/>
  <c r="CA29" i="84"/>
  <c r="BY29" i="84"/>
  <c r="BQ29" i="84"/>
  <c r="BO29" i="84"/>
  <c r="BG29" i="84"/>
  <c r="BE29" i="84"/>
  <c r="AW29" i="84"/>
  <c r="AU29" i="84"/>
  <c r="AM29" i="84"/>
  <c r="AK29" i="84"/>
  <c r="AC29" i="84"/>
  <c r="AA29" i="84"/>
  <c r="M29" i="84"/>
  <c r="N29" i="84"/>
  <c r="DM28" i="84"/>
  <c r="DC28" i="84"/>
  <c r="CS28" i="84"/>
  <c r="CI28" i="84"/>
  <c r="BY28" i="84"/>
  <c r="BO28" i="84"/>
  <c r="BE28" i="84"/>
  <c r="AU28" i="84"/>
  <c r="AK28" i="84"/>
  <c r="AA28" i="84"/>
  <c r="M28" i="84"/>
  <c r="N28" i="84"/>
  <c r="DM27" i="84"/>
  <c r="DC27" i="84"/>
  <c r="CS27" i="84"/>
  <c r="CI27" i="84"/>
  <c r="BY27" i="84"/>
  <c r="BO27" i="84"/>
  <c r="BE27" i="84"/>
  <c r="AU27" i="84"/>
  <c r="AK27" i="84"/>
  <c r="AA27" i="84"/>
  <c r="M27" i="84"/>
  <c r="N27" i="84"/>
  <c r="DO26" i="84"/>
  <c r="DM26" i="84"/>
  <c r="DE26" i="84"/>
  <c r="DC26" i="84"/>
  <c r="CU26" i="84"/>
  <c r="CS26" i="84"/>
  <c r="CK26" i="84"/>
  <c r="CI26" i="84"/>
  <c r="CA26" i="84"/>
  <c r="BY26" i="84"/>
  <c r="BQ26" i="84"/>
  <c r="BO26" i="84"/>
  <c r="BG26" i="84"/>
  <c r="BE26" i="84"/>
  <c r="AW26" i="84"/>
  <c r="AU26" i="84"/>
  <c r="AM26" i="84"/>
  <c r="AK26" i="84"/>
  <c r="AC26" i="84"/>
  <c r="AA26" i="84"/>
  <c r="M26" i="84"/>
  <c r="N26" i="84"/>
  <c r="DO25" i="84"/>
  <c r="DM25" i="84"/>
  <c r="DE25" i="84"/>
  <c r="DC25" i="84"/>
  <c r="CU25" i="84"/>
  <c r="CS25" i="84"/>
  <c r="CK25" i="84"/>
  <c r="CI25" i="84"/>
  <c r="CA25" i="84"/>
  <c r="BY25" i="84"/>
  <c r="BQ25" i="84"/>
  <c r="BO25" i="84"/>
  <c r="BG25" i="84"/>
  <c r="BE25" i="84"/>
  <c r="AW25" i="84"/>
  <c r="AU25" i="84"/>
  <c r="AM25" i="84"/>
  <c r="AK25" i="84"/>
  <c r="AC25" i="84"/>
  <c r="AA25" i="84"/>
  <c r="M25" i="84"/>
  <c r="N25" i="84"/>
  <c r="DO24" i="84"/>
  <c r="DM24" i="84"/>
  <c r="DE24" i="84"/>
  <c r="DC24" i="84"/>
  <c r="CU24" i="84"/>
  <c r="CS24" i="84"/>
  <c r="CK24" i="84"/>
  <c r="CI24" i="84"/>
  <c r="CA24" i="84"/>
  <c r="BY24" i="84"/>
  <c r="BQ24" i="84"/>
  <c r="BO24" i="84"/>
  <c r="BG24" i="84"/>
  <c r="BE24" i="84"/>
  <c r="AW24" i="84"/>
  <c r="AU24" i="84"/>
  <c r="AM24" i="84"/>
  <c r="AK24" i="84"/>
  <c r="AC24" i="84"/>
  <c r="AA24" i="84"/>
  <c r="M24" i="84"/>
  <c r="N24" i="84"/>
  <c r="DO23" i="84"/>
  <c r="DM23" i="84"/>
  <c r="DE23" i="84"/>
  <c r="DC23" i="84"/>
  <c r="CU23" i="84"/>
  <c r="CS23" i="84"/>
  <c r="CK23" i="84"/>
  <c r="CI23" i="84"/>
  <c r="CA23" i="84"/>
  <c r="BY23" i="84"/>
  <c r="BQ23" i="84"/>
  <c r="BO23" i="84"/>
  <c r="BG23" i="84"/>
  <c r="BE23" i="84"/>
  <c r="AW23" i="84"/>
  <c r="AU23" i="84"/>
  <c r="AM23" i="84"/>
  <c r="AK23" i="84"/>
  <c r="AC23" i="84"/>
  <c r="AA23" i="84"/>
  <c r="M23" i="84"/>
  <c r="N23" i="84"/>
  <c r="DO22" i="84"/>
  <c r="DM22" i="84"/>
  <c r="DE22" i="84"/>
  <c r="DC22" i="84"/>
  <c r="CU22" i="84"/>
  <c r="CS22" i="84"/>
  <c r="CK22" i="84"/>
  <c r="CI22" i="84"/>
  <c r="CA22" i="84"/>
  <c r="BY22" i="84"/>
  <c r="BQ22" i="84"/>
  <c r="BO22" i="84"/>
  <c r="BG22" i="84"/>
  <c r="BE22" i="84"/>
  <c r="AW22" i="84"/>
  <c r="AU22" i="84"/>
  <c r="AM22" i="84"/>
  <c r="AK22" i="84"/>
  <c r="AC22" i="84"/>
  <c r="AA22" i="84"/>
  <c r="M22" i="84"/>
  <c r="N22" i="84"/>
  <c r="DO21" i="84"/>
  <c r="DM21" i="84"/>
  <c r="DE21" i="84"/>
  <c r="DC21" i="84"/>
  <c r="CU21" i="84"/>
  <c r="CS21" i="84"/>
  <c r="CK21" i="84"/>
  <c r="CI21" i="84"/>
  <c r="CA21" i="84"/>
  <c r="BY21" i="84"/>
  <c r="BQ21" i="84"/>
  <c r="BO21" i="84"/>
  <c r="BG21" i="84"/>
  <c r="BE21" i="84"/>
  <c r="AW21" i="84"/>
  <c r="AU21" i="84"/>
  <c r="AM21" i="84"/>
  <c r="AK21" i="84"/>
  <c r="AC21" i="84"/>
  <c r="AA21" i="84"/>
  <c r="M21" i="84"/>
  <c r="N21" i="84"/>
  <c r="DO20" i="84"/>
  <c r="DM20" i="84"/>
  <c r="DE20" i="84"/>
  <c r="DC20" i="84"/>
  <c r="CU20" i="84"/>
  <c r="CS20" i="84"/>
  <c r="CK20" i="84"/>
  <c r="CI20" i="84"/>
  <c r="CA20" i="84"/>
  <c r="BY20" i="84"/>
  <c r="BQ20" i="84"/>
  <c r="BO20" i="84"/>
  <c r="BG20" i="84"/>
  <c r="BE20" i="84"/>
  <c r="AW20" i="84"/>
  <c r="AU20" i="84"/>
  <c r="AM20" i="84"/>
  <c r="AK20" i="84"/>
  <c r="AC20" i="84"/>
  <c r="AA20" i="84"/>
  <c r="M20" i="84"/>
  <c r="N20" i="84"/>
  <c r="DO19" i="84"/>
  <c r="DM19" i="84"/>
  <c r="DE19" i="84"/>
  <c r="DC19" i="84"/>
  <c r="CU19" i="84"/>
  <c r="CS19" i="84"/>
  <c r="CK19" i="84"/>
  <c r="CI19" i="84"/>
  <c r="CA19" i="84"/>
  <c r="BY19" i="84"/>
  <c r="BQ19" i="84"/>
  <c r="BO19" i="84"/>
  <c r="BG19" i="84"/>
  <c r="BE19" i="84"/>
  <c r="AW19" i="84"/>
  <c r="AU19" i="84"/>
  <c r="AM19" i="84"/>
  <c r="AK19" i="84"/>
  <c r="M19" i="84"/>
  <c r="N19" i="84"/>
  <c r="DO18" i="84"/>
  <c r="DM18" i="84"/>
  <c r="DE18" i="84"/>
  <c r="DC18" i="84"/>
  <c r="CU18" i="84"/>
  <c r="CS18" i="84"/>
  <c r="CK18" i="84"/>
  <c r="CI18" i="84"/>
  <c r="CA18" i="84"/>
  <c r="BY18" i="84"/>
  <c r="BQ18" i="84"/>
  <c r="BO18" i="84"/>
  <c r="BG18" i="84"/>
  <c r="BE18" i="84"/>
  <c r="AW18" i="84"/>
  <c r="AU18" i="84"/>
  <c r="AM18" i="84"/>
  <c r="AK18" i="84"/>
  <c r="M18" i="84"/>
  <c r="N18" i="84"/>
  <c r="DO17" i="84"/>
  <c r="DM17" i="84"/>
  <c r="DE17" i="84"/>
  <c r="DC17" i="84"/>
  <c r="CU17" i="84"/>
  <c r="CS17" i="84"/>
  <c r="CK17" i="84"/>
  <c r="CI17" i="84"/>
  <c r="CA17" i="84"/>
  <c r="BY17" i="84"/>
  <c r="BQ17" i="84"/>
  <c r="BO17" i="84"/>
  <c r="BG17" i="84"/>
  <c r="BE17" i="84"/>
  <c r="AW17" i="84"/>
  <c r="AU17" i="84"/>
  <c r="AM17" i="84"/>
  <c r="AK17" i="84"/>
  <c r="AC17" i="84"/>
  <c r="AA17" i="84"/>
  <c r="M17" i="84"/>
  <c r="N17" i="84"/>
  <c r="DO16" i="84"/>
  <c r="DM16" i="84"/>
  <c r="DE16" i="84"/>
  <c r="DC16" i="84"/>
  <c r="CU16" i="84"/>
  <c r="CS16" i="84"/>
  <c r="CK16" i="84"/>
  <c r="CI16" i="84"/>
  <c r="CA16" i="84"/>
  <c r="BY16" i="84"/>
  <c r="BQ16" i="84"/>
  <c r="BO16" i="84"/>
  <c r="BG16" i="84"/>
  <c r="BE16" i="84"/>
  <c r="AW16" i="84"/>
  <c r="AU16" i="84"/>
  <c r="AM16" i="84"/>
  <c r="AK16" i="84"/>
  <c r="AC16" i="84"/>
  <c r="AA16" i="84"/>
  <c r="M16" i="84"/>
  <c r="N16" i="84"/>
  <c r="DO15" i="84"/>
  <c r="DM15" i="84"/>
  <c r="DE15" i="84"/>
  <c r="DC15" i="84"/>
  <c r="CU15" i="84"/>
  <c r="CS15" i="84"/>
  <c r="CK15" i="84"/>
  <c r="CI15" i="84"/>
  <c r="CA15" i="84"/>
  <c r="BY15" i="84"/>
  <c r="BQ15" i="84"/>
  <c r="BO15" i="84"/>
  <c r="BG15" i="84"/>
  <c r="BE15" i="84"/>
  <c r="AW15" i="84"/>
  <c r="AU15" i="84"/>
  <c r="AM15" i="84"/>
  <c r="AK15" i="84"/>
  <c r="AC15" i="84"/>
  <c r="AA15" i="84"/>
  <c r="M15" i="84"/>
  <c r="N15" i="84"/>
  <c r="DO14" i="84"/>
  <c r="DM14" i="84"/>
  <c r="DE14" i="84"/>
  <c r="DC14" i="84"/>
  <c r="CU14" i="84"/>
  <c r="CS14" i="84"/>
  <c r="CK14" i="84"/>
  <c r="CI14" i="84"/>
  <c r="CA14" i="84"/>
  <c r="BY14" i="84"/>
  <c r="BQ14" i="84"/>
  <c r="BO14" i="84"/>
  <c r="BG14" i="84"/>
  <c r="BE14" i="84"/>
  <c r="AW14" i="84"/>
  <c r="AU14" i="84"/>
  <c r="AM14" i="84"/>
  <c r="AK14" i="84"/>
  <c r="AC14" i="84"/>
  <c r="AA14" i="84"/>
  <c r="M14" i="84"/>
  <c r="N14" i="84"/>
  <c r="DO13" i="84"/>
  <c r="DM13" i="84"/>
  <c r="DE13" i="84"/>
  <c r="DC13" i="84"/>
  <c r="CU13" i="84"/>
  <c r="CS13" i="84"/>
  <c r="CK13" i="84"/>
  <c r="CI13" i="84"/>
  <c r="CA13" i="84"/>
  <c r="BY13" i="84"/>
  <c r="BQ13" i="84"/>
  <c r="BO13" i="84"/>
  <c r="BG13" i="84"/>
  <c r="BE13" i="84"/>
  <c r="AW13" i="84"/>
  <c r="AU13" i="84"/>
  <c r="AM13" i="84"/>
  <c r="AK13" i="84"/>
  <c r="AC13" i="84"/>
  <c r="AA13" i="84"/>
  <c r="M13" i="84"/>
  <c r="N13" i="84"/>
  <c r="DO12" i="84"/>
  <c r="DM12" i="84"/>
  <c r="DE12" i="84"/>
  <c r="DC12" i="84"/>
  <c r="CU12" i="84"/>
  <c r="CS12" i="84"/>
  <c r="CK12" i="84"/>
  <c r="CI12" i="84"/>
  <c r="CA12" i="84"/>
  <c r="BY12" i="84"/>
  <c r="BQ12" i="84"/>
  <c r="BO12" i="84"/>
  <c r="BG12" i="84"/>
  <c r="BE12" i="84"/>
  <c r="AW12" i="84"/>
  <c r="AU12" i="84"/>
  <c r="AM12" i="84"/>
  <c r="AK12" i="84"/>
  <c r="AC12" i="84"/>
  <c r="AA12" i="84"/>
  <c r="M12" i="84"/>
  <c r="N12" i="84"/>
  <c r="DO11" i="84"/>
  <c r="DM11" i="84"/>
  <c r="DE11" i="84"/>
  <c r="DC11" i="84"/>
  <c r="CU11" i="84"/>
  <c r="CS11" i="84"/>
  <c r="CK11" i="84"/>
  <c r="CI11" i="84"/>
  <c r="CA11" i="84"/>
  <c r="BY11" i="84"/>
  <c r="BQ11" i="84"/>
  <c r="BO11" i="84"/>
  <c r="BG11" i="84"/>
  <c r="BE11" i="84"/>
  <c r="AW11" i="84"/>
  <c r="AU11" i="84"/>
  <c r="AM11" i="84"/>
  <c r="AK11" i="84"/>
  <c r="AC11" i="84"/>
  <c r="AA11" i="84"/>
  <c r="M11" i="84"/>
  <c r="N11" i="84"/>
  <c r="DO10" i="84"/>
  <c r="DM10" i="84"/>
  <c r="DE10" i="84"/>
  <c r="DC10" i="84"/>
  <c r="CU10" i="84"/>
  <c r="CS10" i="84"/>
  <c r="CK10" i="84"/>
  <c r="CI10" i="84"/>
  <c r="CA10" i="84"/>
  <c r="BY10" i="84"/>
  <c r="BQ10" i="84"/>
  <c r="BO10" i="84"/>
  <c r="BG10" i="84"/>
  <c r="BE10" i="84"/>
  <c r="AW10" i="84"/>
  <c r="AU10" i="84"/>
  <c r="AM10" i="84"/>
  <c r="AK10" i="84"/>
  <c r="AC10" i="84"/>
  <c r="AA10" i="84"/>
  <c r="M10" i="84"/>
  <c r="N10" i="84"/>
  <c r="M54" i="83"/>
  <c r="N54" i="83"/>
  <c r="M53" i="83"/>
  <c r="N53" i="83"/>
  <c r="M52" i="83"/>
  <c r="N52" i="83"/>
  <c r="M51" i="83"/>
  <c r="N51" i="83"/>
  <c r="M50" i="83"/>
  <c r="N50" i="83"/>
  <c r="M49" i="83"/>
  <c r="N49" i="83"/>
  <c r="M48" i="83"/>
  <c r="N48" i="83"/>
  <c r="M47" i="83"/>
  <c r="N47" i="83"/>
  <c r="M46" i="83"/>
  <c r="N46" i="83"/>
  <c r="M45" i="83"/>
  <c r="N45" i="83"/>
  <c r="M44" i="83"/>
  <c r="N44" i="83"/>
  <c r="M43" i="83"/>
  <c r="N43" i="83"/>
  <c r="DO42" i="83"/>
  <c r="DM42" i="83"/>
  <c r="DE42" i="83"/>
  <c r="DC42" i="83"/>
  <c r="CU42" i="83"/>
  <c r="CS42" i="83"/>
  <c r="CK42" i="83"/>
  <c r="CI42" i="83"/>
  <c r="CA42" i="83"/>
  <c r="BY42" i="83"/>
  <c r="BQ42" i="83"/>
  <c r="BO42" i="83"/>
  <c r="BG42" i="83"/>
  <c r="BE42" i="83"/>
  <c r="AW42" i="83"/>
  <c r="AU42" i="83"/>
  <c r="AM42" i="83"/>
  <c r="AK42" i="83"/>
  <c r="AC42" i="83"/>
  <c r="AA42" i="83"/>
  <c r="M42" i="83"/>
  <c r="N42" i="83"/>
  <c r="DO41" i="83"/>
  <c r="DM41" i="83"/>
  <c r="DE41" i="83"/>
  <c r="DC41" i="83"/>
  <c r="CU41" i="83"/>
  <c r="CS41" i="83"/>
  <c r="CK41" i="83"/>
  <c r="CI41" i="83"/>
  <c r="CA41" i="83"/>
  <c r="BY41" i="83"/>
  <c r="BQ41" i="83"/>
  <c r="BO41" i="83"/>
  <c r="BG41" i="83"/>
  <c r="BE41" i="83"/>
  <c r="AW41" i="83"/>
  <c r="AU41" i="83"/>
  <c r="AM41" i="83"/>
  <c r="AK41" i="83"/>
  <c r="AC41" i="83"/>
  <c r="AA41" i="83"/>
  <c r="M41" i="83"/>
  <c r="N41" i="83"/>
  <c r="DO40" i="83"/>
  <c r="DM40" i="83"/>
  <c r="DE40" i="83"/>
  <c r="DC40" i="83"/>
  <c r="CU40" i="83"/>
  <c r="CS40" i="83"/>
  <c r="CK40" i="83"/>
  <c r="CI40" i="83"/>
  <c r="CA40" i="83"/>
  <c r="BY40" i="83"/>
  <c r="BQ40" i="83"/>
  <c r="BO40" i="83"/>
  <c r="BG40" i="83"/>
  <c r="BE40" i="83"/>
  <c r="AW40" i="83"/>
  <c r="AU40" i="83"/>
  <c r="AM40" i="83"/>
  <c r="AK40" i="83"/>
  <c r="AC40" i="83"/>
  <c r="AA40" i="83"/>
  <c r="M40" i="83"/>
  <c r="N40" i="83"/>
  <c r="DO39" i="83"/>
  <c r="DM39" i="83"/>
  <c r="DE39" i="83"/>
  <c r="DC39" i="83"/>
  <c r="CU39" i="83"/>
  <c r="CS39" i="83"/>
  <c r="CK39" i="83"/>
  <c r="CI39" i="83"/>
  <c r="CA39" i="83"/>
  <c r="BY39" i="83"/>
  <c r="BQ39" i="83"/>
  <c r="BO39" i="83"/>
  <c r="BG39" i="83"/>
  <c r="BE39" i="83"/>
  <c r="AW39" i="83"/>
  <c r="AU39" i="83"/>
  <c r="AM39" i="83"/>
  <c r="AK39" i="83"/>
  <c r="AC39" i="83"/>
  <c r="AA39" i="83"/>
  <c r="M39" i="83"/>
  <c r="N39" i="83"/>
  <c r="DO38" i="83"/>
  <c r="DM38" i="83"/>
  <c r="DE38" i="83"/>
  <c r="DC38" i="83"/>
  <c r="CU38" i="83"/>
  <c r="CS38" i="83"/>
  <c r="CK38" i="83"/>
  <c r="CI38" i="83"/>
  <c r="CA38" i="83"/>
  <c r="BY38" i="83"/>
  <c r="BQ38" i="83"/>
  <c r="BO38" i="83"/>
  <c r="BG38" i="83"/>
  <c r="BE38" i="83"/>
  <c r="AW38" i="83"/>
  <c r="AU38" i="83"/>
  <c r="AM38" i="83"/>
  <c r="AK38" i="83"/>
  <c r="AC38" i="83"/>
  <c r="AA38" i="83"/>
  <c r="M38" i="83"/>
  <c r="N38" i="83"/>
  <c r="DO37" i="83"/>
  <c r="DM37" i="83"/>
  <c r="DE37" i="83"/>
  <c r="DC37" i="83"/>
  <c r="CU37" i="83"/>
  <c r="CS37" i="83"/>
  <c r="CK37" i="83"/>
  <c r="CI37" i="83"/>
  <c r="CA37" i="83"/>
  <c r="BY37" i="83"/>
  <c r="BQ37" i="83"/>
  <c r="BO37" i="83"/>
  <c r="BG37" i="83"/>
  <c r="BE37" i="83"/>
  <c r="AW37" i="83"/>
  <c r="AU37" i="83"/>
  <c r="AM37" i="83"/>
  <c r="AK37" i="83"/>
  <c r="AC37" i="83"/>
  <c r="AA37" i="83"/>
  <c r="M37" i="83"/>
  <c r="N37" i="83"/>
  <c r="DO36" i="83"/>
  <c r="DM36" i="83"/>
  <c r="DE36" i="83"/>
  <c r="DC36" i="83"/>
  <c r="CU36" i="83"/>
  <c r="CS36" i="83"/>
  <c r="CK36" i="83"/>
  <c r="CI36" i="83"/>
  <c r="CA36" i="83"/>
  <c r="BY36" i="83"/>
  <c r="BQ36" i="83"/>
  <c r="BO36" i="83"/>
  <c r="BG36" i="83"/>
  <c r="BE36" i="83"/>
  <c r="AW36" i="83"/>
  <c r="AU36" i="83"/>
  <c r="AM36" i="83"/>
  <c r="AK36" i="83"/>
  <c r="AC36" i="83"/>
  <c r="AA36" i="83"/>
  <c r="M36" i="83"/>
  <c r="N36" i="83"/>
  <c r="DO35" i="83"/>
  <c r="DM35" i="83"/>
  <c r="DE35" i="83"/>
  <c r="DC35" i="83"/>
  <c r="CU35" i="83"/>
  <c r="CS35" i="83"/>
  <c r="CK35" i="83"/>
  <c r="CI35" i="83"/>
  <c r="CA35" i="83"/>
  <c r="BY35" i="83"/>
  <c r="BQ35" i="83"/>
  <c r="BO35" i="83"/>
  <c r="BG35" i="83"/>
  <c r="BE35" i="83"/>
  <c r="AW35" i="83"/>
  <c r="AU35" i="83"/>
  <c r="AM35" i="83"/>
  <c r="AK35" i="83"/>
  <c r="AC35" i="83"/>
  <c r="AA35" i="83"/>
  <c r="M35" i="83"/>
  <c r="N35" i="83"/>
  <c r="DO34" i="83"/>
  <c r="DM34" i="83"/>
  <c r="DE34" i="83"/>
  <c r="DC34" i="83"/>
  <c r="CU34" i="83"/>
  <c r="CS34" i="83"/>
  <c r="CK34" i="83"/>
  <c r="CI34" i="83"/>
  <c r="CA34" i="83"/>
  <c r="BY34" i="83"/>
  <c r="BQ34" i="83"/>
  <c r="BO34" i="83"/>
  <c r="BG34" i="83"/>
  <c r="BE34" i="83"/>
  <c r="AW34" i="83"/>
  <c r="AU34" i="83"/>
  <c r="AM34" i="83"/>
  <c r="AK34" i="83"/>
  <c r="AC34" i="83"/>
  <c r="AA34" i="83"/>
  <c r="M34" i="83"/>
  <c r="N34" i="83"/>
  <c r="DO33" i="83"/>
  <c r="DM33" i="83"/>
  <c r="DE33" i="83"/>
  <c r="DC33" i="83"/>
  <c r="CU33" i="83"/>
  <c r="CS33" i="83"/>
  <c r="CK33" i="83"/>
  <c r="CI33" i="83"/>
  <c r="CA33" i="83"/>
  <c r="BY33" i="83"/>
  <c r="BQ33" i="83"/>
  <c r="BO33" i="83"/>
  <c r="BG33" i="83"/>
  <c r="BE33" i="83"/>
  <c r="AW33" i="83"/>
  <c r="AU33" i="83"/>
  <c r="AM33" i="83"/>
  <c r="AK33" i="83"/>
  <c r="AC33" i="83"/>
  <c r="AA33" i="83"/>
  <c r="M33" i="83"/>
  <c r="N33" i="83"/>
  <c r="DO32" i="83"/>
  <c r="DM32" i="83"/>
  <c r="DE32" i="83"/>
  <c r="DC32" i="83"/>
  <c r="CU32" i="83"/>
  <c r="CS32" i="83"/>
  <c r="CK32" i="83"/>
  <c r="CI32" i="83"/>
  <c r="CA32" i="83"/>
  <c r="BY32" i="83"/>
  <c r="BQ32" i="83"/>
  <c r="BO32" i="83"/>
  <c r="BG32" i="83"/>
  <c r="BE32" i="83"/>
  <c r="AW32" i="83"/>
  <c r="AU32" i="83"/>
  <c r="AM32" i="83"/>
  <c r="AK32" i="83"/>
  <c r="AC32" i="83"/>
  <c r="AA32" i="83"/>
  <c r="M32" i="83"/>
  <c r="N32" i="83"/>
  <c r="DO31" i="83"/>
  <c r="DM31" i="83"/>
  <c r="DE31" i="83"/>
  <c r="DC31" i="83"/>
  <c r="CU31" i="83"/>
  <c r="CS31" i="83"/>
  <c r="CK31" i="83"/>
  <c r="CI31" i="83"/>
  <c r="CA31" i="83"/>
  <c r="BY31" i="83"/>
  <c r="BQ31" i="83"/>
  <c r="BO31" i="83"/>
  <c r="BG31" i="83"/>
  <c r="BE31" i="83"/>
  <c r="AW31" i="83"/>
  <c r="AU31" i="83"/>
  <c r="AM31" i="83"/>
  <c r="AK31" i="83"/>
  <c r="AC31" i="83"/>
  <c r="AA31" i="83"/>
  <c r="M31" i="83"/>
  <c r="N31" i="83"/>
  <c r="DO30" i="83"/>
  <c r="DM30" i="83"/>
  <c r="DE30" i="83"/>
  <c r="DC30" i="83"/>
  <c r="CU30" i="83"/>
  <c r="CS30" i="83"/>
  <c r="CK30" i="83"/>
  <c r="CI30" i="83"/>
  <c r="CA30" i="83"/>
  <c r="BY30" i="83"/>
  <c r="BQ30" i="83"/>
  <c r="BO30" i="83"/>
  <c r="BG30" i="83"/>
  <c r="BE30" i="83"/>
  <c r="AW30" i="83"/>
  <c r="AU30" i="83"/>
  <c r="AM30" i="83"/>
  <c r="AK30" i="83"/>
  <c r="AC30" i="83"/>
  <c r="AA30" i="83"/>
  <c r="M30" i="83"/>
  <c r="N30" i="83"/>
  <c r="DO29" i="83"/>
  <c r="DM29" i="83"/>
  <c r="DE29" i="83"/>
  <c r="DC29" i="83"/>
  <c r="CU29" i="83"/>
  <c r="CS29" i="83"/>
  <c r="CK29" i="83"/>
  <c r="CI29" i="83"/>
  <c r="CA29" i="83"/>
  <c r="BY29" i="83"/>
  <c r="BQ29" i="83"/>
  <c r="BO29" i="83"/>
  <c r="BG29" i="83"/>
  <c r="BE29" i="83"/>
  <c r="AW29" i="83"/>
  <c r="AU29" i="83"/>
  <c r="AM29" i="83"/>
  <c r="AK29" i="83"/>
  <c r="AC29" i="83"/>
  <c r="AA29" i="83"/>
  <c r="M29" i="83"/>
  <c r="N29" i="83"/>
  <c r="DM28" i="83"/>
  <c r="DC28" i="83"/>
  <c r="CS28" i="83"/>
  <c r="CI28" i="83"/>
  <c r="BY28" i="83"/>
  <c r="BO28" i="83"/>
  <c r="BE28" i="83"/>
  <c r="AU28" i="83"/>
  <c r="AK28" i="83"/>
  <c r="AA28" i="83"/>
  <c r="M28" i="83"/>
  <c r="N28" i="83"/>
  <c r="DM27" i="83"/>
  <c r="DC27" i="83"/>
  <c r="CS27" i="83"/>
  <c r="CI27" i="83"/>
  <c r="BY27" i="83"/>
  <c r="BO27" i="83"/>
  <c r="BE27" i="83"/>
  <c r="AU27" i="83"/>
  <c r="AK27" i="83"/>
  <c r="AA27" i="83"/>
  <c r="M27" i="83"/>
  <c r="N27" i="83"/>
  <c r="DO26" i="83"/>
  <c r="DM26" i="83"/>
  <c r="DE26" i="83"/>
  <c r="DC26" i="83"/>
  <c r="CU26" i="83"/>
  <c r="CS26" i="83"/>
  <c r="CK26" i="83"/>
  <c r="CI26" i="83"/>
  <c r="CA26" i="83"/>
  <c r="BY26" i="83"/>
  <c r="BQ26" i="83"/>
  <c r="BO26" i="83"/>
  <c r="BG26" i="83"/>
  <c r="BE26" i="83"/>
  <c r="AW26" i="83"/>
  <c r="AU26" i="83"/>
  <c r="AM26" i="83"/>
  <c r="AK26" i="83"/>
  <c r="AC26" i="83"/>
  <c r="AA26" i="83"/>
  <c r="M26" i="83"/>
  <c r="N26" i="83"/>
  <c r="DO25" i="83"/>
  <c r="DM25" i="83"/>
  <c r="DE25" i="83"/>
  <c r="DC25" i="83"/>
  <c r="CU25" i="83"/>
  <c r="CS25" i="83"/>
  <c r="CK25" i="83"/>
  <c r="CI25" i="83"/>
  <c r="CA25" i="83"/>
  <c r="BY25" i="83"/>
  <c r="BQ25" i="83"/>
  <c r="BO25" i="83"/>
  <c r="BG25" i="83"/>
  <c r="BE25" i="83"/>
  <c r="AW25" i="83"/>
  <c r="AU25" i="83"/>
  <c r="AM25" i="83"/>
  <c r="AK25" i="83"/>
  <c r="AC25" i="83"/>
  <c r="AA25" i="83"/>
  <c r="M25" i="83"/>
  <c r="N25" i="83"/>
  <c r="DO24" i="83"/>
  <c r="DM24" i="83"/>
  <c r="DE24" i="83"/>
  <c r="DC24" i="83"/>
  <c r="CU24" i="83"/>
  <c r="CS24" i="83"/>
  <c r="CK24" i="83"/>
  <c r="CI24" i="83"/>
  <c r="CA24" i="83"/>
  <c r="BY24" i="83"/>
  <c r="BQ24" i="83"/>
  <c r="BO24" i="83"/>
  <c r="BG24" i="83"/>
  <c r="BE24" i="83"/>
  <c r="AW24" i="83"/>
  <c r="AU24" i="83"/>
  <c r="AM24" i="83"/>
  <c r="AK24" i="83"/>
  <c r="AC24" i="83"/>
  <c r="AA24" i="83"/>
  <c r="M24" i="83"/>
  <c r="N24" i="83"/>
  <c r="DO23" i="83"/>
  <c r="DM23" i="83"/>
  <c r="DE23" i="83"/>
  <c r="DC23" i="83"/>
  <c r="CU23" i="83"/>
  <c r="CS23" i="83"/>
  <c r="CK23" i="83"/>
  <c r="CI23" i="83"/>
  <c r="CA23" i="83"/>
  <c r="BY23" i="83"/>
  <c r="BQ23" i="83"/>
  <c r="BO23" i="83"/>
  <c r="BG23" i="83"/>
  <c r="BE23" i="83"/>
  <c r="AW23" i="83"/>
  <c r="AU23" i="83"/>
  <c r="AM23" i="83"/>
  <c r="AK23" i="83"/>
  <c r="AC23" i="83"/>
  <c r="AA23" i="83"/>
  <c r="M23" i="83"/>
  <c r="N23" i="83"/>
  <c r="DO22" i="83"/>
  <c r="DM22" i="83"/>
  <c r="DE22" i="83"/>
  <c r="DC22" i="83"/>
  <c r="CU22" i="83"/>
  <c r="CS22" i="83"/>
  <c r="CK22" i="83"/>
  <c r="CI22" i="83"/>
  <c r="CA22" i="83"/>
  <c r="BY22" i="83"/>
  <c r="BQ22" i="83"/>
  <c r="BO22" i="83"/>
  <c r="BG22" i="83"/>
  <c r="BE22" i="83"/>
  <c r="AW22" i="83"/>
  <c r="AU22" i="83"/>
  <c r="AM22" i="83"/>
  <c r="AK22" i="83"/>
  <c r="AC22" i="83"/>
  <c r="AA22" i="83"/>
  <c r="M22" i="83"/>
  <c r="N22" i="83"/>
  <c r="DO21" i="83"/>
  <c r="DM21" i="83"/>
  <c r="DE21" i="83"/>
  <c r="DC21" i="83"/>
  <c r="CU21" i="83"/>
  <c r="CS21" i="83"/>
  <c r="CK21" i="83"/>
  <c r="CI21" i="83"/>
  <c r="CA21" i="83"/>
  <c r="BY21" i="83"/>
  <c r="BQ21" i="83"/>
  <c r="BO21" i="83"/>
  <c r="BG21" i="83"/>
  <c r="BE21" i="83"/>
  <c r="AW21" i="83"/>
  <c r="AU21" i="83"/>
  <c r="AM21" i="83"/>
  <c r="AK21" i="83"/>
  <c r="AC21" i="83"/>
  <c r="AA21" i="83"/>
  <c r="M21" i="83"/>
  <c r="N21" i="83"/>
  <c r="DO20" i="83"/>
  <c r="DM20" i="83"/>
  <c r="DE20" i="83"/>
  <c r="DC20" i="83"/>
  <c r="CU20" i="83"/>
  <c r="CS20" i="83"/>
  <c r="CK20" i="83"/>
  <c r="CI20" i="83"/>
  <c r="CA20" i="83"/>
  <c r="BY20" i="83"/>
  <c r="BQ20" i="83"/>
  <c r="BO20" i="83"/>
  <c r="BG20" i="83"/>
  <c r="BE20" i="83"/>
  <c r="AW20" i="83"/>
  <c r="AU20" i="83"/>
  <c r="AM20" i="83"/>
  <c r="AK20" i="83"/>
  <c r="AC20" i="83"/>
  <c r="AA20" i="83"/>
  <c r="M20" i="83"/>
  <c r="N20" i="83"/>
  <c r="DO19" i="83"/>
  <c r="DM19" i="83"/>
  <c r="DE19" i="83"/>
  <c r="DC19" i="83"/>
  <c r="CU19" i="83"/>
  <c r="CS19" i="83"/>
  <c r="CK19" i="83"/>
  <c r="CI19" i="83"/>
  <c r="CA19" i="83"/>
  <c r="BY19" i="83"/>
  <c r="BQ19" i="83"/>
  <c r="BO19" i="83"/>
  <c r="BG19" i="83"/>
  <c r="BE19" i="83"/>
  <c r="AW19" i="83"/>
  <c r="AU19" i="83"/>
  <c r="AM19" i="83"/>
  <c r="AK19" i="83"/>
  <c r="M19" i="83"/>
  <c r="N19" i="83"/>
  <c r="DO18" i="83"/>
  <c r="DM18" i="83"/>
  <c r="DE18" i="83"/>
  <c r="DC18" i="83"/>
  <c r="CU18" i="83"/>
  <c r="CS18" i="83"/>
  <c r="CK18" i="83"/>
  <c r="CI18" i="83"/>
  <c r="CA18" i="83"/>
  <c r="BY18" i="83"/>
  <c r="BQ18" i="83"/>
  <c r="BO18" i="83"/>
  <c r="BG18" i="83"/>
  <c r="BE18" i="83"/>
  <c r="AW18" i="83"/>
  <c r="AU18" i="83"/>
  <c r="AM18" i="83"/>
  <c r="AK18" i="83"/>
  <c r="M18" i="83"/>
  <c r="N18" i="83"/>
  <c r="DO17" i="83"/>
  <c r="DM17" i="83"/>
  <c r="DE17" i="83"/>
  <c r="DC17" i="83"/>
  <c r="CU17" i="83"/>
  <c r="CS17" i="83"/>
  <c r="CK17" i="83"/>
  <c r="CI17" i="83"/>
  <c r="CA17" i="83"/>
  <c r="BY17" i="83"/>
  <c r="BQ17" i="83"/>
  <c r="BO17" i="83"/>
  <c r="BG17" i="83"/>
  <c r="BE17" i="83"/>
  <c r="AW17" i="83"/>
  <c r="AU17" i="83"/>
  <c r="AM17" i="83"/>
  <c r="AK17" i="83"/>
  <c r="AC17" i="83"/>
  <c r="AA17" i="83"/>
  <c r="M17" i="83"/>
  <c r="N17" i="83"/>
  <c r="DO16" i="83"/>
  <c r="DM16" i="83"/>
  <c r="DE16" i="83"/>
  <c r="DC16" i="83"/>
  <c r="CU16" i="83"/>
  <c r="CS16" i="83"/>
  <c r="CK16" i="83"/>
  <c r="CI16" i="83"/>
  <c r="CA16" i="83"/>
  <c r="BY16" i="83"/>
  <c r="BQ16" i="83"/>
  <c r="BO16" i="83"/>
  <c r="BG16" i="83"/>
  <c r="BE16" i="83"/>
  <c r="AW16" i="83"/>
  <c r="AU16" i="83"/>
  <c r="AM16" i="83"/>
  <c r="AK16" i="83"/>
  <c r="AC16" i="83"/>
  <c r="AA16" i="83"/>
  <c r="M16" i="83"/>
  <c r="N16" i="83"/>
  <c r="DO15" i="83"/>
  <c r="DM15" i="83"/>
  <c r="DE15" i="83"/>
  <c r="DC15" i="83"/>
  <c r="CU15" i="83"/>
  <c r="CS15" i="83"/>
  <c r="CK15" i="83"/>
  <c r="CI15" i="83"/>
  <c r="CA15" i="83"/>
  <c r="BY15" i="83"/>
  <c r="BQ15" i="83"/>
  <c r="BO15" i="83"/>
  <c r="BG15" i="83"/>
  <c r="BE15" i="83"/>
  <c r="AW15" i="83"/>
  <c r="AU15" i="83"/>
  <c r="AM15" i="83"/>
  <c r="AK15" i="83"/>
  <c r="AC15" i="83"/>
  <c r="AA15" i="83"/>
  <c r="M15" i="83"/>
  <c r="N15" i="83"/>
  <c r="DO14" i="83"/>
  <c r="DM14" i="83"/>
  <c r="DE14" i="83"/>
  <c r="DC14" i="83"/>
  <c r="CU14" i="83"/>
  <c r="CS14" i="83"/>
  <c r="CK14" i="83"/>
  <c r="CI14" i="83"/>
  <c r="CA14" i="83"/>
  <c r="BY14" i="83"/>
  <c r="BQ14" i="83"/>
  <c r="BO14" i="83"/>
  <c r="BG14" i="83"/>
  <c r="BE14" i="83"/>
  <c r="AW14" i="83"/>
  <c r="AU14" i="83"/>
  <c r="AM14" i="83"/>
  <c r="AK14" i="83"/>
  <c r="AC14" i="83"/>
  <c r="AA14" i="83"/>
  <c r="M14" i="83"/>
  <c r="N14" i="83"/>
  <c r="DO13" i="83"/>
  <c r="DM13" i="83"/>
  <c r="DE13" i="83"/>
  <c r="DC13" i="83"/>
  <c r="CU13" i="83"/>
  <c r="CS13" i="83"/>
  <c r="CK13" i="83"/>
  <c r="CI13" i="83"/>
  <c r="CA13" i="83"/>
  <c r="BY13" i="83"/>
  <c r="BQ13" i="83"/>
  <c r="BO13" i="83"/>
  <c r="BG13" i="83"/>
  <c r="BE13" i="83"/>
  <c r="AW13" i="83"/>
  <c r="AU13" i="83"/>
  <c r="AM13" i="83"/>
  <c r="AK13" i="83"/>
  <c r="AC13" i="83"/>
  <c r="AA13" i="83"/>
  <c r="M13" i="83"/>
  <c r="N13" i="83"/>
  <c r="DO12" i="83"/>
  <c r="DM12" i="83"/>
  <c r="DE12" i="83"/>
  <c r="DC12" i="83"/>
  <c r="CU12" i="83"/>
  <c r="CS12" i="83"/>
  <c r="CK12" i="83"/>
  <c r="CI12" i="83"/>
  <c r="CA12" i="83"/>
  <c r="BY12" i="83"/>
  <c r="BQ12" i="83"/>
  <c r="BO12" i="83"/>
  <c r="BG12" i="83"/>
  <c r="BE12" i="83"/>
  <c r="AW12" i="83"/>
  <c r="AU12" i="83"/>
  <c r="AM12" i="83"/>
  <c r="AK12" i="83"/>
  <c r="AC12" i="83"/>
  <c r="AA12" i="83"/>
  <c r="M12" i="83"/>
  <c r="N12" i="83"/>
  <c r="DO11" i="83"/>
  <c r="DM11" i="83"/>
  <c r="DE11" i="83"/>
  <c r="DC11" i="83"/>
  <c r="CU11" i="83"/>
  <c r="CS11" i="83"/>
  <c r="CK11" i="83"/>
  <c r="CI11" i="83"/>
  <c r="CA11" i="83"/>
  <c r="BY11" i="83"/>
  <c r="BQ11" i="83"/>
  <c r="BO11" i="83"/>
  <c r="BG11" i="83"/>
  <c r="BE11" i="83"/>
  <c r="AW11" i="83"/>
  <c r="AU11" i="83"/>
  <c r="AM11" i="83"/>
  <c r="AK11" i="83"/>
  <c r="AC11" i="83"/>
  <c r="AA11" i="83"/>
  <c r="M11" i="83"/>
  <c r="N11" i="83"/>
  <c r="DO10" i="83"/>
  <c r="DM10" i="83"/>
  <c r="DE10" i="83"/>
  <c r="DC10" i="83"/>
  <c r="CU10" i="83"/>
  <c r="CS10" i="83"/>
  <c r="CK10" i="83"/>
  <c r="CI10" i="83"/>
  <c r="CA10" i="83"/>
  <c r="BY10" i="83"/>
  <c r="BQ10" i="83"/>
  <c r="BO10" i="83"/>
  <c r="BG10" i="83"/>
  <c r="BE10" i="83"/>
  <c r="AW10" i="83"/>
  <c r="AU10" i="83"/>
  <c r="AM10" i="83"/>
  <c r="AK10" i="83"/>
  <c r="AC10" i="83"/>
  <c r="AA10" i="83"/>
  <c r="M10" i="83"/>
  <c r="N10" i="83"/>
  <c r="M54" i="82"/>
  <c r="N54" i="82"/>
  <c r="M53" i="82"/>
  <c r="N53" i="82"/>
  <c r="M52" i="82"/>
  <c r="N52" i="82"/>
  <c r="M51" i="82"/>
  <c r="N51" i="82"/>
  <c r="M50" i="82"/>
  <c r="N50" i="82"/>
  <c r="M49" i="82"/>
  <c r="N49" i="82"/>
  <c r="M48" i="82"/>
  <c r="N48" i="82"/>
  <c r="M47" i="82"/>
  <c r="N47" i="82"/>
  <c r="M46" i="82"/>
  <c r="N46" i="82"/>
  <c r="M45" i="82"/>
  <c r="N45" i="82"/>
  <c r="M44" i="82"/>
  <c r="N44" i="82"/>
  <c r="M43" i="82"/>
  <c r="N43" i="82"/>
  <c r="DO42" i="82"/>
  <c r="DM42" i="82"/>
  <c r="DE42" i="82"/>
  <c r="DC42" i="82"/>
  <c r="CU42" i="82"/>
  <c r="CS42" i="82"/>
  <c r="CK42" i="82"/>
  <c r="CI42" i="82"/>
  <c r="CA42" i="82"/>
  <c r="BY42" i="82"/>
  <c r="BQ42" i="82"/>
  <c r="BO42" i="82"/>
  <c r="BG42" i="82"/>
  <c r="BE42" i="82"/>
  <c r="AW42" i="82"/>
  <c r="AU42" i="82"/>
  <c r="AM42" i="82"/>
  <c r="AK42" i="82"/>
  <c r="AC42" i="82"/>
  <c r="AA42" i="82"/>
  <c r="M42" i="82"/>
  <c r="N42" i="82"/>
  <c r="DO41" i="82"/>
  <c r="DM41" i="82"/>
  <c r="DE41" i="82"/>
  <c r="DC41" i="82"/>
  <c r="CU41" i="82"/>
  <c r="CS41" i="82"/>
  <c r="CK41" i="82"/>
  <c r="CI41" i="82"/>
  <c r="CA41" i="82"/>
  <c r="BY41" i="82"/>
  <c r="BQ41" i="82"/>
  <c r="BO41" i="82"/>
  <c r="BG41" i="82"/>
  <c r="BE41" i="82"/>
  <c r="AW41" i="82"/>
  <c r="AU41" i="82"/>
  <c r="AM41" i="82"/>
  <c r="AK41" i="82"/>
  <c r="AC41" i="82"/>
  <c r="AA41" i="82"/>
  <c r="M41" i="82"/>
  <c r="N41" i="82"/>
  <c r="DO40" i="82"/>
  <c r="DM40" i="82"/>
  <c r="DE40" i="82"/>
  <c r="DC40" i="82"/>
  <c r="CU40" i="82"/>
  <c r="CS40" i="82"/>
  <c r="CK40" i="82"/>
  <c r="CI40" i="82"/>
  <c r="CA40" i="82"/>
  <c r="BY40" i="82"/>
  <c r="BQ40" i="82"/>
  <c r="BO40" i="82"/>
  <c r="BG40" i="82"/>
  <c r="BE40" i="82"/>
  <c r="AW40" i="82"/>
  <c r="AU40" i="82"/>
  <c r="AM40" i="82"/>
  <c r="AK40" i="82"/>
  <c r="AC40" i="82"/>
  <c r="AA40" i="82"/>
  <c r="M40" i="82"/>
  <c r="N40" i="82"/>
  <c r="DO39" i="82"/>
  <c r="DM39" i="82"/>
  <c r="DE39" i="82"/>
  <c r="DC39" i="82"/>
  <c r="CU39" i="82"/>
  <c r="CS39" i="82"/>
  <c r="CK39" i="82"/>
  <c r="CI39" i="82"/>
  <c r="CA39" i="82"/>
  <c r="BY39" i="82"/>
  <c r="BQ39" i="82"/>
  <c r="BO39" i="82"/>
  <c r="BG39" i="82"/>
  <c r="BE39" i="82"/>
  <c r="AW39" i="82"/>
  <c r="AU39" i="82"/>
  <c r="AM39" i="82"/>
  <c r="AK39" i="82"/>
  <c r="AC39" i="82"/>
  <c r="AA39" i="82"/>
  <c r="M39" i="82"/>
  <c r="N39" i="82"/>
  <c r="DO38" i="82"/>
  <c r="DM38" i="82"/>
  <c r="DE38" i="82"/>
  <c r="DC38" i="82"/>
  <c r="CU38" i="82"/>
  <c r="CS38" i="82"/>
  <c r="CK38" i="82"/>
  <c r="CI38" i="82"/>
  <c r="CA38" i="82"/>
  <c r="BY38" i="82"/>
  <c r="BQ38" i="82"/>
  <c r="BO38" i="82"/>
  <c r="BG38" i="82"/>
  <c r="BE38" i="82"/>
  <c r="AW38" i="82"/>
  <c r="AU38" i="82"/>
  <c r="AM38" i="82"/>
  <c r="AK38" i="82"/>
  <c r="AC38" i="82"/>
  <c r="AA38" i="82"/>
  <c r="M38" i="82"/>
  <c r="N38" i="82"/>
  <c r="DO37" i="82"/>
  <c r="DM37" i="82"/>
  <c r="DE37" i="82"/>
  <c r="DC37" i="82"/>
  <c r="CU37" i="82"/>
  <c r="CS37" i="82"/>
  <c r="CK37" i="82"/>
  <c r="CI37" i="82"/>
  <c r="CA37" i="82"/>
  <c r="BY37" i="82"/>
  <c r="BQ37" i="82"/>
  <c r="BO37" i="82"/>
  <c r="BG37" i="82"/>
  <c r="BE37" i="82"/>
  <c r="AW37" i="82"/>
  <c r="AU37" i="82"/>
  <c r="AM37" i="82"/>
  <c r="AK37" i="82"/>
  <c r="AC37" i="82"/>
  <c r="AA37" i="82"/>
  <c r="M37" i="82"/>
  <c r="N37" i="82"/>
  <c r="DO36" i="82"/>
  <c r="DM36" i="82"/>
  <c r="DE36" i="82"/>
  <c r="DC36" i="82"/>
  <c r="CU36" i="82"/>
  <c r="CS36" i="82"/>
  <c r="CK36" i="82"/>
  <c r="CI36" i="82"/>
  <c r="CA36" i="82"/>
  <c r="BY36" i="82"/>
  <c r="BQ36" i="82"/>
  <c r="BO36" i="82"/>
  <c r="BG36" i="82"/>
  <c r="BE36" i="82"/>
  <c r="AW36" i="82"/>
  <c r="AU36" i="82"/>
  <c r="AM36" i="82"/>
  <c r="AK36" i="82"/>
  <c r="AC36" i="82"/>
  <c r="AA36" i="82"/>
  <c r="M36" i="82"/>
  <c r="N36" i="82"/>
  <c r="DO35" i="82"/>
  <c r="DM35" i="82"/>
  <c r="DE35" i="82"/>
  <c r="DC35" i="82"/>
  <c r="CU35" i="82"/>
  <c r="CS35" i="82"/>
  <c r="CK35" i="82"/>
  <c r="CI35" i="82"/>
  <c r="CA35" i="82"/>
  <c r="BY35" i="82"/>
  <c r="BQ35" i="82"/>
  <c r="BO35" i="82"/>
  <c r="BG35" i="82"/>
  <c r="BE35" i="82"/>
  <c r="AW35" i="82"/>
  <c r="AU35" i="82"/>
  <c r="AM35" i="82"/>
  <c r="AK35" i="82"/>
  <c r="AC35" i="82"/>
  <c r="AA35" i="82"/>
  <c r="M35" i="82"/>
  <c r="N35" i="82"/>
  <c r="DO34" i="82"/>
  <c r="DM34" i="82"/>
  <c r="DE34" i="82"/>
  <c r="DC34" i="82"/>
  <c r="CU34" i="82"/>
  <c r="CS34" i="82"/>
  <c r="CK34" i="82"/>
  <c r="CI34" i="82"/>
  <c r="CA34" i="82"/>
  <c r="BY34" i="82"/>
  <c r="BQ34" i="82"/>
  <c r="BO34" i="82"/>
  <c r="BG34" i="82"/>
  <c r="BE34" i="82"/>
  <c r="AW34" i="82"/>
  <c r="AU34" i="82"/>
  <c r="AM34" i="82"/>
  <c r="AK34" i="82"/>
  <c r="AC34" i="82"/>
  <c r="AA34" i="82"/>
  <c r="M34" i="82"/>
  <c r="N34" i="82"/>
  <c r="DO33" i="82"/>
  <c r="DM33" i="82"/>
  <c r="DE33" i="82"/>
  <c r="DC33" i="82"/>
  <c r="CU33" i="82"/>
  <c r="CS33" i="82"/>
  <c r="CK33" i="82"/>
  <c r="CI33" i="82"/>
  <c r="CA33" i="82"/>
  <c r="BY33" i="82"/>
  <c r="BQ33" i="82"/>
  <c r="BO33" i="82"/>
  <c r="BG33" i="82"/>
  <c r="BE33" i="82"/>
  <c r="AW33" i="82"/>
  <c r="AU33" i="82"/>
  <c r="AM33" i="82"/>
  <c r="AK33" i="82"/>
  <c r="AC33" i="82"/>
  <c r="AA33" i="82"/>
  <c r="M33" i="82"/>
  <c r="N33" i="82"/>
  <c r="DO32" i="82"/>
  <c r="DM32" i="82"/>
  <c r="DE32" i="82"/>
  <c r="DC32" i="82"/>
  <c r="CU32" i="82"/>
  <c r="CS32" i="82"/>
  <c r="CK32" i="82"/>
  <c r="CI32" i="82"/>
  <c r="CA32" i="82"/>
  <c r="BY32" i="82"/>
  <c r="BQ32" i="82"/>
  <c r="BO32" i="82"/>
  <c r="BG32" i="82"/>
  <c r="BE32" i="82"/>
  <c r="AW32" i="82"/>
  <c r="AU32" i="82"/>
  <c r="AM32" i="82"/>
  <c r="AK32" i="82"/>
  <c r="AC32" i="82"/>
  <c r="AA32" i="82"/>
  <c r="M32" i="82"/>
  <c r="N32" i="82"/>
  <c r="DO31" i="82"/>
  <c r="DM31" i="82"/>
  <c r="DE31" i="82"/>
  <c r="DC31" i="82"/>
  <c r="CU31" i="82"/>
  <c r="CS31" i="82"/>
  <c r="CK31" i="82"/>
  <c r="CI31" i="82"/>
  <c r="CA31" i="82"/>
  <c r="BY31" i="82"/>
  <c r="BQ31" i="82"/>
  <c r="BO31" i="82"/>
  <c r="BG31" i="82"/>
  <c r="BE31" i="82"/>
  <c r="AW31" i="82"/>
  <c r="AU31" i="82"/>
  <c r="AM31" i="82"/>
  <c r="AK31" i="82"/>
  <c r="AC31" i="82"/>
  <c r="AA31" i="82"/>
  <c r="M31" i="82"/>
  <c r="N31" i="82"/>
  <c r="DO30" i="82"/>
  <c r="DM30" i="82"/>
  <c r="DE30" i="82"/>
  <c r="DC30" i="82"/>
  <c r="CU30" i="82"/>
  <c r="CS30" i="82"/>
  <c r="CK30" i="82"/>
  <c r="CI30" i="82"/>
  <c r="CA30" i="82"/>
  <c r="BY30" i="82"/>
  <c r="BQ30" i="82"/>
  <c r="BO30" i="82"/>
  <c r="BG30" i="82"/>
  <c r="BE30" i="82"/>
  <c r="AW30" i="82"/>
  <c r="AU30" i="82"/>
  <c r="AM30" i="82"/>
  <c r="AK30" i="82"/>
  <c r="AC30" i="82"/>
  <c r="AA30" i="82"/>
  <c r="M30" i="82"/>
  <c r="N30" i="82"/>
  <c r="DO29" i="82"/>
  <c r="DM29" i="82"/>
  <c r="DE29" i="82"/>
  <c r="DC29" i="82"/>
  <c r="CU29" i="82"/>
  <c r="CS29" i="82"/>
  <c r="CK29" i="82"/>
  <c r="CI29" i="82"/>
  <c r="CA29" i="82"/>
  <c r="BY29" i="82"/>
  <c r="BQ29" i="82"/>
  <c r="BO29" i="82"/>
  <c r="BG29" i="82"/>
  <c r="BE29" i="82"/>
  <c r="AW29" i="82"/>
  <c r="AU29" i="82"/>
  <c r="AM29" i="82"/>
  <c r="AK29" i="82"/>
  <c r="AC29" i="82"/>
  <c r="AA29" i="82"/>
  <c r="M29" i="82"/>
  <c r="N29" i="82"/>
  <c r="DM28" i="82"/>
  <c r="DC28" i="82"/>
  <c r="CS28" i="82"/>
  <c r="CI28" i="82"/>
  <c r="BY28" i="82"/>
  <c r="BO28" i="82"/>
  <c r="BE28" i="82"/>
  <c r="AU28" i="82"/>
  <c r="AK28" i="82"/>
  <c r="AA28" i="82"/>
  <c r="M28" i="82"/>
  <c r="N28" i="82"/>
  <c r="DM27" i="82"/>
  <c r="DC27" i="82"/>
  <c r="CS27" i="82"/>
  <c r="CI27" i="82"/>
  <c r="BY27" i="82"/>
  <c r="BO27" i="82"/>
  <c r="BE27" i="82"/>
  <c r="AU27" i="82"/>
  <c r="AK27" i="82"/>
  <c r="AA27" i="82"/>
  <c r="M27" i="82"/>
  <c r="N27" i="82"/>
  <c r="DO26" i="82"/>
  <c r="DM26" i="82"/>
  <c r="DE26" i="82"/>
  <c r="DC26" i="82"/>
  <c r="CU26" i="82"/>
  <c r="CS26" i="82"/>
  <c r="CK26" i="82"/>
  <c r="CI26" i="82"/>
  <c r="CA26" i="82"/>
  <c r="BY26" i="82"/>
  <c r="BQ26" i="82"/>
  <c r="BO26" i="82"/>
  <c r="BG26" i="82"/>
  <c r="BE26" i="82"/>
  <c r="AW26" i="82"/>
  <c r="AU26" i="82"/>
  <c r="AM26" i="82"/>
  <c r="AK26" i="82"/>
  <c r="AC26" i="82"/>
  <c r="AA26" i="82"/>
  <c r="M26" i="82"/>
  <c r="N26" i="82"/>
  <c r="DO25" i="82"/>
  <c r="DM25" i="82"/>
  <c r="DE25" i="82"/>
  <c r="DC25" i="82"/>
  <c r="CU25" i="82"/>
  <c r="CS25" i="82"/>
  <c r="CK25" i="82"/>
  <c r="CI25" i="82"/>
  <c r="CA25" i="82"/>
  <c r="BY25" i="82"/>
  <c r="BQ25" i="82"/>
  <c r="BO25" i="82"/>
  <c r="BG25" i="82"/>
  <c r="BE25" i="82"/>
  <c r="AW25" i="82"/>
  <c r="AU25" i="82"/>
  <c r="AM25" i="82"/>
  <c r="AK25" i="82"/>
  <c r="AC25" i="82"/>
  <c r="AA25" i="82"/>
  <c r="M25" i="82"/>
  <c r="N25" i="82"/>
  <c r="DO24" i="82"/>
  <c r="DM24" i="82"/>
  <c r="DE24" i="82"/>
  <c r="DC24" i="82"/>
  <c r="CU24" i="82"/>
  <c r="CS24" i="82"/>
  <c r="CK24" i="82"/>
  <c r="CI24" i="82"/>
  <c r="CA24" i="82"/>
  <c r="BY24" i="82"/>
  <c r="BQ24" i="82"/>
  <c r="BO24" i="82"/>
  <c r="BG24" i="82"/>
  <c r="BE24" i="82"/>
  <c r="AW24" i="82"/>
  <c r="AU24" i="82"/>
  <c r="AM24" i="82"/>
  <c r="AK24" i="82"/>
  <c r="AC24" i="82"/>
  <c r="AA24" i="82"/>
  <c r="M24" i="82"/>
  <c r="N24" i="82"/>
  <c r="DO23" i="82"/>
  <c r="DM23" i="82"/>
  <c r="DE23" i="82"/>
  <c r="DC23" i="82"/>
  <c r="CU23" i="82"/>
  <c r="CS23" i="82"/>
  <c r="CK23" i="82"/>
  <c r="CI23" i="82"/>
  <c r="CA23" i="82"/>
  <c r="BY23" i="82"/>
  <c r="BQ23" i="82"/>
  <c r="BO23" i="82"/>
  <c r="BG23" i="82"/>
  <c r="BE23" i="82"/>
  <c r="AW23" i="82"/>
  <c r="AU23" i="82"/>
  <c r="AM23" i="82"/>
  <c r="AK23" i="82"/>
  <c r="AC23" i="82"/>
  <c r="AA23" i="82"/>
  <c r="M23" i="82"/>
  <c r="N23" i="82"/>
  <c r="DO22" i="82"/>
  <c r="DM22" i="82"/>
  <c r="DE22" i="82"/>
  <c r="DC22" i="82"/>
  <c r="CU22" i="82"/>
  <c r="CS22" i="82"/>
  <c r="CK22" i="82"/>
  <c r="CI22" i="82"/>
  <c r="CA22" i="82"/>
  <c r="BY22" i="82"/>
  <c r="BQ22" i="82"/>
  <c r="BO22" i="82"/>
  <c r="BG22" i="82"/>
  <c r="BE22" i="82"/>
  <c r="AW22" i="82"/>
  <c r="AU22" i="82"/>
  <c r="AM22" i="82"/>
  <c r="AK22" i="82"/>
  <c r="AC22" i="82"/>
  <c r="AA22" i="82"/>
  <c r="M22" i="82"/>
  <c r="N22" i="82"/>
  <c r="DO21" i="82"/>
  <c r="DM21" i="82"/>
  <c r="DE21" i="82"/>
  <c r="DC21" i="82"/>
  <c r="CU21" i="82"/>
  <c r="CS21" i="82"/>
  <c r="CK21" i="82"/>
  <c r="CI21" i="82"/>
  <c r="CA21" i="82"/>
  <c r="BY21" i="82"/>
  <c r="BQ21" i="82"/>
  <c r="BO21" i="82"/>
  <c r="BG21" i="82"/>
  <c r="BE21" i="82"/>
  <c r="AW21" i="82"/>
  <c r="AU21" i="82"/>
  <c r="AM21" i="82"/>
  <c r="AK21" i="82"/>
  <c r="AC21" i="82"/>
  <c r="AA21" i="82"/>
  <c r="M21" i="82"/>
  <c r="N21" i="82"/>
  <c r="DO20" i="82"/>
  <c r="DM20" i="82"/>
  <c r="DE20" i="82"/>
  <c r="DC20" i="82"/>
  <c r="CU20" i="82"/>
  <c r="CS20" i="82"/>
  <c r="CK20" i="82"/>
  <c r="CI20" i="82"/>
  <c r="CA20" i="82"/>
  <c r="BY20" i="82"/>
  <c r="BQ20" i="82"/>
  <c r="BO20" i="82"/>
  <c r="BG20" i="82"/>
  <c r="BE20" i="82"/>
  <c r="AW20" i="82"/>
  <c r="AU20" i="82"/>
  <c r="AM20" i="82"/>
  <c r="AK20" i="82"/>
  <c r="AC20" i="82"/>
  <c r="AA20" i="82"/>
  <c r="M20" i="82"/>
  <c r="N20" i="82"/>
  <c r="DO19" i="82"/>
  <c r="DM19" i="82"/>
  <c r="DE19" i="82"/>
  <c r="DC19" i="82"/>
  <c r="CU19" i="82"/>
  <c r="CS19" i="82"/>
  <c r="CK19" i="82"/>
  <c r="CI19" i="82"/>
  <c r="CA19" i="82"/>
  <c r="BY19" i="82"/>
  <c r="BQ19" i="82"/>
  <c r="BO19" i="82"/>
  <c r="BG19" i="82"/>
  <c r="BE19" i="82"/>
  <c r="AW19" i="82"/>
  <c r="AU19" i="82"/>
  <c r="AM19" i="82"/>
  <c r="AK19" i="82"/>
  <c r="M19" i="82"/>
  <c r="N19" i="82"/>
  <c r="DO18" i="82"/>
  <c r="DM18" i="82"/>
  <c r="DE18" i="82"/>
  <c r="DC18" i="82"/>
  <c r="CU18" i="82"/>
  <c r="CS18" i="82"/>
  <c r="CK18" i="82"/>
  <c r="CI18" i="82"/>
  <c r="CA18" i="82"/>
  <c r="BY18" i="82"/>
  <c r="BQ18" i="82"/>
  <c r="BO18" i="82"/>
  <c r="BG18" i="82"/>
  <c r="BE18" i="82"/>
  <c r="AW18" i="82"/>
  <c r="AU18" i="82"/>
  <c r="AM18" i="82"/>
  <c r="AK18" i="82"/>
  <c r="M18" i="82"/>
  <c r="N18" i="82"/>
  <c r="DO17" i="82"/>
  <c r="DM17" i="82"/>
  <c r="DE17" i="82"/>
  <c r="DC17" i="82"/>
  <c r="CU17" i="82"/>
  <c r="CS17" i="82"/>
  <c r="CK17" i="82"/>
  <c r="CI17" i="82"/>
  <c r="CA17" i="82"/>
  <c r="BY17" i="82"/>
  <c r="BQ17" i="82"/>
  <c r="BO17" i="82"/>
  <c r="BG17" i="82"/>
  <c r="BE17" i="82"/>
  <c r="AW17" i="82"/>
  <c r="AU17" i="82"/>
  <c r="AM17" i="82"/>
  <c r="AK17" i="82"/>
  <c r="AC17" i="82"/>
  <c r="AA17" i="82"/>
  <c r="M17" i="82"/>
  <c r="N17" i="82"/>
  <c r="DO16" i="82"/>
  <c r="DM16" i="82"/>
  <c r="DE16" i="82"/>
  <c r="DC16" i="82"/>
  <c r="CU16" i="82"/>
  <c r="CS16" i="82"/>
  <c r="CK16" i="82"/>
  <c r="CI16" i="82"/>
  <c r="CA16" i="82"/>
  <c r="BY16" i="82"/>
  <c r="BQ16" i="82"/>
  <c r="BO16" i="82"/>
  <c r="BG16" i="82"/>
  <c r="BE16" i="82"/>
  <c r="AW16" i="82"/>
  <c r="AU16" i="82"/>
  <c r="AM16" i="82"/>
  <c r="AK16" i="82"/>
  <c r="AC16" i="82"/>
  <c r="AA16" i="82"/>
  <c r="M16" i="82"/>
  <c r="N16" i="82"/>
  <c r="DO15" i="82"/>
  <c r="DM15" i="82"/>
  <c r="DE15" i="82"/>
  <c r="DC15" i="82"/>
  <c r="CU15" i="82"/>
  <c r="CS15" i="82"/>
  <c r="CK15" i="82"/>
  <c r="CI15" i="82"/>
  <c r="CA15" i="82"/>
  <c r="BY15" i="82"/>
  <c r="BQ15" i="82"/>
  <c r="BO15" i="82"/>
  <c r="BG15" i="82"/>
  <c r="BE15" i="82"/>
  <c r="AW15" i="82"/>
  <c r="AU15" i="82"/>
  <c r="AM15" i="82"/>
  <c r="AK15" i="82"/>
  <c r="AC15" i="82"/>
  <c r="AA15" i="82"/>
  <c r="M15" i="82"/>
  <c r="N15" i="82"/>
  <c r="DO14" i="82"/>
  <c r="DM14" i="82"/>
  <c r="DE14" i="82"/>
  <c r="DC14" i="82"/>
  <c r="CU14" i="82"/>
  <c r="CS14" i="82"/>
  <c r="CK14" i="82"/>
  <c r="CI14" i="82"/>
  <c r="CA14" i="82"/>
  <c r="BY14" i="82"/>
  <c r="BQ14" i="82"/>
  <c r="BO14" i="82"/>
  <c r="BG14" i="82"/>
  <c r="BE14" i="82"/>
  <c r="AW14" i="82"/>
  <c r="AU14" i="82"/>
  <c r="AM14" i="82"/>
  <c r="AK14" i="82"/>
  <c r="AC14" i="82"/>
  <c r="AA14" i="82"/>
  <c r="M14" i="82"/>
  <c r="N14" i="82"/>
  <c r="DO13" i="82"/>
  <c r="DM13" i="82"/>
  <c r="DE13" i="82"/>
  <c r="DC13" i="82"/>
  <c r="CU13" i="82"/>
  <c r="CS13" i="82"/>
  <c r="CK13" i="82"/>
  <c r="CI13" i="82"/>
  <c r="CA13" i="82"/>
  <c r="BY13" i="82"/>
  <c r="BQ13" i="82"/>
  <c r="BO13" i="82"/>
  <c r="BG13" i="82"/>
  <c r="BE13" i="82"/>
  <c r="AW13" i="82"/>
  <c r="AU13" i="82"/>
  <c r="AM13" i="82"/>
  <c r="AK13" i="82"/>
  <c r="AC13" i="82"/>
  <c r="AA13" i="82"/>
  <c r="M13" i="82"/>
  <c r="N13" i="82"/>
  <c r="DO12" i="82"/>
  <c r="DM12" i="82"/>
  <c r="DE12" i="82"/>
  <c r="DC12" i="82"/>
  <c r="CU12" i="82"/>
  <c r="CS12" i="82"/>
  <c r="CK12" i="82"/>
  <c r="CI12" i="82"/>
  <c r="CA12" i="82"/>
  <c r="BY12" i="82"/>
  <c r="BQ12" i="82"/>
  <c r="BO12" i="82"/>
  <c r="BG12" i="82"/>
  <c r="BE12" i="82"/>
  <c r="AW12" i="82"/>
  <c r="AU12" i="82"/>
  <c r="AM12" i="82"/>
  <c r="AK12" i="82"/>
  <c r="AC12" i="82"/>
  <c r="AA12" i="82"/>
  <c r="M12" i="82"/>
  <c r="N12" i="82"/>
  <c r="DO11" i="82"/>
  <c r="DM11" i="82"/>
  <c r="DE11" i="82"/>
  <c r="DC11" i="82"/>
  <c r="CU11" i="82"/>
  <c r="CS11" i="82"/>
  <c r="CK11" i="82"/>
  <c r="CI11" i="82"/>
  <c r="CA11" i="82"/>
  <c r="BY11" i="82"/>
  <c r="BQ11" i="82"/>
  <c r="BO11" i="82"/>
  <c r="BG11" i="82"/>
  <c r="BE11" i="82"/>
  <c r="AW11" i="82"/>
  <c r="AU11" i="82"/>
  <c r="AM11" i="82"/>
  <c r="AK11" i="82"/>
  <c r="AC11" i="82"/>
  <c r="AA11" i="82"/>
  <c r="M11" i="82"/>
  <c r="N11" i="82"/>
  <c r="DO10" i="82"/>
  <c r="DM10" i="82"/>
  <c r="DE10" i="82"/>
  <c r="DC10" i="82"/>
  <c r="CU10" i="82"/>
  <c r="CS10" i="82"/>
  <c r="CK10" i="82"/>
  <c r="CI10" i="82"/>
  <c r="CA10" i="82"/>
  <c r="BY10" i="82"/>
  <c r="BQ10" i="82"/>
  <c r="BO10" i="82"/>
  <c r="BG10" i="82"/>
  <c r="BE10" i="82"/>
  <c r="AW10" i="82"/>
  <c r="AU10" i="82"/>
  <c r="AM10" i="82"/>
  <c r="AK10" i="82"/>
  <c r="AC10" i="82"/>
  <c r="AA10" i="82"/>
  <c r="M10" i="82"/>
  <c r="N10" i="82"/>
  <c r="M54" i="81"/>
  <c r="N54" i="81"/>
  <c r="M53" i="81"/>
  <c r="N53" i="81"/>
  <c r="M52" i="81"/>
  <c r="N52" i="81"/>
  <c r="M51" i="81"/>
  <c r="N51" i="81"/>
  <c r="M50" i="81"/>
  <c r="N50" i="81"/>
  <c r="M49" i="81"/>
  <c r="N49" i="81"/>
  <c r="M48" i="81"/>
  <c r="N48" i="81"/>
  <c r="M47" i="81"/>
  <c r="N47" i="81"/>
  <c r="M46" i="81"/>
  <c r="N46" i="81"/>
  <c r="M45" i="81"/>
  <c r="N45" i="81"/>
  <c r="M44" i="81"/>
  <c r="N44" i="81"/>
  <c r="M43" i="81"/>
  <c r="N43" i="81"/>
  <c r="DO42" i="81"/>
  <c r="DM42" i="81"/>
  <c r="DE42" i="81"/>
  <c r="DC42" i="81"/>
  <c r="CU42" i="81"/>
  <c r="CS42" i="81"/>
  <c r="CK42" i="81"/>
  <c r="CI42" i="81"/>
  <c r="CA42" i="81"/>
  <c r="BY42" i="81"/>
  <c r="BQ42" i="81"/>
  <c r="BO42" i="81"/>
  <c r="BG42" i="81"/>
  <c r="BE42" i="81"/>
  <c r="AW42" i="81"/>
  <c r="AU42" i="81"/>
  <c r="AM42" i="81"/>
  <c r="AK42" i="81"/>
  <c r="AC42" i="81"/>
  <c r="AA42" i="81"/>
  <c r="M42" i="81"/>
  <c r="N42" i="81"/>
  <c r="DO41" i="81"/>
  <c r="DM41" i="81"/>
  <c r="DE41" i="81"/>
  <c r="DC41" i="81"/>
  <c r="CU41" i="81"/>
  <c r="CS41" i="81"/>
  <c r="CK41" i="81"/>
  <c r="CI41" i="81"/>
  <c r="CA41" i="81"/>
  <c r="BY41" i="81"/>
  <c r="BQ41" i="81"/>
  <c r="BO41" i="81"/>
  <c r="BG41" i="81"/>
  <c r="BE41" i="81"/>
  <c r="AW41" i="81"/>
  <c r="AU41" i="81"/>
  <c r="AM41" i="81"/>
  <c r="AK41" i="81"/>
  <c r="AC41" i="81"/>
  <c r="AA41" i="81"/>
  <c r="M41" i="81"/>
  <c r="N41" i="81"/>
  <c r="DO40" i="81"/>
  <c r="DM40" i="81"/>
  <c r="DE40" i="81"/>
  <c r="DC40" i="81"/>
  <c r="CU40" i="81"/>
  <c r="CS40" i="81"/>
  <c r="CK40" i="81"/>
  <c r="CI40" i="81"/>
  <c r="CA40" i="81"/>
  <c r="BY40" i="81"/>
  <c r="BQ40" i="81"/>
  <c r="BO40" i="81"/>
  <c r="BG40" i="81"/>
  <c r="BE40" i="81"/>
  <c r="AW40" i="81"/>
  <c r="AU40" i="81"/>
  <c r="AM40" i="81"/>
  <c r="AK40" i="81"/>
  <c r="AC40" i="81"/>
  <c r="AA40" i="81"/>
  <c r="M40" i="81"/>
  <c r="N40" i="81"/>
  <c r="DO39" i="81"/>
  <c r="DM39" i="81"/>
  <c r="DE39" i="81"/>
  <c r="DC39" i="81"/>
  <c r="CU39" i="81"/>
  <c r="CS39" i="81"/>
  <c r="CK39" i="81"/>
  <c r="CI39" i="81"/>
  <c r="CA39" i="81"/>
  <c r="BY39" i="81"/>
  <c r="BQ39" i="81"/>
  <c r="BO39" i="81"/>
  <c r="BG39" i="81"/>
  <c r="BE39" i="81"/>
  <c r="AW39" i="81"/>
  <c r="AU39" i="81"/>
  <c r="AM39" i="81"/>
  <c r="AK39" i="81"/>
  <c r="AC39" i="81"/>
  <c r="AA39" i="81"/>
  <c r="M39" i="81"/>
  <c r="N39" i="81"/>
  <c r="DO38" i="81"/>
  <c r="DM38" i="81"/>
  <c r="DE38" i="81"/>
  <c r="DC38" i="81"/>
  <c r="CU38" i="81"/>
  <c r="CS38" i="81"/>
  <c r="CK38" i="81"/>
  <c r="CI38" i="81"/>
  <c r="CA38" i="81"/>
  <c r="BY38" i="81"/>
  <c r="BQ38" i="81"/>
  <c r="BO38" i="81"/>
  <c r="BG38" i="81"/>
  <c r="BE38" i="81"/>
  <c r="AW38" i="81"/>
  <c r="AU38" i="81"/>
  <c r="AM38" i="81"/>
  <c r="AK38" i="81"/>
  <c r="AC38" i="81"/>
  <c r="AA38" i="81"/>
  <c r="M38" i="81"/>
  <c r="N38" i="81"/>
  <c r="DO37" i="81"/>
  <c r="DM37" i="81"/>
  <c r="DE37" i="81"/>
  <c r="DC37" i="81"/>
  <c r="CU37" i="81"/>
  <c r="CS37" i="81"/>
  <c r="CK37" i="81"/>
  <c r="CI37" i="81"/>
  <c r="CA37" i="81"/>
  <c r="BY37" i="81"/>
  <c r="BQ37" i="81"/>
  <c r="BO37" i="81"/>
  <c r="BG37" i="81"/>
  <c r="BE37" i="81"/>
  <c r="AW37" i="81"/>
  <c r="AU37" i="81"/>
  <c r="AM37" i="81"/>
  <c r="AK37" i="81"/>
  <c r="AC37" i="81"/>
  <c r="AA37" i="81"/>
  <c r="M37" i="81"/>
  <c r="N37" i="81"/>
  <c r="DO36" i="81"/>
  <c r="DM36" i="81"/>
  <c r="DE36" i="81"/>
  <c r="DC36" i="81"/>
  <c r="CU36" i="81"/>
  <c r="CS36" i="81"/>
  <c r="CK36" i="81"/>
  <c r="CI36" i="81"/>
  <c r="CA36" i="81"/>
  <c r="BY36" i="81"/>
  <c r="BQ36" i="81"/>
  <c r="BO36" i="81"/>
  <c r="BG36" i="81"/>
  <c r="BE36" i="81"/>
  <c r="AW36" i="81"/>
  <c r="AU36" i="81"/>
  <c r="AM36" i="81"/>
  <c r="AK36" i="81"/>
  <c r="AC36" i="81"/>
  <c r="AA36" i="81"/>
  <c r="M36" i="81"/>
  <c r="N36" i="81"/>
  <c r="DO35" i="81"/>
  <c r="DM35" i="81"/>
  <c r="DE35" i="81"/>
  <c r="DC35" i="81"/>
  <c r="CU35" i="81"/>
  <c r="CS35" i="81"/>
  <c r="CK35" i="81"/>
  <c r="CI35" i="81"/>
  <c r="CA35" i="81"/>
  <c r="BY35" i="81"/>
  <c r="BQ35" i="81"/>
  <c r="BO35" i="81"/>
  <c r="BG35" i="81"/>
  <c r="BE35" i="81"/>
  <c r="AW35" i="81"/>
  <c r="AU35" i="81"/>
  <c r="AM35" i="81"/>
  <c r="AK35" i="81"/>
  <c r="AC35" i="81"/>
  <c r="AA35" i="81"/>
  <c r="M35" i="81"/>
  <c r="N35" i="81"/>
  <c r="DO34" i="81"/>
  <c r="DM34" i="81"/>
  <c r="DE34" i="81"/>
  <c r="DC34" i="81"/>
  <c r="CU34" i="81"/>
  <c r="CS34" i="81"/>
  <c r="CK34" i="81"/>
  <c r="CI34" i="81"/>
  <c r="CA34" i="81"/>
  <c r="BY34" i="81"/>
  <c r="BQ34" i="81"/>
  <c r="BO34" i="81"/>
  <c r="BG34" i="81"/>
  <c r="BE34" i="81"/>
  <c r="AW34" i="81"/>
  <c r="AU34" i="81"/>
  <c r="AM34" i="81"/>
  <c r="AK34" i="81"/>
  <c r="AC34" i="81"/>
  <c r="AA34" i="81"/>
  <c r="M34" i="81"/>
  <c r="N34" i="81"/>
  <c r="DO33" i="81"/>
  <c r="DM33" i="81"/>
  <c r="DE33" i="81"/>
  <c r="DC33" i="81"/>
  <c r="CU33" i="81"/>
  <c r="CS33" i="81"/>
  <c r="CK33" i="81"/>
  <c r="CI33" i="81"/>
  <c r="CA33" i="81"/>
  <c r="BY33" i="81"/>
  <c r="BQ33" i="81"/>
  <c r="BO33" i="81"/>
  <c r="BG33" i="81"/>
  <c r="BE33" i="81"/>
  <c r="AW33" i="81"/>
  <c r="AU33" i="81"/>
  <c r="AM33" i="81"/>
  <c r="AK33" i="81"/>
  <c r="AC33" i="81"/>
  <c r="AA33" i="81"/>
  <c r="M33" i="81"/>
  <c r="N33" i="81"/>
  <c r="DO32" i="81"/>
  <c r="DM32" i="81"/>
  <c r="DE32" i="81"/>
  <c r="DC32" i="81"/>
  <c r="CU32" i="81"/>
  <c r="CS32" i="81"/>
  <c r="CK32" i="81"/>
  <c r="CI32" i="81"/>
  <c r="CA32" i="81"/>
  <c r="BY32" i="81"/>
  <c r="BQ32" i="81"/>
  <c r="BO32" i="81"/>
  <c r="BG32" i="81"/>
  <c r="BE32" i="81"/>
  <c r="AW32" i="81"/>
  <c r="AU32" i="81"/>
  <c r="AM32" i="81"/>
  <c r="AK32" i="81"/>
  <c r="AC32" i="81"/>
  <c r="AA32" i="81"/>
  <c r="M32" i="81"/>
  <c r="N32" i="81"/>
  <c r="DO31" i="81"/>
  <c r="DM31" i="81"/>
  <c r="DE31" i="81"/>
  <c r="DC31" i="81"/>
  <c r="CU31" i="81"/>
  <c r="CS31" i="81"/>
  <c r="CK31" i="81"/>
  <c r="CI31" i="81"/>
  <c r="CA31" i="81"/>
  <c r="BY31" i="81"/>
  <c r="BQ31" i="81"/>
  <c r="BO31" i="81"/>
  <c r="BG31" i="81"/>
  <c r="BE31" i="81"/>
  <c r="AW31" i="81"/>
  <c r="AU31" i="81"/>
  <c r="AM31" i="81"/>
  <c r="AK31" i="81"/>
  <c r="AC31" i="81"/>
  <c r="AA31" i="81"/>
  <c r="M31" i="81"/>
  <c r="N31" i="81"/>
  <c r="DO30" i="81"/>
  <c r="DM30" i="81"/>
  <c r="DE30" i="81"/>
  <c r="DC30" i="81"/>
  <c r="CU30" i="81"/>
  <c r="CS30" i="81"/>
  <c r="CK30" i="81"/>
  <c r="CI30" i="81"/>
  <c r="CA30" i="81"/>
  <c r="BY30" i="81"/>
  <c r="BQ30" i="81"/>
  <c r="BO30" i="81"/>
  <c r="BG30" i="81"/>
  <c r="BE30" i="81"/>
  <c r="AW30" i="81"/>
  <c r="AU30" i="81"/>
  <c r="AM30" i="81"/>
  <c r="AK30" i="81"/>
  <c r="AC30" i="81"/>
  <c r="AA30" i="81"/>
  <c r="M30" i="81"/>
  <c r="N30" i="81"/>
  <c r="DO29" i="81"/>
  <c r="DM29" i="81"/>
  <c r="DE29" i="81"/>
  <c r="DC29" i="81"/>
  <c r="CU29" i="81"/>
  <c r="CS29" i="81"/>
  <c r="CK29" i="81"/>
  <c r="CI29" i="81"/>
  <c r="CA29" i="81"/>
  <c r="BY29" i="81"/>
  <c r="BQ29" i="81"/>
  <c r="BO29" i="81"/>
  <c r="BG29" i="81"/>
  <c r="BE29" i="81"/>
  <c r="AW29" i="81"/>
  <c r="AU29" i="81"/>
  <c r="AM29" i="81"/>
  <c r="AK29" i="81"/>
  <c r="AC29" i="81"/>
  <c r="AA29" i="81"/>
  <c r="M29" i="81"/>
  <c r="N29" i="81"/>
  <c r="DM28" i="81"/>
  <c r="DC28" i="81"/>
  <c r="CS28" i="81"/>
  <c r="CI28" i="81"/>
  <c r="BY28" i="81"/>
  <c r="BO28" i="81"/>
  <c r="BE28" i="81"/>
  <c r="AU28" i="81"/>
  <c r="AK28" i="81"/>
  <c r="AA28" i="81"/>
  <c r="M28" i="81"/>
  <c r="N28" i="81"/>
  <c r="DM27" i="81"/>
  <c r="DC27" i="81"/>
  <c r="CS27" i="81"/>
  <c r="CI27" i="81"/>
  <c r="BY27" i="81"/>
  <c r="BO27" i="81"/>
  <c r="BE27" i="81"/>
  <c r="AU27" i="81"/>
  <c r="AK27" i="81"/>
  <c r="AA27" i="81"/>
  <c r="M27" i="81"/>
  <c r="N27" i="81"/>
  <c r="DO26" i="81"/>
  <c r="DM26" i="81"/>
  <c r="DE26" i="81"/>
  <c r="DC26" i="81"/>
  <c r="CU26" i="81"/>
  <c r="CS26" i="81"/>
  <c r="CK26" i="81"/>
  <c r="CI26" i="81"/>
  <c r="CA26" i="81"/>
  <c r="BY26" i="81"/>
  <c r="BQ26" i="81"/>
  <c r="BO26" i="81"/>
  <c r="BG26" i="81"/>
  <c r="BE26" i="81"/>
  <c r="AW26" i="81"/>
  <c r="AU26" i="81"/>
  <c r="AM26" i="81"/>
  <c r="AK26" i="81"/>
  <c r="AC26" i="81"/>
  <c r="AA26" i="81"/>
  <c r="M26" i="81"/>
  <c r="N26" i="81"/>
  <c r="DO25" i="81"/>
  <c r="DM25" i="81"/>
  <c r="DE25" i="81"/>
  <c r="DC25" i="81"/>
  <c r="CU25" i="81"/>
  <c r="CS25" i="81"/>
  <c r="CK25" i="81"/>
  <c r="CI25" i="81"/>
  <c r="CA25" i="81"/>
  <c r="BY25" i="81"/>
  <c r="BQ25" i="81"/>
  <c r="BO25" i="81"/>
  <c r="BG25" i="81"/>
  <c r="BE25" i="81"/>
  <c r="AW25" i="81"/>
  <c r="AU25" i="81"/>
  <c r="AM25" i="81"/>
  <c r="AK25" i="81"/>
  <c r="AC25" i="81"/>
  <c r="AA25" i="81"/>
  <c r="M25" i="81"/>
  <c r="N25" i="81"/>
  <c r="DO24" i="81"/>
  <c r="DM24" i="81"/>
  <c r="DE24" i="81"/>
  <c r="DC24" i="81"/>
  <c r="CU24" i="81"/>
  <c r="CS24" i="81"/>
  <c r="CK24" i="81"/>
  <c r="CI24" i="81"/>
  <c r="CA24" i="81"/>
  <c r="BY24" i="81"/>
  <c r="BQ24" i="81"/>
  <c r="BO24" i="81"/>
  <c r="BG24" i="81"/>
  <c r="BE24" i="81"/>
  <c r="AW24" i="81"/>
  <c r="AU24" i="81"/>
  <c r="AM24" i="81"/>
  <c r="AK24" i="81"/>
  <c r="AC24" i="81"/>
  <c r="AA24" i="81"/>
  <c r="M24" i="81"/>
  <c r="N24" i="81"/>
  <c r="DO23" i="81"/>
  <c r="DM23" i="81"/>
  <c r="DE23" i="81"/>
  <c r="DC23" i="81"/>
  <c r="CU23" i="81"/>
  <c r="CS23" i="81"/>
  <c r="CK23" i="81"/>
  <c r="CI23" i="81"/>
  <c r="CA23" i="81"/>
  <c r="BY23" i="81"/>
  <c r="BQ23" i="81"/>
  <c r="BO23" i="81"/>
  <c r="BG23" i="81"/>
  <c r="BE23" i="81"/>
  <c r="AW23" i="81"/>
  <c r="AU23" i="81"/>
  <c r="AM23" i="81"/>
  <c r="AK23" i="81"/>
  <c r="AC23" i="81"/>
  <c r="AA23" i="81"/>
  <c r="M23" i="81"/>
  <c r="N23" i="81"/>
  <c r="DO22" i="81"/>
  <c r="DM22" i="81"/>
  <c r="DE22" i="81"/>
  <c r="DC22" i="81"/>
  <c r="CU22" i="81"/>
  <c r="CS22" i="81"/>
  <c r="CK22" i="81"/>
  <c r="CI22" i="81"/>
  <c r="CA22" i="81"/>
  <c r="BY22" i="81"/>
  <c r="BQ22" i="81"/>
  <c r="BO22" i="81"/>
  <c r="BG22" i="81"/>
  <c r="BE22" i="81"/>
  <c r="AW22" i="81"/>
  <c r="AU22" i="81"/>
  <c r="AM22" i="81"/>
  <c r="AK22" i="81"/>
  <c r="AC22" i="81"/>
  <c r="AA22" i="81"/>
  <c r="M22" i="81"/>
  <c r="N22" i="81"/>
  <c r="DO21" i="81"/>
  <c r="DM21" i="81"/>
  <c r="DE21" i="81"/>
  <c r="DC21" i="81"/>
  <c r="CU21" i="81"/>
  <c r="CS21" i="81"/>
  <c r="CK21" i="81"/>
  <c r="CI21" i="81"/>
  <c r="CA21" i="81"/>
  <c r="BY21" i="81"/>
  <c r="BQ21" i="81"/>
  <c r="BO21" i="81"/>
  <c r="BG21" i="81"/>
  <c r="BE21" i="81"/>
  <c r="AW21" i="81"/>
  <c r="AU21" i="81"/>
  <c r="AM21" i="81"/>
  <c r="AK21" i="81"/>
  <c r="AC21" i="81"/>
  <c r="AA21" i="81"/>
  <c r="M21" i="81"/>
  <c r="N21" i="81"/>
  <c r="DO20" i="81"/>
  <c r="DM20" i="81"/>
  <c r="DE20" i="81"/>
  <c r="DC20" i="81"/>
  <c r="CU20" i="81"/>
  <c r="CS20" i="81"/>
  <c r="CK20" i="81"/>
  <c r="CI20" i="81"/>
  <c r="CA20" i="81"/>
  <c r="BY20" i="81"/>
  <c r="BQ20" i="81"/>
  <c r="BO20" i="81"/>
  <c r="BG20" i="81"/>
  <c r="BE20" i="81"/>
  <c r="AW20" i="81"/>
  <c r="AU20" i="81"/>
  <c r="AM20" i="81"/>
  <c r="AK20" i="81"/>
  <c r="AC20" i="81"/>
  <c r="AA20" i="81"/>
  <c r="M20" i="81"/>
  <c r="N20" i="81"/>
  <c r="DO19" i="81"/>
  <c r="DM19" i="81"/>
  <c r="DE19" i="81"/>
  <c r="DC19" i="81"/>
  <c r="CU19" i="81"/>
  <c r="CS19" i="81"/>
  <c r="CK19" i="81"/>
  <c r="CI19" i="81"/>
  <c r="CA19" i="81"/>
  <c r="BY19" i="81"/>
  <c r="BQ19" i="81"/>
  <c r="BO19" i="81"/>
  <c r="BG19" i="81"/>
  <c r="BE19" i="81"/>
  <c r="AW19" i="81"/>
  <c r="AU19" i="81"/>
  <c r="AM19" i="81"/>
  <c r="AK19" i="81"/>
  <c r="M19" i="81"/>
  <c r="N19" i="81"/>
  <c r="DO18" i="81"/>
  <c r="DM18" i="81"/>
  <c r="DE18" i="81"/>
  <c r="DC18" i="81"/>
  <c r="CU18" i="81"/>
  <c r="CS18" i="81"/>
  <c r="CK18" i="81"/>
  <c r="CI18" i="81"/>
  <c r="CA18" i="81"/>
  <c r="BY18" i="81"/>
  <c r="BQ18" i="81"/>
  <c r="BO18" i="81"/>
  <c r="BG18" i="81"/>
  <c r="BE18" i="81"/>
  <c r="AW18" i="81"/>
  <c r="AU18" i="81"/>
  <c r="AM18" i="81"/>
  <c r="AK18" i="81"/>
  <c r="M18" i="81"/>
  <c r="N18" i="81"/>
  <c r="DO17" i="81"/>
  <c r="DM17" i="81"/>
  <c r="DE17" i="81"/>
  <c r="DC17" i="81"/>
  <c r="CU17" i="81"/>
  <c r="CS17" i="81"/>
  <c r="CK17" i="81"/>
  <c r="CI17" i="81"/>
  <c r="CA17" i="81"/>
  <c r="BY17" i="81"/>
  <c r="BQ17" i="81"/>
  <c r="BO17" i="81"/>
  <c r="BG17" i="81"/>
  <c r="BE17" i="81"/>
  <c r="AW17" i="81"/>
  <c r="AU17" i="81"/>
  <c r="AM17" i="81"/>
  <c r="AK17" i="81"/>
  <c r="AC17" i="81"/>
  <c r="AA17" i="81"/>
  <c r="M17" i="81"/>
  <c r="N17" i="81"/>
  <c r="DO16" i="81"/>
  <c r="DM16" i="81"/>
  <c r="DE16" i="81"/>
  <c r="DC16" i="81"/>
  <c r="CU16" i="81"/>
  <c r="CS16" i="81"/>
  <c r="CK16" i="81"/>
  <c r="CI16" i="81"/>
  <c r="CA16" i="81"/>
  <c r="BY16" i="81"/>
  <c r="BQ16" i="81"/>
  <c r="BO16" i="81"/>
  <c r="BG16" i="81"/>
  <c r="BE16" i="81"/>
  <c r="AW16" i="81"/>
  <c r="AU16" i="81"/>
  <c r="AM16" i="81"/>
  <c r="AK16" i="81"/>
  <c r="AC16" i="81"/>
  <c r="AA16" i="81"/>
  <c r="M16" i="81"/>
  <c r="N16" i="81"/>
  <c r="DO15" i="81"/>
  <c r="DM15" i="81"/>
  <c r="DE15" i="81"/>
  <c r="DC15" i="81"/>
  <c r="CU15" i="81"/>
  <c r="CS15" i="81"/>
  <c r="CK15" i="81"/>
  <c r="CI15" i="81"/>
  <c r="CA15" i="81"/>
  <c r="BY15" i="81"/>
  <c r="BQ15" i="81"/>
  <c r="BO15" i="81"/>
  <c r="BG15" i="81"/>
  <c r="BE15" i="81"/>
  <c r="AW15" i="81"/>
  <c r="AU15" i="81"/>
  <c r="AM15" i="81"/>
  <c r="AK15" i="81"/>
  <c r="AC15" i="81"/>
  <c r="AA15" i="81"/>
  <c r="M15" i="81"/>
  <c r="N15" i="81"/>
  <c r="DO14" i="81"/>
  <c r="DM14" i="81"/>
  <c r="DE14" i="81"/>
  <c r="DC14" i="81"/>
  <c r="CU14" i="81"/>
  <c r="CS14" i="81"/>
  <c r="CK14" i="81"/>
  <c r="CI14" i="81"/>
  <c r="CA14" i="81"/>
  <c r="BY14" i="81"/>
  <c r="BQ14" i="81"/>
  <c r="BO14" i="81"/>
  <c r="BG14" i="81"/>
  <c r="BE14" i="81"/>
  <c r="AW14" i="81"/>
  <c r="AU14" i="81"/>
  <c r="AM14" i="81"/>
  <c r="AK14" i="81"/>
  <c r="AC14" i="81"/>
  <c r="AA14" i="81"/>
  <c r="M14" i="81"/>
  <c r="N14" i="81"/>
  <c r="DO13" i="81"/>
  <c r="DM13" i="81"/>
  <c r="DE13" i="81"/>
  <c r="DC13" i="81"/>
  <c r="CU13" i="81"/>
  <c r="CS13" i="81"/>
  <c r="CK13" i="81"/>
  <c r="CI13" i="81"/>
  <c r="CA13" i="81"/>
  <c r="BY13" i="81"/>
  <c r="BQ13" i="81"/>
  <c r="BO13" i="81"/>
  <c r="BG13" i="81"/>
  <c r="BE13" i="81"/>
  <c r="AW13" i="81"/>
  <c r="AU13" i="81"/>
  <c r="AM13" i="81"/>
  <c r="AK13" i="81"/>
  <c r="AC13" i="81"/>
  <c r="AA13" i="81"/>
  <c r="M13" i="81"/>
  <c r="N13" i="81"/>
  <c r="DO12" i="81"/>
  <c r="DM12" i="81"/>
  <c r="DE12" i="81"/>
  <c r="DC12" i="81"/>
  <c r="CU12" i="81"/>
  <c r="CS12" i="81"/>
  <c r="CK12" i="81"/>
  <c r="CI12" i="81"/>
  <c r="CA12" i="81"/>
  <c r="BY12" i="81"/>
  <c r="BQ12" i="81"/>
  <c r="BO12" i="81"/>
  <c r="BG12" i="81"/>
  <c r="BE12" i="81"/>
  <c r="AW12" i="81"/>
  <c r="AU12" i="81"/>
  <c r="AM12" i="81"/>
  <c r="AK12" i="81"/>
  <c r="AC12" i="81"/>
  <c r="AA12" i="81"/>
  <c r="M12" i="81"/>
  <c r="N12" i="81"/>
  <c r="DO11" i="81"/>
  <c r="DM11" i="81"/>
  <c r="DE11" i="81"/>
  <c r="DC11" i="81"/>
  <c r="CU11" i="81"/>
  <c r="CS11" i="81"/>
  <c r="CK11" i="81"/>
  <c r="CI11" i="81"/>
  <c r="CA11" i="81"/>
  <c r="BY11" i="81"/>
  <c r="BQ11" i="81"/>
  <c r="BO11" i="81"/>
  <c r="BG11" i="81"/>
  <c r="BE11" i="81"/>
  <c r="AW11" i="81"/>
  <c r="AU11" i="81"/>
  <c r="AM11" i="81"/>
  <c r="AK11" i="81"/>
  <c r="AC11" i="81"/>
  <c r="AA11" i="81"/>
  <c r="M11" i="81"/>
  <c r="N11" i="81"/>
  <c r="DO10" i="81"/>
  <c r="DM10" i="81"/>
  <c r="DE10" i="81"/>
  <c r="DC10" i="81"/>
  <c r="CU10" i="81"/>
  <c r="CS10" i="81"/>
  <c r="CK10" i="81"/>
  <c r="CI10" i="81"/>
  <c r="CA10" i="81"/>
  <c r="BY10" i="81"/>
  <c r="BQ10" i="81"/>
  <c r="BO10" i="81"/>
  <c r="BG10" i="81"/>
  <c r="BE10" i="81"/>
  <c r="AW10" i="81"/>
  <c r="AU10" i="81"/>
  <c r="AM10" i="81"/>
  <c r="AK10" i="81"/>
  <c r="AC10" i="81"/>
  <c r="AA10" i="81"/>
  <c r="M10" i="81"/>
  <c r="N10" i="81"/>
  <c r="M54" i="80"/>
  <c r="N54" i="80"/>
  <c r="M53" i="80"/>
  <c r="N53" i="80"/>
  <c r="M52" i="80"/>
  <c r="N52" i="80"/>
  <c r="M51" i="80"/>
  <c r="N51" i="80"/>
  <c r="M50" i="80"/>
  <c r="N50" i="80"/>
  <c r="M49" i="80"/>
  <c r="N49" i="80"/>
  <c r="M48" i="80"/>
  <c r="N48" i="80"/>
  <c r="M47" i="80"/>
  <c r="N47" i="80"/>
  <c r="M46" i="80"/>
  <c r="N46" i="80"/>
  <c r="M45" i="80"/>
  <c r="N45" i="80"/>
  <c r="M44" i="80"/>
  <c r="N44" i="80"/>
  <c r="M43" i="80"/>
  <c r="N43" i="80"/>
  <c r="DO42" i="80"/>
  <c r="DM42" i="80"/>
  <c r="DE42" i="80"/>
  <c r="DC42" i="80"/>
  <c r="CU42" i="80"/>
  <c r="CS42" i="80"/>
  <c r="CK42" i="80"/>
  <c r="CI42" i="80"/>
  <c r="CA42" i="80"/>
  <c r="BY42" i="80"/>
  <c r="BQ42" i="80"/>
  <c r="BO42" i="80"/>
  <c r="BG42" i="80"/>
  <c r="BE42" i="80"/>
  <c r="AW42" i="80"/>
  <c r="AU42" i="80"/>
  <c r="AM42" i="80"/>
  <c r="AK42" i="80"/>
  <c r="AC42" i="80"/>
  <c r="AA42" i="80"/>
  <c r="M42" i="80"/>
  <c r="N42" i="80"/>
  <c r="DO41" i="80"/>
  <c r="DM41" i="80"/>
  <c r="DE41" i="80"/>
  <c r="DC41" i="80"/>
  <c r="CU41" i="80"/>
  <c r="CS41" i="80"/>
  <c r="CK41" i="80"/>
  <c r="CI41" i="80"/>
  <c r="CA41" i="80"/>
  <c r="BY41" i="80"/>
  <c r="BQ41" i="80"/>
  <c r="BO41" i="80"/>
  <c r="BG41" i="80"/>
  <c r="BE41" i="80"/>
  <c r="AW41" i="80"/>
  <c r="AU41" i="80"/>
  <c r="AM41" i="80"/>
  <c r="AK41" i="80"/>
  <c r="AC41" i="80"/>
  <c r="AA41" i="80"/>
  <c r="M41" i="80"/>
  <c r="N41" i="80"/>
  <c r="DO40" i="80"/>
  <c r="DM40" i="80"/>
  <c r="DE40" i="80"/>
  <c r="DC40" i="80"/>
  <c r="CU40" i="80"/>
  <c r="CS40" i="80"/>
  <c r="CK40" i="80"/>
  <c r="CI40" i="80"/>
  <c r="CA40" i="80"/>
  <c r="BY40" i="80"/>
  <c r="BQ40" i="80"/>
  <c r="BO40" i="80"/>
  <c r="BG40" i="80"/>
  <c r="BE40" i="80"/>
  <c r="AW40" i="80"/>
  <c r="AU40" i="80"/>
  <c r="AM40" i="80"/>
  <c r="AK40" i="80"/>
  <c r="AC40" i="80"/>
  <c r="AA40" i="80"/>
  <c r="M40" i="80"/>
  <c r="N40" i="80"/>
  <c r="DO39" i="80"/>
  <c r="DM39" i="80"/>
  <c r="DE39" i="80"/>
  <c r="DC39" i="80"/>
  <c r="CU39" i="80"/>
  <c r="CS39" i="80"/>
  <c r="CK39" i="80"/>
  <c r="CI39" i="80"/>
  <c r="CA39" i="80"/>
  <c r="BY39" i="80"/>
  <c r="BQ39" i="80"/>
  <c r="BO39" i="80"/>
  <c r="BG39" i="80"/>
  <c r="BE39" i="80"/>
  <c r="AW39" i="80"/>
  <c r="AU39" i="80"/>
  <c r="AM39" i="80"/>
  <c r="AK39" i="80"/>
  <c r="AC39" i="80"/>
  <c r="AA39" i="80"/>
  <c r="M39" i="80"/>
  <c r="N39" i="80"/>
  <c r="DO38" i="80"/>
  <c r="DM38" i="80"/>
  <c r="DE38" i="80"/>
  <c r="DC38" i="80"/>
  <c r="CU38" i="80"/>
  <c r="CS38" i="80"/>
  <c r="CK38" i="80"/>
  <c r="CI38" i="80"/>
  <c r="CA38" i="80"/>
  <c r="BY38" i="80"/>
  <c r="BQ38" i="80"/>
  <c r="BO38" i="80"/>
  <c r="BG38" i="80"/>
  <c r="BE38" i="80"/>
  <c r="AW38" i="80"/>
  <c r="AU38" i="80"/>
  <c r="AM38" i="80"/>
  <c r="AK38" i="80"/>
  <c r="AC38" i="80"/>
  <c r="AA38" i="80"/>
  <c r="M38" i="80"/>
  <c r="N38" i="80"/>
  <c r="DO37" i="80"/>
  <c r="DM37" i="80"/>
  <c r="DE37" i="80"/>
  <c r="DC37" i="80"/>
  <c r="CU37" i="80"/>
  <c r="CS37" i="80"/>
  <c r="CK37" i="80"/>
  <c r="CI37" i="80"/>
  <c r="CA37" i="80"/>
  <c r="BY37" i="80"/>
  <c r="BQ37" i="80"/>
  <c r="BO37" i="80"/>
  <c r="BG37" i="80"/>
  <c r="BE37" i="80"/>
  <c r="AW37" i="80"/>
  <c r="AU37" i="80"/>
  <c r="AM37" i="80"/>
  <c r="AK37" i="80"/>
  <c r="AC37" i="80"/>
  <c r="AA37" i="80"/>
  <c r="M37" i="80"/>
  <c r="N37" i="80"/>
  <c r="DO36" i="80"/>
  <c r="DM36" i="80"/>
  <c r="DE36" i="80"/>
  <c r="DC36" i="80"/>
  <c r="CU36" i="80"/>
  <c r="CS36" i="80"/>
  <c r="CK36" i="80"/>
  <c r="CI36" i="80"/>
  <c r="CA36" i="80"/>
  <c r="BY36" i="80"/>
  <c r="BQ36" i="80"/>
  <c r="BO36" i="80"/>
  <c r="BG36" i="80"/>
  <c r="BE36" i="80"/>
  <c r="AW36" i="80"/>
  <c r="AU36" i="80"/>
  <c r="AM36" i="80"/>
  <c r="AK36" i="80"/>
  <c r="AC36" i="80"/>
  <c r="AA36" i="80"/>
  <c r="M36" i="80"/>
  <c r="N36" i="80"/>
  <c r="DO35" i="80"/>
  <c r="DM35" i="80"/>
  <c r="DE35" i="80"/>
  <c r="DC35" i="80"/>
  <c r="CU35" i="80"/>
  <c r="CS35" i="80"/>
  <c r="CK35" i="80"/>
  <c r="CI35" i="80"/>
  <c r="CA35" i="80"/>
  <c r="BY35" i="80"/>
  <c r="BQ35" i="80"/>
  <c r="BO35" i="80"/>
  <c r="BG35" i="80"/>
  <c r="BE35" i="80"/>
  <c r="AW35" i="80"/>
  <c r="AU35" i="80"/>
  <c r="AM35" i="80"/>
  <c r="AK35" i="80"/>
  <c r="AC35" i="80"/>
  <c r="AA35" i="80"/>
  <c r="M35" i="80"/>
  <c r="N35" i="80"/>
  <c r="DO34" i="80"/>
  <c r="DM34" i="80"/>
  <c r="DE34" i="80"/>
  <c r="DC34" i="80"/>
  <c r="CU34" i="80"/>
  <c r="CS34" i="80"/>
  <c r="CK34" i="80"/>
  <c r="CI34" i="80"/>
  <c r="CA34" i="80"/>
  <c r="BY34" i="80"/>
  <c r="BQ34" i="80"/>
  <c r="BO34" i="80"/>
  <c r="BG34" i="80"/>
  <c r="BE34" i="80"/>
  <c r="AW34" i="80"/>
  <c r="AU34" i="80"/>
  <c r="AM34" i="80"/>
  <c r="AK34" i="80"/>
  <c r="AC34" i="80"/>
  <c r="AA34" i="80"/>
  <c r="M34" i="80"/>
  <c r="N34" i="80"/>
  <c r="DO33" i="80"/>
  <c r="DM33" i="80"/>
  <c r="DE33" i="80"/>
  <c r="DC33" i="80"/>
  <c r="CU33" i="80"/>
  <c r="CS33" i="80"/>
  <c r="CK33" i="80"/>
  <c r="CI33" i="80"/>
  <c r="CA33" i="80"/>
  <c r="BY33" i="80"/>
  <c r="BQ33" i="80"/>
  <c r="BO33" i="80"/>
  <c r="BG33" i="80"/>
  <c r="BE33" i="80"/>
  <c r="AW33" i="80"/>
  <c r="AU33" i="80"/>
  <c r="AM33" i="80"/>
  <c r="AK33" i="80"/>
  <c r="AC33" i="80"/>
  <c r="AA33" i="80"/>
  <c r="M33" i="80"/>
  <c r="N33" i="80"/>
  <c r="DO32" i="80"/>
  <c r="DM32" i="80"/>
  <c r="DE32" i="80"/>
  <c r="DC32" i="80"/>
  <c r="CU32" i="80"/>
  <c r="CS32" i="80"/>
  <c r="CK32" i="80"/>
  <c r="CI32" i="80"/>
  <c r="CA32" i="80"/>
  <c r="BY32" i="80"/>
  <c r="BQ32" i="80"/>
  <c r="BO32" i="80"/>
  <c r="BG32" i="80"/>
  <c r="BE32" i="80"/>
  <c r="AW32" i="80"/>
  <c r="AU32" i="80"/>
  <c r="AM32" i="80"/>
  <c r="AK32" i="80"/>
  <c r="AC32" i="80"/>
  <c r="AA32" i="80"/>
  <c r="M32" i="80"/>
  <c r="N32" i="80"/>
  <c r="DO31" i="80"/>
  <c r="DM31" i="80"/>
  <c r="DE31" i="80"/>
  <c r="DC31" i="80"/>
  <c r="CU31" i="80"/>
  <c r="CS31" i="80"/>
  <c r="CK31" i="80"/>
  <c r="CI31" i="80"/>
  <c r="CA31" i="80"/>
  <c r="BY31" i="80"/>
  <c r="BQ31" i="80"/>
  <c r="BO31" i="80"/>
  <c r="BG31" i="80"/>
  <c r="BE31" i="80"/>
  <c r="AW31" i="80"/>
  <c r="AU31" i="80"/>
  <c r="AM31" i="80"/>
  <c r="AK31" i="80"/>
  <c r="AC31" i="80"/>
  <c r="AA31" i="80"/>
  <c r="M31" i="80"/>
  <c r="N31" i="80"/>
  <c r="DO30" i="80"/>
  <c r="DM30" i="80"/>
  <c r="DE30" i="80"/>
  <c r="DC30" i="80"/>
  <c r="CU30" i="80"/>
  <c r="CS30" i="80"/>
  <c r="CK30" i="80"/>
  <c r="CI30" i="80"/>
  <c r="CA30" i="80"/>
  <c r="BY30" i="80"/>
  <c r="BQ30" i="80"/>
  <c r="BO30" i="80"/>
  <c r="BG30" i="80"/>
  <c r="BE30" i="80"/>
  <c r="AW30" i="80"/>
  <c r="AU30" i="80"/>
  <c r="AM30" i="80"/>
  <c r="AK30" i="80"/>
  <c r="AC30" i="80"/>
  <c r="AA30" i="80"/>
  <c r="M30" i="80"/>
  <c r="N30" i="80"/>
  <c r="DO29" i="80"/>
  <c r="DM29" i="80"/>
  <c r="DE29" i="80"/>
  <c r="DC29" i="80"/>
  <c r="CU29" i="80"/>
  <c r="CS29" i="80"/>
  <c r="CK29" i="80"/>
  <c r="CI29" i="80"/>
  <c r="CA29" i="80"/>
  <c r="BY29" i="80"/>
  <c r="BQ29" i="80"/>
  <c r="BO29" i="80"/>
  <c r="BG29" i="80"/>
  <c r="BE29" i="80"/>
  <c r="AW29" i="80"/>
  <c r="AU29" i="80"/>
  <c r="AM29" i="80"/>
  <c r="AK29" i="80"/>
  <c r="AC29" i="80"/>
  <c r="AA29" i="80"/>
  <c r="M29" i="80"/>
  <c r="N29" i="80" s="1"/>
  <c r="DM28" i="80"/>
  <c r="DC28" i="80"/>
  <c r="CS28" i="80"/>
  <c r="CI28" i="80"/>
  <c r="BY28" i="80"/>
  <c r="BO28" i="80"/>
  <c r="BE28" i="80"/>
  <c r="AU28" i="80"/>
  <c r="AK28" i="80"/>
  <c r="AA28" i="80"/>
  <c r="M28" i="80"/>
  <c r="N28" i="80" s="1"/>
  <c r="DM27" i="80"/>
  <c r="DC27" i="80"/>
  <c r="CS27" i="80"/>
  <c r="CI27" i="80"/>
  <c r="BY27" i="80"/>
  <c r="BO27" i="80"/>
  <c r="BE27" i="80"/>
  <c r="AU27" i="80"/>
  <c r="AK27" i="80"/>
  <c r="AA27" i="80"/>
  <c r="M27" i="80"/>
  <c r="N27" i="80" s="1"/>
  <c r="DO26" i="80"/>
  <c r="DM26" i="80"/>
  <c r="DE26" i="80"/>
  <c r="DC26" i="80"/>
  <c r="CU26" i="80"/>
  <c r="CS26" i="80"/>
  <c r="CK26" i="80"/>
  <c r="CI26" i="80"/>
  <c r="CA26" i="80"/>
  <c r="BY26" i="80"/>
  <c r="BQ26" i="80"/>
  <c r="BO26" i="80"/>
  <c r="BG26" i="80"/>
  <c r="BE26" i="80"/>
  <c r="AW26" i="80"/>
  <c r="AU26" i="80"/>
  <c r="AM26" i="80"/>
  <c r="AK26" i="80"/>
  <c r="AC26" i="80"/>
  <c r="AA26" i="80"/>
  <c r="M26" i="80"/>
  <c r="N26" i="80"/>
  <c r="DO25" i="80"/>
  <c r="DM25" i="80"/>
  <c r="DE25" i="80"/>
  <c r="DC25" i="80"/>
  <c r="CU25" i="80"/>
  <c r="CS25" i="80"/>
  <c r="CK25" i="80"/>
  <c r="CI25" i="80"/>
  <c r="CA25" i="80"/>
  <c r="BY25" i="80"/>
  <c r="BQ25" i="80"/>
  <c r="BO25" i="80"/>
  <c r="BG25" i="80"/>
  <c r="BE25" i="80"/>
  <c r="AW25" i="80"/>
  <c r="AU25" i="80"/>
  <c r="AM25" i="80"/>
  <c r="AK25" i="80"/>
  <c r="AC25" i="80"/>
  <c r="AA25" i="80"/>
  <c r="M25" i="80"/>
  <c r="N25" i="80" s="1"/>
  <c r="DO24" i="80"/>
  <c r="DM24" i="80"/>
  <c r="DE24" i="80"/>
  <c r="DC24" i="80"/>
  <c r="CU24" i="80"/>
  <c r="CS24" i="80"/>
  <c r="CK24" i="80"/>
  <c r="CI24" i="80"/>
  <c r="CA24" i="80"/>
  <c r="BY24" i="80"/>
  <c r="BQ24" i="80"/>
  <c r="BO24" i="80"/>
  <c r="BG24" i="80"/>
  <c r="BE24" i="80"/>
  <c r="AW24" i="80"/>
  <c r="AU24" i="80"/>
  <c r="AM24" i="80"/>
  <c r="AK24" i="80"/>
  <c r="AC24" i="80"/>
  <c r="AA24" i="80"/>
  <c r="M24" i="80"/>
  <c r="N24" i="80"/>
  <c r="DO23" i="80"/>
  <c r="DM23" i="80"/>
  <c r="DE23" i="80"/>
  <c r="DC23" i="80"/>
  <c r="CU23" i="80"/>
  <c r="CS23" i="80"/>
  <c r="CK23" i="80"/>
  <c r="CI23" i="80"/>
  <c r="CA23" i="80"/>
  <c r="BY23" i="80"/>
  <c r="BQ23" i="80"/>
  <c r="BO23" i="80"/>
  <c r="BG23" i="80"/>
  <c r="BE23" i="80"/>
  <c r="AW23" i="80"/>
  <c r="AU23" i="80"/>
  <c r="AM23" i="80"/>
  <c r="AK23" i="80"/>
  <c r="AC23" i="80"/>
  <c r="AA23" i="80"/>
  <c r="M23" i="80"/>
  <c r="N23" i="80" s="1"/>
  <c r="DO22" i="80"/>
  <c r="DM22" i="80"/>
  <c r="DE22" i="80"/>
  <c r="DC22" i="80"/>
  <c r="CU22" i="80"/>
  <c r="CS22" i="80"/>
  <c r="CK22" i="80"/>
  <c r="CI22" i="80"/>
  <c r="CA22" i="80"/>
  <c r="BY22" i="80"/>
  <c r="BQ22" i="80"/>
  <c r="BO22" i="80"/>
  <c r="BG22" i="80"/>
  <c r="BE22" i="80"/>
  <c r="AW22" i="80"/>
  <c r="AU22" i="80"/>
  <c r="AM22" i="80"/>
  <c r="AK22" i="80"/>
  <c r="AC22" i="80"/>
  <c r="AA22" i="80"/>
  <c r="M22" i="80"/>
  <c r="N22" i="80"/>
  <c r="DO21" i="80"/>
  <c r="DM21" i="80"/>
  <c r="DE21" i="80"/>
  <c r="DC21" i="80"/>
  <c r="CU21" i="80"/>
  <c r="CS21" i="80"/>
  <c r="CK21" i="80"/>
  <c r="CI21" i="80"/>
  <c r="CA21" i="80"/>
  <c r="BY21" i="80"/>
  <c r="BQ21" i="80"/>
  <c r="BO21" i="80"/>
  <c r="BG21" i="80"/>
  <c r="BE21" i="80"/>
  <c r="AW21" i="80"/>
  <c r="AU21" i="80"/>
  <c r="AM21" i="80"/>
  <c r="AK21" i="80"/>
  <c r="AC21" i="80"/>
  <c r="AA21" i="80"/>
  <c r="M21" i="80"/>
  <c r="N21" i="80" s="1"/>
  <c r="DO20" i="80"/>
  <c r="DM20" i="80"/>
  <c r="DE20" i="80"/>
  <c r="DC20" i="80"/>
  <c r="CU20" i="80"/>
  <c r="CS20" i="80"/>
  <c r="CK20" i="80"/>
  <c r="CI20" i="80"/>
  <c r="CA20" i="80"/>
  <c r="BY20" i="80"/>
  <c r="BQ20" i="80"/>
  <c r="BO20" i="80"/>
  <c r="BG20" i="80"/>
  <c r="BE20" i="80"/>
  <c r="AW20" i="80"/>
  <c r="AU20" i="80"/>
  <c r="AM20" i="80"/>
  <c r="AK20" i="80"/>
  <c r="AC20" i="80"/>
  <c r="AA20" i="80"/>
  <c r="M20" i="80"/>
  <c r="N20" i="80"/>
  <c r="DO19" i="80"/>
  <c r="DM19" i="80"/>
  <c r="DE19" i="80"/>
  <c r="DC19" i="80"/>
  <c r="CU19" i="80"/>
  <c r="CS19" i="80"/>
  <c r="CK19" i="80"/>
  <c r="CI19" i="80"/>
  <c r="CA19" i="80"/>
  <c r="BY19" i="80"/>
  <c r="BQ19" i="80"/>
  <c r="BO19" i="80"/>
  <c r="BG19" i="80"/>
  <c r="BE19" i="80"/>
  <c r="AW19" i="80"/>
  <c r="AU19" i="80"/>
  <c r="AM19" i="80"/>
  <c r="AK19" i="80"/>
  <c r="M19" i="80"/>
  <c r="N19" i="80"/>
  <c r="DO18" i="80"/>
  <c r="DM18" i="80"/>
  <c r="DE18" i="80"/>
  <c r="DC18" i="80"/>
  <c r="CU18" i="80"/>
  <c r="CS18" i="80"/>
  <c r="CK18" i="80"/>
  <c r="CI18" i="80"/>
  <c r="CA18" i="80"/>
  <c r="BY18" i="80"/>
  <c r="BQ18" i="80"/>
  <c r="BO18" i="80"/>
  <c r="BG18" i="80"/>
  <c r="BE18" i="80"/>
  <c r="AW18" i="80"/>
  <c r="AU18" i="80"/>
  <c r="AM18" i="80"/>
  <c r="AK18" i="80"/>
  <c r="M18" i="80"/>
  <c r="N18" i="80"/>
  <c r="DO17" i="80"/>
  <c r="DM17" i="80"/>
  <c r="DE17" i="80"/>
  <c r="DC17" i="80"/>
  <c r="CU17" i="80"/>
  <c r="CS17" i="80"/>
  <c r="CK17" i="80"/>
  <c r="CI17" i="80"/>
  <c r="CA17" i="80"/>
  <c r="BY17" i="80"/>
  <c r="BQ17" i="80"/>
  <c r="BO17" i="80"/>
  <c r="BG17" i="80"/>
  <c r="BE17" i="80"/>
  <c r="AW17" i="80"/>
  <c r="AU17" i="80"/>
  <c r="AM17" i="80"/>
  <c r="AK17" i="80"/>
  <c r="AC17" i="80"/>
  <c r="AA17" i="80"/>
  <c r="M17" i="80"/>
  <c r="N17" i="80" s="1"/>
  <c r="DO16" i="80"/>
  <c r="DM16" i="80"/>
  <c r="DE16" i="80"/>
  <c r="DC16" i="80"/>
  <c r="CU16" i="80"/>
  <c r="CS16" i="80"/>
  <c r="CK16" i="80"/>
  <c r="CI16" i="80"/>
  <c r="CA16" i="80"/>
  <c r="BY16" i="80"/>
  <c r="BQ16" i="80"/>
  <c r="BO16" i="80"/>
  <c r="BG16" i="80"/>
  <c r="BE16" i="80"/>
  <c r="AW16" i="80"/>
  <c r="AU16" i="80"/>
  <c r="AM16" i="80"/>
  <c r="AK16" i="80"/>
  <c r="AC16" i="80"/>
  <c r="AA16" i="80"/>
  <c r="M16" i="80"/>
  <c r="N16" i="80"/>
  <c r="DO15" i="80"/>
  <c r="DM15" i="80"/>
  <c r="DE15" i="80"/>
  <c r="DC15" i="80"/>
  <c r="CU15" i="80"/>
  <c r="CS15" i="80"/>
  <c r="CK15" i="80"/>
  <c r="CI15" i="80"/>
  <c r="CA15" i="80"/>
  <c r="BY15" i="80"/>
  <c r="BQ15" i="80"/>
  <c r="BO15" i="80"/>
  <c r="BG15" i="80"/>
  <c r="BE15" i="80"/>
  <c r="AW15" i="80"/>
  <c r="AU15" i="80"/>
  <c r="AM15" i="80"/>
  <c r="AK15" i="80"/>
  <c r="AC15" i="80"/>
  <c r="AA15" i="80"/>
  <c r="M15" i="80"/>
  <c r="N15" i="80" s="1"/>
  <c r="DO14" i="80"/>
  <c r="DM14" i="80"/>
  <c r="DE14" i="80"/>
  <c r="DC14" i="80"/>
  <c r="CU14" i="80"/>
  <c r="CS14" i="80"/>
  <c r="CK14" i="80"/>
  <c r="CI14" i="80"/>
  <c r="CA14" i="80"/>
  <c r="BY14" i="80"/>
  <c r="BQ14" i="80"/>
  <c r="BO14" i="80"/>
  <c r="BG14" i="80"/>
  <c r="BE14" i="80"/>
  <c r="AW14" i="80"/>
  <c r="AU14" i="80"/>
  <c r="AM14" i="80"/>
  <c r="AK14" i="80"/>
  <c r="AC14" i="80"/>
  <c r="AA14" i="80"/>
  <c r="M14" i="80"/>
  <c r="N14" i="80"/>
  <c r="DO13" i="80"/>
  <c r="DM13" i="80"/>
  <c r="DE13" i="80"/>
  <c r="DC13" i="80"/>
  <c r="CU13" i="80"/>
  <c r="CS13" i="80"/>
  <c r="CK13" i="80"/>
  <c r="CI13" i="80"/>
  <c r="CA13" i="80"/>
  <c r="BY13" i="80"/>
  <c r="BQ13" i="80"/>
  <c r="BO13" i="80"/>
  <c r="BG13" i="80"/>
  <c r="BE13" i="80"/>
  <c r="AW13" i="80"/>
  <c r="AU13" i="80"/>
  <c r="AM13" i="80"/>
  <c r="AK13" i="80"/>
  <c r="AC13" i="80"/>
  <c r="AA13" i="80"/>
  <c r="M13" i="80"/>
  <c r="N13" i="80" s="1"/>
  <c r="DO12" i="80"/>
  <c r="DM12" i="80"/>
  <c r="DE12" i="80"/>
  <c r="DC12" i="80"/>
  <c r="CU12" i="80"/>
  <c r="CS12" i="80"/>
  <c r="CK12" i="80"/>
  <c r="CI12" i="80"/>
  <c r="CA12" i="80"/>
  <c r="BY12" i="80"/>
  <c r="BQ12" i="80"/>
  <c r="BO12" i="80"/>
  <c r="BG12" i="80"/>
  <c r="BE12" i="80"/>
  <c r="AW12" i="80"/>
  <c r="AU12" i="80"/>
  <c r="AM12" i="80"/>
  <c r="AK12" i="80"/>
  <c r="AC12" i="80"/>
  <c r="AA12" i="80"/>
  <c r="M12" i="80"/>
  <c r="N12" i="80"/>
  <c r="DO11" i="80"/>
  <c r="DM11" i="80"/>
  <c r="DE11" i="80"/>
  <c r="DC11" i="80"/>
  <c r="CU11" i="80"/>
  <c r="CS11" i="80"/>
  <c r="CK11" i="80"/>
  <c r="CI11" i="80"/>
  <c r="CA11" i="80"/>
  <c r="BY11" i="80"/>
  <c r="BQ11" i="80"/>
  <c r="BO11" i="80"/>
  <c r="BG11" i="80"/>
  <c r="BE11" i="80"/>
  <c r="AW11" i="80"/>
  <c r="AU11" i="80"/>
  <c r="AM11" i="80"/>
  <c r="AK11" i="80"/>
  <c r="AC11" i="80"/>
  <c r="AA11" i="80"/>
  <c r="M11" i="80"/>
  <c r="N11" i="80" s="1"/>
  <c r="DO10" i="80"/>
  <c r="DM10" i="80"/>
  <c r="DE10" i="80"/>
  <c r="DC10" i="80"/>
  <c r="CU10" i="80"/>
  <c r="CS10" i="80"/>
  <c r="CK10" i="80"/>
  <c r="CI10" i="80"/>
  <c r="CA10" i="80"/>
  <c r="BY10" i="80"/>
  <c r="BQ10" i="80"/>
  <c r="BO10" i="80"/>
  <c r="BG10" i="80"/>
  <c r="BE10" i="80"/>
  <c r="AW10" i="80"/>
  <c r="AU10" i="80"/>
  <c r="AM10" i="80"/>
  <c r="AK10" i="80"/>
  <c r="AC10" i="80"/>
  <c r="AA10" i="80"/>
  <c r="M10" i="80"/>
  <c r="N10" i="80"/>
  <c r="M54" i="79"/>
  <c r="N54" i="79"/>
  <c r="M53" i="79"/>
  <c r="N53" i="79"/>
  <c r="M52" i="79"/>
  <c r="N52" i="79"/>
  <c r="M51" i="79"/>
  <c r="N51" i="79"/>
  <c r="M50" i="79"/>
  <c r="N50" i="79"/>
  <c r="M49" i="79"/>
  <c r="N49" i="79"/>
  <c r="M48" i="79"/>
  <c r="N48" i="79"/>
  <c r="M47" i="79"/>
  <c r="N47" i="79"/>
  <c r="M46" i="79"/>
  <c r="N46" i="79"/>
  <c r="M45" i="79"/>
  <c r="N45" i="79"/>
  <c r="M44" i="79"/>
  <c r="N44" i="79"/>
  <c r="M43" i="79"/>
  <c r="N43" i="79"/>
  <c r="DO42" i="79"/>
  <c r="DM42" i="79"/>
  <c r="DE42" i="79"/>
  <c r="DC42" i="79"/>
  <c r="CU42" i="79"/>
  <c r="CS42" i="79"/>
  <c r="CK42" i="79"/>
  <c r="CI42" i="79"/>
  <c r="CA42" i="79"/>
  <c r="BY42" i="79"/>
  <c r="BQ42" i="79"/>
  <c r="BO42" i="79"/>
  <c r="BG42" i="79"/>
  <c r="BE42" i="79"/>
  <c r="AW42" i="79"/>
  <c r="AU42" i="79"/>
  <c r="AM42" i="79"/>
  <c r="AK42" i="79"/>
  <c r="AC42" i="79"/>
  <c r="AA42" i="79"/>
  <c r="M42" i="79"/>
  <c r="N42" i="79"/>
  <c r="DO41" i="79"/>
  <c r="DM41" i="79"/>
  <c r="DE41" i="79"/>
  <c r="DC41" i="79"/>
  <c r="CU41" i="79"/>
  <c r="CS41" i="79"/>
  <c r="CK41" i="79"/>
  <c r="CI41" i="79"/>
  <c r="CA41" i="79"/>
  <c r="BY41" i="79"/>
  <c r="BQ41" i="79"/>
  <c r="BO41" i="79"/>
  <c r="BG41" i="79"/>
  <c r="BE41" i="79"/>
  <c r="AW41" i="79"/>
  <c r="AU41" i="79"/>
  <c r="AM41" i="79"/>
  <c r="AK41" i="79"/>
  <c r="AC41" i="79"/>
  <c r="AA41" i="79"/>
  <c r="M41" i="79"/>
  <c r="N41" i="79"/>
  <c r="DO40" i="79"/>
  <c r="DM40" i="79"/>
  <c r="DE40" i="79"/>
  <c r="DC40" i="79"/>
  <c r="CU40" i="79"/>
  <c r="CS40" i="79"/>
  <c r="CK40" i="79"/>
  <c r="CI40" i="79"/>
  <c r="CA40" i="79"/>
  <c r="BY40" i="79"/>
  <c r="BQ40" i="79"/>
  <c r="BO40" i="79"/>
  <c r="BG40" i="79"/>
  <c r="BE40" i="79"/>
  <c r="AW40" i="79"/>
  <c r="AU40" i="79"/>
  <c r="AM40" i="79"/>
  <c r="AK40" i="79"/>
  <c r="AC40" i="79"/>
  <c r="AA40" i="79"/>
  <c r="M40" i="79"/>
  <c r="N40" i="79"/>
  <c r="DO39" i="79"/>
  <c r="DM39" i="79"/>
  <c r="DE39" i="79"/>
  <c r="DC39" i="79"/>
  <c r="CU39" i="79"/>
  <c r="CS39" i="79"/>
  <c r="CK39" i="79"/>
  <c r="CI39" i="79"/>
  <c r="CA39" i="79"/>
  <c r="BY39" i="79"/>
  <c r="BQ39" i="79"/>
  <c r="BO39" i="79"/>
  <c r="BG39" i="79"/>
  <c r="BE39" i="79"/>
  <c r="AW39" i="79"/>
  <c r="AU39" i="79"/>
  <c r="AM39" i="79"/>
  <c r="AK39" i="79"/>
  <c r="AC39" i="79"/>
  <c r="AA39" i="79"/>
  <c r="M39" i="79"/>
  <c r="N39" i="79"/>
  <c r="DO38" i="79"/>
  <c r="DM38" i="79"/>
  <c r="DE38" i="79"/>
  <c r="DC38" i="79"/>
  <c r="CU38" i="79"/>
  <c r="CS38" i="79"/>
  <c r="CK38" i="79"/>
  <c r="CI38" i="79"/>
  <c r="CA38" i="79"/>
  <c r="BY38" i="79"/>
  <c r="BQ38" i="79"/>
  <c r="BO38" i="79"/>
  <c r="BG38" i="79"/>
  <c r="BE38" i="79"/>
  <c r="AW38" i="79"/>
  <c r="AU38" i="79"/>
  <c r="AM38" i="79"/>
  <c r="AK38" i="79"/>
  <c r="AC38" i="79"/>
  <c r="AA38" i="79"/>
  <c r="M38" i="79"/>
  <c r="N38" i="79"/>
  <c r="DO37" i="79"/>
  <c r="DM37" i="79"/>
  <c r="DE37" i="79"/>
  <c r="DC37" i="79"/>
  <c r="CU37" i="79"/>
  <c r="CS37" i="79"/>
  <c r="CK37" i="79"/>
  <c r="CI37" i="79"/>
  <c r="CA37" i="79"/>
  <c r="BY37" i="79"/>
  <c r="BQ37" i="79"/>
  <c r="BO37" i="79"/>
  <c r="BG37" i="79"/>
  <c r="BE37" i="79"/>
  <c r="AW37" i="79"/>
  <c r="AU37" i="79"/>
  <c r="AM37" i="79"/>
  <c r="AK37" i="79"/>
  <c r="AC37" i="79"/>
  <c r="AA37" i="79"/>
  <c r="M37" i="79"/>
  <c r="N37" i="79"/>
  <c r="DO36" i="79"/>
  <c r="DM36" i="79"/>
  <c r="DE36" i="79"/>
  <c r="DC36" i="79"/>
  <c r="CU36" i="79"/>
  <c r="CS36" i="79"/>
  <c r="CK36" i="79"/>
  <c r="CI36" i="79"/>
  <c r="CA36" i="79"/>
  <c r="BY36" i="79"/>
  <c r="BQ36" i="79"/>
  <c r="BO36" i="79"/>
  <c r="BG36" i="79"/>
  <c r="BE36" i="79"/>
  <c r="AW36" i="79"/>
  <c r="AU36" i="79"/>
  <c r="AM36" i="79"/>
  <c r="AK36" i="79"/>
  <c r="AC36" i="79"/>
  <c r="AA36" i="79"/>
  <c r="M36" i="79"/>
  <c r="N36" i="79"/>
  <c r="DO35" i="79"/>
  <c r="DM35" i="79"/>
  <c r="DE35" i="79"/>
  <c r="DC35" i="79"/>
  <c r="CU35" i="79"/>
  <c r="CS35" i="79"/>
  <c r="CK35" i="79"/>
  <c r="CI35" i="79"/>
  <c r="CA35" i="79"/>
  <c r="BY35" i="79"/>
  <c r="BQ35" i="79"/>
  <c r="BO35" i="79"/>
  <c r="BG35" i="79"/>
  <c r="BE35" i="79"/>
  <c r="AW35" i="79"/>
  <c r="AU35" i="79"/>
  <c r="AM35" i="79"/>
  <c r="AK35" i="79"/>
  <c r="AC35" i="79"/>
  <c r="AA35" i="79"/>
  <c r="M35" i="79"/>
  <c r="N35" i="79"/>
  <c r="DO34" i="79"/>
  <c r="DM34" i="79"/>
  <c r="DE34" i="79"/>
  <c r="DC34" i="79"/>
  <c r="CU34" i="79"/>
  <c r="CS34" i="79"/>
  <c r="CK34" i="79"/>
  <c r="CI34" i="79"/>
  <c r="CA34" i="79"/>
  <c r="BY34" i="79"/>
  <c r="BQ34" i="79"/>
  <c r="BO34" i="79"/>
  <c r="BG34" i="79"/>
  <c r="BE34" i="79"/>
  <c r="AW34" i="79"/>
  <c r="AU34" i="79"/>
  <c r="AM34" i="79"/>
  <c r="AK34" i="79"/>
  <c r="AC34" i="79"/>
  <c r="AA34" i="79"/>
  <c r="M34" i="79"/>
  <c r="N34" i="79"/>
  <c r="DO33" i="79"/>
  <c r="DM33" i="79"/>
  <c r="DE33" i="79"/>
  <c r="DC33" i="79"/>
  <c r="CU33" i="79"/>
  <c r="CS33" i="79"/>
  <c r="CK33" i="79"/>
  <c r="CI33" i="79"/>
  <c r="CA33" i="79"/>
  <c r="BY33" i="79"/>
  <c r="BQ33" i="79"/>
  <c r="BO33" i="79"/>
  <c r="BG33" i="79"/>
  <c r="BE33" i="79"/>
  <c r="AW33" i="79"/>
  <c r="AU33" i="79"/>
  <c r="AM33" i="79"/>
  <c r="AK33" i="79"/>
  <c r="AC33" i="79"/>
  <c r="AA33" i="79"/>
  <c r="M33" i="79"/>
  <c r="N33" i="79"/>
  <c r="DO32" i="79"/>
  <c r="DM32" i="79"/>
  <c r="DE32" i="79"/>
  <c r="DC32" i="79"/>
  <c r="CU32" i="79"/>
  <c r="CS32" i="79"/>
  <c r="CK32" i="79"/>
  <c r="CI32" i="79"/>
  <c r="CA32" i="79"/>
  <c r="BY32" i="79"/>
  <c r="BQ32" i="79"/>
  <c r="BO32" i="79"/>
  <c r="BG32" i="79"/>
  <c r="BE32" i="79"/>
  <c r="AW32" i="79"/>
  <c r="AU32" i="79"/>
  <c r="AM32" i="79"/>
  <c r="AK32" i="79"/>
  <c r="AC32" i="79"/>
  <c r="AA32" i="79"/>
  <c r="M32" i="79"/>
  <c r="N32" i="79"/>
  <c r="DO31" i="79"/>
  <c r="DM31" i="79"/>
  <c r="DE31" i="79"/>
  <c r="DC31" i="79"/>
  <c r="CU31" i="79"/>
  <c r="CS31" i="79"/>
  <c r="CK31" i="79"/>
  <c r="CI31" i="79"/>
  <c r="CA31" i="79"/>
  <c r="BY31" i="79"/>
  <c r="BQ31" i="79"/>
  <c r="BO31" i="79"/>
  <c r="BG31" i="79"/>
  <c r="BE31" i="79"/>
  <c r="AW31" i="79"/>
  <c r="AU31" i="79"/>
  <c r="AM31" i="79"/>
  <c r="AK31" i="79"/>
  <c r="AC31" i="79"/>
  <c r="AA31" i="79"/>
  <c r="M31" i="79"/>
  <c r="N31" i="79"/>
  <c r="DO30" i="79"/>
  <c r="DM30" i="79"/>
  <c r="DE30" i="79"/>
  <c r="DC30" i="79"/>
  <c r="CU30" i="79"/>
  <c r="CS30" i="79"/>
  <c r="CK30" i="79"/>
  <c r="CI30" i="79"/>
  <c r="CA30" i="79"/>
  <c r="BY30" i="79"/>
  <c r="BQ30" i="79"/>
  <c r="BO30" i="79"/>
  <c r="BG30" i="79"/>
  <c r="BE30" i="79"/>
  <c r="AW30" i="79"/>
  <c r="AU30" i="79"/>
  <c r="AM30" i="79"/>
  <c r="AK30" i="79"/>
  <c r="AC30" i="79"/>
  <c r="AA30" i="79"/>
  <c r="M30" i="79"/>
  <c r="N30" i="79"/>
  <c r="DO29" i="79"/>
  <c r="DM29" i="79"/>
  <c r="DE29" i="79"/>
  <c r="DC29" i="79"/>
  <c r="CU29" i="79"/>
  <c r="CS29" i="79"/>
  <c r="CK29" i="79"/>
  <c r="CI29" i="79"/>
  <c r="CA29" i="79"/>
  <c r="BY29" i="79"/>
  <c r="BQ29" i="79"/>
  <c r="BO29" i="79"/>
  <c r="BG29" i="79"/>
  <c r="BE29" i="79"/>
  <c r="AW29" i="79"/>
  <c r="AU29" i="79"/>
  <c r="AM29" i="79"/>
  <c r="AK29" i="79"/>
  <c r="AC29" i="79"/>
  <c r="AA29" i="79"/>
  <c r="M29" i="79"/>
  <c r="N29" i="79"/>
  <c r="DM28" i="79"/>
  <c r="DC28" i="79"/>
  <c r="CS28" i="79"/>
  <c r="CI28" i="79"/>
  <c r="BY28" i="79"/>
  <c r="BO28" i="79"/>
  <c r="BE28" i="79"/>
  <c r="AU28" i="79"/>
  <c r="AK28" i="79"/>
  <c r="AA28" i="79"/>
  <c r="M28" i="79"/>
  <c r="N28" i="79"/>
  <c r="DM27" i="79"/>
  <c r="DC27" i="79"/>
  <c r="CS27" i="79"/>
  <c r="CI27" i="79"/>
  <c r="BY27" i="79"/>
  <c r="BO27" i="79"/>
  <c r="BE27" i="79"/>
  <c r="AU27" i="79"/>
  <c r="AK27" i="79"/>
  <c r="AA27" i="79"/>
  <c r="M27" i="79"/>
  <c r="N27" i="79"/>
  <c r="DO26" i="79"/>
  <c r="DM26" i="79"/>
  <c r="DE26" i="79"/>
  <c r="DC26" i="79"/>
  <c r="CU26" i="79"/>
  <c r="CS26" i="79"/>
  <c r="CK26" i="79"/>
  <c r="CI26" i="79"/>
  <c r="CA26" i="79"/>
  <c r="BY26" i="79"/>
  <c r="BQ26" i="79"/>
  <c r="BO26" i="79"/>
  <c r="BG26" i="79"/>
  <c r="BE26" i="79"/>
  <c r="AW26" i="79"/>
  <c r="AU26" i="79"/>
  <c r="AM26" i="79"/>
  <c r="AK26" i="79"/>
  <c r="AC26" i="79"/>
  <c r="AA26" i="79"/>
  <c r="M26" i="79"/>
  <c r="N26" i="79"/>
  <c r="DO25" i="79"/>
  <c r="DM25" i="79"/>
  <c r="DE25" i="79"/>
  <c r="DC25" i="79"/>
  <c r="CU25" i="79"/>
  <c r="CS25" i="79"/>
  <c r="CK25" i="79"/>
  <c r="CI25" i="79"/>
  <c r="CA25" i="79"/>
  <c r="BY25" i="79"/>
  <c r="BQ25" i="79"/>
  <c r="BO25" i="79"/>
  <c r="BG25" i="79"/>
  <c r="BE25" i="79"/>
  <c r="AW25" i="79"/>
  <c r="AU25" i="79"/>
  <c r="AM25" i="79"/>
  <c r="AK25" i="79"/>
  <c r="AC25" i="79"/>
  <c r="AA25" i="79"/>
  <c r="M25" i="79"/>
  <c r="N25" i="79"/>
  <c r="DO24" i="79"/>
  <c r="DM24" i="79"/>
  <c r="DE24" i="79"/>
  <c r="DC24" i="79"/>
  <c r="CU24" i="79"/>
  <c r="CS24" i="79"/>
  <c r="CK24" i="79"/>
  <c r="CI24" i="79"/>
  <c r="CA24" i="79"/>
  <c r="BY24" i="79"/>
  <c r="BQ24" i="79"/>
  <c r="BO24" i="79"/>
  <c r="BG24" i="79"/>
  <c r="BE24" i="79"/>
  <c r="AW24" i="79"/>
  <c r="AU24" i="79"/>
  <c r="AM24" i="79"/>
  <c r="AK24" i="79"/>
  <c r="AC24" i="79"/>
  <c r="AA24" i="79"/>
  <c r="M24" i="79"/>
  <c r="N24" i="79"/>
  <c r="DO23" i="79"/>
  <c r="DM23" i="79"/>
  <c r="DE23" i="79"/>
  <c r="DC23" i="79"/>
  <c r="CU23" i="79"/>
  <c r="CS23" i="79"/>
  <c r="CK23" i="79"/>
  <c r="CI23" i="79"/>
  <c r="CA23" i="79"/>
  <c r="BY23" i="79"/>
  <c r="BQ23" i="79"/>
  <c r="BO23" i="79"/>
  <c r="BG23" i="79"/>
  <c r="BE23" i="79"/>
  <c r="AW23" i="79"/>
  <c r="AU23" i="79"/>
  <c r="AM23" i="79"/>
  <c r="AK23" i="79"/>
  <c r="AC23" i="79"/>
  <c r="AA23" i="79"/>
  <c r="M23" i="79"/>
  <c r="N23" i="79"/>
  <c r="DO22" i="79"/>
  <c r="DM22" i="79"/>
  <c r="DE22" i="79"/>
  <c r="DC22" i="79"/>
  <c r="CU22" i="79"/>
  <c r="CS22" i="79"/>
  <c r="CK22" i="79"/>
  <c r="CI22" i="79"/>
  <c r="CA22" i="79"/>
  <c r="BY22" i="79"/>
  <c r="BQ22" i="79"/>
  <c r="BO22" i="79"/>
  <c r="BG22" i="79"/>
  <c r="BE22" i="79"/>
  <c r="AW22" i="79"/>
  <c r="AU22" i="79"/>
  <c r="AM22" i="79"/>
  <c r="AK22" i="79"/>
  <c r="AC22" i="79"/>
  <c r="AA22" i="79"/>
  <c r="M22" i="79"/>
  <c r="N22" i="79"/>
  <c r="DO21" i="79"/>
  <c r="DM21" i="79"/>
  <c r="DE21" i="79"/>
  <c r="DC21" i="79"/>
  <c r="CU21" i="79"/>
  <c r="CS21" i="79"/>
  <c r="CK21" i="79"/>
  <c r="CI21" i="79"/>
  <c r="CA21" i="79"/>
  <c r="BY21" i="79"/>
  <c r="BQ21" i="79"/>
  <c r="BO21" i="79"/>
  <c r="BG21" i="79"/>
  <c r="BE21" i="79"/>
  <c r="AW21" i="79"/>
  <c r="AU21" i="79"/>
  <c r="AM21" i="79"/>
  <c r="AK21" i="79"/>
  <c r="AC21" i="79"/>
  <c r="AA21" i="79"/>
  <c r="M21" i="79"/>
  <c r="N21" i="79"/>
  <c r="DO20" i="79"/>
  <c r="DM20" i="79"/>
  <c r="DE20" i="79"/>
  <c r="DC20" i="79"/>
  <c r="CU20" i="79"/>
  <c r="CS20" i="79"/>
  <c r="CK20" i="79"/>
  <c r="CI20" i="79"/>
  <c r="CA20" i="79"/>
  <c r="BY20" i="79"/>
  <c r="BQ20" i="79"/>
  <c r="BO20" i="79"/>
  <c r="BG20" i="79"/>
  <c r="BE20" i="79"/>
  <c r="AW20" i="79"/>
  <c r="AU20" i="79"/>
  <c r="AM20" i="79"/>
  <c r="AK20" i="79"/>
  <c r="AC20" i="79"/>
  <c r="AA20" i="79"/>
  <c r="M20" i="79"/>
  <c r="N20" i="79"/>
  <c r="DO19" i="79"/>
  <c r="DM19" i="79"/>
  <c r="DE19" i="79"/>
  <c r="DC19" i="79"/>
  <c r="CU19" i="79"/>
  <c r="CS19" i="79"/>
  <c r="CK19" i="79"/>
  <c r="CI19" i="79"/>
  <c r="CA19" i="79"/>
  <c r="BY19" i="79"/>
  <c r="BQ19" i="79"/>
  <c r="BO19" i="79"/>
  <c r="BG19" i="79"/>
  <c r="BE19" i="79"/>
  <c r="AW19" i="79"/>
  <c r="AU19" i="79"/>
  <c r="AM19" i="79"/>
  <c r="AK19" i="79"/>
  <c r="M19" i="79"/>
  <c r="N19" i="79"/>
  <c r="DO18" i="79"/>
  <c r="DM18" i="79"/>
  <c r="DE18" i="79"/>
  <c r="DC18" i="79"/>
  <c r="CU18" i="79"/>
  <c r="CS18" i="79"/>
  <c r="CK18" i="79"/>
  <c r="CI18" i="79"/>
  <c r="CA18" i="79"/>
  <c r="BY18" i="79"/>
  <c r="BQ18" i="79"/>
  <c r="BO18" i="79"/>
  <c r="BG18" i="79"/>
  <c r="BE18" i="79"/>
  <c r="AW18" i="79"/>
  <c r="AU18" i="79"/>
  <c r="AM18" i="79"/>
  <c r="AK18" i="79"/>
  <c r="M18" i="79"/>
  <c r="N18" i="79"/>
  <c r="DO17" i="79"/>
  <c r="DM17" i="79"/>
  <c r="DE17" i="79"/>
  <c r="DC17" i="79"/>
  <c r="CU17" i="79"/>
  <c r="CS17" i="79"/>
  <c r="CK17" i="79"/>
  <c r="CI17" i="79"/>
  <c r="CA17" i="79"/>
  <c r="BY17" i="79"/>
  <c r="BQ17" i="79"/>
  <c r="BO17" i="79"/>
  <c r="BG17" i="79"/>
  <c r="BE17" i="79"/>
  <c r="AW17" i="79"/>
  <c r="AU17" i="79"/>
  <c r="AM17" i="79"/>
  <c r="AK17" i="79"/>
  <c r="AC17" i="79"/>
  <c r="AA17" i="79"/>
  <c r="M17" i="79"/>
  <c r="N17" i="79"/>
  <c r="DO16" i="79"/>
  <c r="DM16" i="79"/>
  <c r="DE16" i="79"/>
  <c r="DC16" i="79"/>
  <c r="CU16" i="79"/>
  <c r="CS16" i="79"/>
  <c r="CK16" i="79"/>
  <c r="CI16" i="79"/>
  <c r="CA16" i="79"/>
  <c r="BY16" i="79"/>
  <c r="BQ16" i="79"/>
  <c r="BO16" i="79"/>
  <c r="BG16" i="79"/>
  <c r="BE16" i="79"/>
  <c r="AW16" i="79"/>
  <c r="AU16" i="79"/>
  <c r="AM16" i="79"/>
  <c r="AK16" i="79"/>
  <c r="AC16" i="79"/>
  <c r="AA16" i="79"/>
  <c r="M16" i="79"/>
  <c r="N16" i="79"/>
  <c r="DO15" i="79"/>
  <c r="DM15" i="79"/>
  <c r="DE15" i="79"/>
  <c r="DC15" i="79"/>
  <c r="CU15" i="79"/>
  <c r="CS15" i="79"/>
  <c r="CK15" i="79"/>
  <c r="CI15" i="79"/>
  <c r="CA15" i="79"/>
  <c r="BY15" i="79"/>
  <c r="BQ15" i="79"/>
  <c r="BO15" i="79"/>
  <c r="BG15" i="79"/>
  <c r="BE15" i="79"/>
  <c r="AW15" i="79"/>
  <c r="AU15" i="79"/>
  <c r="AM15" i="79"/>
  <c r="AK15" i="79"/>
  <c r="AC15" i="79"/>
  <c r="AA15" i="79"/>
  <c r="M15" i="79"/>
  <c r="N15" i="79"/>
  <c r="DO14" i="79"/>
  <c r="DM14" i="79"/>
  <c r="DE14" i="79"/>
  <c r="DC14" i="79"/>
  <c r="CU14" i="79"/>
  <c r="CS14" i="79"/>
  <c r="CK14" i="79"/>
  <c r="CI14" i="79"/>
  <c r="CA14" i="79"/>
  <c r="BY14" i="79"/>
  <c r="BQ14" i="79"/>
  <c r="BO14" i="79"/>
  <c r="BG14" i="79"/>
  <c r="BE14" i="79"/>
  <c r="AW14" i="79"/>
  <c r="AU14" i="79"/>
  <c r="AM14" i="79"/>
  <c r="AK14" i="79"/>
  <c r="AC14" i="79"/>
  <c r="AA14" i="79"/>
  <c r="M14" i="79"/>
  <c r="N14" i="79"/>
  <c r="DO13" i="79"/>
  <c r="DM13" i="79"/>
  <c r="DE13" i="79"/>
  <c r="DC13" i="79"/>
  <c r="CU13" i="79"/>
  <c r="CS13" i="79"/>
  <c r="CK13" i="79"/>
  <c r="CI13" i="79"/>
  <c r="CA13" i="79"/>
  <c r="BY13" i="79"/>
  <c r="BQ13" i="79"/>
  <c r="BO13" i="79"/>
  <c r="BG13" i="79"/>
  <c r="BE13" i="79"/>
  <c r="AW13" i="79"/>
  <c r="AU13" i="79"/>
  <c r="AM13" i="79"/>
  <c r="AK13" i="79"/>
  <c r="AC13" i="79"/>
  <c r="AA13" i="79"/>
  <c r="M13" i="79"/>
  <c r="N13" i="79"/>
  <c r="DO12" i="79"/>
  <c r="DM12" i="79"/>
  <c r="DE12" i="79"/>
  <c r="DC12" i="79"/>
  <c r="CU12" i="79"/>
  <c r="CS12" i="79"/>
  <c r="CK12" i="79"/>
  <c r="CI12" i="79"/>
  <c r="CA12" i="79"/>
  <c r="BY12" i="79"/>
  <c r="BQ12" i="79"/>
  <c r="BO12" i="79"/>
  <c r="BG12" i="79"/>
  <c r="BE12" i="79"/>
  <c r="AW12" i="79"/>
  <c r="AU12" i="79"/>
  <c r="AM12" i="79"/>
  <c r="AK12" i="79"/>
  <c r="AC12" i="79"/>
  <c r="AA12" i="79"/>
  <c r="M12" i="79"/>
  <c r="N12" i="79"/>
  <c r="DO11" i="79"/>
  <c r="DM11" i="79"/>
  <c r="DE11" i="79"/>
  <c r="DC11" i="79"/>
  <c r="CU11" i="79"/>
  <c r="CS11" i="79"/>
  <c r="CK11" i="79"/>
  <c r="CI11" i="79"/>
  <c r="CA11" i="79"/>
  <c r="BY11" i="79"/>
  <c r="BQ11" i="79"/>
  <c r="BO11" i="79"/>
  <c r="BG11" i="79"/>
  <c r="BE11" i="79"/>
  <c r="AW11" i="79"/>
  <c r="AU11" i="79"/>
  <c r="AM11" i="79"/>
  <c r="AK11" i="79"/>
  <c r="AC11" i="79"/>
  <c r="AA11" i="79"/>
  <c r="M11" i="79"/>
  <c r="N11" i="79"/>
  <c r="DO10" i="79"/>
  <c r="DM10" i="79"/>
  <c r="DE10" i="79"/>
  <c r="DC10" i="79"/>
  <c r="CU10" i="79"/>
  <c r="CS10" i="79"/>
  <c r="CK10" i="79"/>
  <c r="CI10" i="79"/>
  <c r="CA10" i="79"/>
  <c r="BY10" i="79"/>
  <c r="BQ10" i="79"/>
  <c r="BO10" i="79"/>
  <c r="BG10" i="79"/>
  <c r="BE10" i="79"/>
  <c r="AW10" i="79"/>
  <c r="AU10" i="79"/>
  <c r="AM10" i="79"/>
  <c r="AK10" i="79"/>
  <c r="AC10" i="79"/>
  <c r="AA10" i="79"/>
  <c r="M10" i="79"/>
  <c r="N10" i="79"/>
  <c r="M54" i="78"/>
  <c r="N54" i="78"/>
  <c r="M53" i="78"/>
  <c r="N53" i="78"/>
  <c r="M52" i="78"/>
  <c r="N52" i="78"/>
  <c r="M51" i="78"/>
  <c r="N51" i="78"/>
  <c r="M50" i="78"/>
  <c r="N50" i="78"/>
  <c r="M49" i="78"/>
  <c r="N49" i="78"/>
  <c r="M48" i="78"/>
  <c r="N48" i="78"/>
  <c r="M47" i="78"/>
  <c r="N47" i="78"/>
  <c r="M46" i="78"/>
  <c r="N46" i="78"/>
  <c r="M45" i="78"/>
  <c r="N45" i="78"/>
  <c r="M44" i="78"/>
  <c r="N44" i="78"/>
  <c r="M43" i="78"/>
  <c r="N43" i="78"/>
  <c r="DO42" i="78"/>
  <c r="DM42" i="78"/>
  <c r="DE42" i="78"/>
  <c r="DC42" i="78"/>
  <c r="CU42" i="78"/>
  <c r="CS42" i="78"/>
  <c r="CK42" i="78"/>
  <c r="CI42" i="78"/>
  <c r="CA42" i="78"/>
  <c r="BY42" i="78"/>
  <c r="BQ42" i="78"/>
  <c r="BO42" i="78"/>
  <c r="BG42" i="78"/>
  <c r="BE42" i="78"/>
  <c r="AW42" i="78"/>
  <c r="AU42" i="78"/>
  <c r="AM42" i="78"/>
  <c r="AK42" i="78"/>
  <c r="AC42" i="78"/>
  <c r="AA42" i="78"/>
  <c r="M42" i="78"/>
  <c r="N42" i="78"/>
  <c r="DO41" i="78"/>
  <c r="DM41" i="78"/>
  <c r="DE41" i="78"/>
  <c r="DC41" i="78"/>
  <c r="CU41" i="78"/>
  <c r="CS41" i="78"/>
  <c r="CK41" i="78"/>
  <c r="CI41" i="78"/>
  <c r="CA41" i="78"/>
  <c r="BY41" i="78"/>
  <c r="BQ41" i="78"/>
  <c r="BO41" i="78"/>
  <c r="BG41" i="78"/>
  <c r="BE41" i="78"/>
  <c r="AW41" i="78"/>
  <c r="AU41" i="78"/>
  <c r="AM41" i="78"/>
  <c r="AK41" i="78"/>
  <c r="AC41" i="78"/>
  <c r="AA41" i="78"/>
  <c r="M41" i="78"/>
  <c r="N41" i="78"/>
  <c r="DO40" i="78"/>
  <c r="DM40" i="78"/>
  <c r="DE40" i="78"/>
  <c r="DC40" i="78"/>
  <c r="CU40" i="78"/>
  <c r="CS40" i="78"/>
  <c r="CK40" i="78"/>
  <c r="CI40" i="78"/>
  <c r="CA40" i="78"/>
  <c r="BY40" i="78"/>
  <c r="BQ40" i="78"/>
  <c r="BO40" i="78"/>
  <c r="BG40" i="78"/>
  <c r="BE40" i="78"/>
  <c r="AW40" i="78"/>
  <c r="AU40" i="78"/>
  <c r="AM40" i="78"/>
  <c r="AK40" i="78"/>
  <c r="AC40" i="78"/>
  <c r="AA40" i="78"/>
  <c r="M40" i="78"/>
  <c r="N40" i="78"/>
  <c r="DO39" i="78"/>
  <c r="DM39" i="78"/>
  <c r="DE39" i="78"/>
  <c r="DC39" i="78"/>
  <c r="CU39" i="78"/>
  <c r="CS39" i="78"/>
  <c r="CK39" i="78"/>
  <c r="CI39" i="78"/>
  <c r="CA39" i="78"/>
  <c r="BY39" i="78"/>
  <c r="BQ39" i="78"/>
  <c r="BO39" i="78"/>
  <c r="BG39" i="78"/>
  <c r="BE39" i="78"/>
  <c r="AW39" i="78"/>
  <c r="AU39" i="78"/>
  <c r="AM39" i="78"/>
  <c r="AK39" i="78"/>
  <c r="AC39" i="78"/>
  <c r="AA39" i="78"/>
  <c r="M39" i="78"/>
  <c r="N39" i="78"/>
  <c r="DO38" i="78"/>
  <c r="DM38" i="78"/>
  <c r="DE38" i="78"/>
  <c r="DC38" i="78"/>
  <c r="CU38" i="78"/>
  <c r="CS38" i="78"/>
  <c r="CK38" i="78"/>
  <c r="CI38" i="78"/>
  <c r="CA38" i="78"/>
  <c r="BY38" i="78"/>
  <c r="BQ38" i="78"/>
  <c r="BO38" i="78"/>
  <c r="BG38" i="78"/>
  <c r="BE38" i="78"/>
  <c r="AW38" i="78"/>
  <c r="AU38" i="78"/>
  <c r="AM38" i="78"/>
  <c r="AK38" i="78"/>
  <c r="AC38" i="78"/>
  <c r="AA38" i="78"/>
  <c r="M38" i="78"/>
  <c r="N38" i="78"/>
  <c r="DO37" i="78"/>
  <c r="DM37" i="78"/>
  <c r="DE37" i="78"/>
  <c r="DC37" i="78"/>
  <c r="CU37" i="78"/>
  <c r="CS37" i="78"/>
  <c r="CK37" i="78"/>
  <c r="CI37" i="78"/>
  <c r="CA37" i="78"/>
  <c r="BY37" i="78"/>
  <c r="BQ37" i="78"/>
  <c r="BO37" i="78"/>
  <c r="BG37" i="78"/>
  <c r="BE37" i="78"/>
  <c r="AW37" i="78"/>
  <c r="AU37" i="78"/>
  <c r="AM37" i="78"/>
  <c r="AK37" i="78"/>
  <c r="AC37" i="78"/>
  <c r="AA37" i="78"/>
  <c r="M37" i="78"/>
  <c r="N37" i="78"/>
  <c r="DO36" i="78"/>
  <c r="DM36" i="78"/>
  <c r="DE36" i="78"/>
  <c r="DC36" i="78"/>
  <c r="CU36" i="78"/>
  <c r="CS36" i="78"/>
  <c r="CK36" i="78"/>
  <c r="CI36" i="78"/>
  <c r="CA36" i="78"/>
  <c r="BY36" i="78"/>
  <c r="BQ36" i="78"/>
  <c r="BO36" i="78"/>
  <c r="BG36" i="78"/>
  <c r="BE36" i="78"/>
  <c r="AW36" i="78"/>
  <c r="AU36" i="78"/>
  <c r="AM36" i="78"/>
  <c r="AK36" i="78"/>
  <c r="AC36" i="78"/>
  <c r="AA36" i="78"/>
  <c r="M36" i="78"/>
  <c r="N36" i="78"/>
  <c r="DO35" i="78"/>
  <c r="DM35" i="78"/>
  <c r="DE35" i="78"/>
  <c r="DC35" i="78"/>
  <c r="CU35" i="78"/>
  <c r="CS35" i="78"/>
  <c r="CK35" i="78"/>
  <c r="CI35" i="78"/>
  <c r="CA35" i="78"/>
  <c r="BY35" i="78"/>
  <c r="BQ35" i="78"/>
  <c r="BO35" i="78"/>
  <c r="BG35" i="78"/>
  <c r="BE35" i="78"/>
  <c r="AW35" i="78"/>
  <c r="AU35" i="78"/>
  <c r="AM35" i="78"/>
  <c r="AK35" i="78"/>
  <c r="AC35" i="78"/>
  <c r="AA35" i="78"/>
  <c r="M35" i="78"/>
  <c r="N35" i="78"/>
  <c r="DO34" i="78"/>
  <c r="DM34" i="78"/>
  <c r="DE34" i="78"/>
  <c r="DC34" i="78"/>
  <c r="CU34" i="78"/>
  <c r="CS34" i="78"/>
  <c r="CK34" i="78"/>
  <c r="CI34" i="78"/>
  <c r="CA34" i="78"/>
  <c r="BY34" i="78"/>
  <c r="BQ34" i="78"/>
  <c r="BO34" i="78"/>
  <c r="BG34" i="78"/>
  <c r="BE34" i="78"/>
  <c r="AW34" i="78"/>
  <c r="AU34" i="78"/>
  <c r="AM34" i="78"/>
  <c r="AK34" i="78"/>
  <c r="AC34" i="78"/>
  <c r="AA34" i="78"/>
  <c r="M34" i="78"/>
  <c r="N34" i="78"/>
  <c r="DO33" i="78"/>
  <c r="DM33" i="78"/>
  <c r="DE33" i="78"/>
  <c r="DC33" i="78"/>
  <c r="CU33" i="78"/>
  <c r="CS33" i="78"/>
  <c r="CK33" i="78"/>
  <c r="CI33" i="78"/>
  <c r="CA33" i="78"/>
  <c r="BY33" i="78"/>
  <c r="BQ33" i="78"/>
  <c r="BO33" i="78"/>
  <c r="BG33" i="78"/>
  <c r="BE33" i="78"/>
  <c r="AW33" i="78"/>
  <c r="AU33" i="78"/>
  <c r="AM33" i="78"/>
  <c r="AK33" i="78"/>
  <c r="AC33" i="78"/>
  <c r="AA33" i="78"/>
  <c r="M33" i="78"/>
  <c r="N33" i="78"/>
  <c r="DO32" i="78"/>
  <c r="DM32" i="78"/>
  <c r="DE32" i="78"/>
  <c r="DC32" i="78"/>
  <c r="CU32" i="78"/>
  <c r="CS32" i="78"/>
  <c r="CK32" i="78"/>
  <c r="CI32" i="78"/>
  <c r="CA32" i="78"/>
  <c r="BY32" i="78"/>
  <c r="BQ32" i="78"/>
  <c r="BO32" i="78"/>
  <c r="BG32" i="78"/>
  <c r="BE32" i="78"/>
  <c r="AW32" i="78"/>
  <c r="AU32" i="78"/>
  <c r="AM32" i="78"/>
  <c r="AK32" i="78"/>
  <c r="AC32" i="78"/>
  <c r="AA32" i="78"/>
  <c r="M32" i="78"/>
  <c r="N32" i="78"/>
  <c r="DO31" i="78"/>
  <c r="DM31" i="78"/>
  <c r="DE31" i="78"/>
  <c r="DC31" i="78"/>
  <c r="CU31" i="78"/>
  <c r="CS31" i="78"/>
  <c r="CK31" i="78"/>
  <c r="CI31" i="78"/>
  <c r="CA31" i="78"/>
  <c r="BY31" i="78"/>
  <c r="BQ31" i="78"/>
  <c r="BO31" i="78"/>
  <c r="BG31" i="78"/>
  <c r="BE31" i="78"/>
  <c r="AW31" i="78"/>
  <c r="AU31" i="78"/>
  <c r="AM31" i="78"/>
  <c r="AK31" i="78"/>
  <c r="AC31" i="78"/>
  <c r="AA31" i="78"/>
  <c r="M31" i="78"/>
  <c r="N31" i="78"/>
  <c r="DO30" i="78"/>
  <c r="DM30" i="78"/>
  <c r="DE30" i="78"/>
  <c r="DC30" i="78"/>
  <c r="CU30" i="78"/>
  <c r="CS30" i="78"/>
  <c r="CK30" i="78"/>
  <c r="CI30" i="78"/>
  <c r="CA30" i="78"/>
  <c r="BY30" i="78"/>
  <c r="BQ30" i="78"/>
  <c r="BO30" i="78"/>
  <c r="BG30" i="78"/>
  <c r="BE30" i="78"/>
  <c r="AW30" i="78"/>
  <c r="AU30" i="78"/>
  <c r="AM30" i="78"/>
  <c r="AK30" i="78"/>
  <c r="AC30" i="78"/>
  <c r="AA30" i="78"/>
  <c r="M30" i="78"/>
  <c r="N30" i="78"/>
  <c r="DO29" i="78"/>
  <c r="DM29" i="78"/>
  <c r="DE29" i="78"/>
  <c r="DC29" i="78"/>
  <c r="CU29" i="78"/>
  <c r="CS29" i="78"/>
  <c r="CK29" i="78"/>
  <c r="CI29" i="78"/>
  <c r="CA29" i="78"/>
  <c r="BY29" i="78"/>
  <c r="BQ29" i="78"/>
  <c r="BO29" i="78"/>
  <c r="BG29" i="78"/>
  <c r="BE29" i="78"/>
  <c r="AW29" i="78"/>
  <c r="AU29" i="78"/>
  <c r="AM29" i="78"/>
  <c r="AK29" i="78"/>
  <c r="AC29" i="78"/>
  <c r="AA29" i="78"/>
  <c r="M29" i="78"/>
  <c r="N29" i="78"/>
  <c r="DM28" i="78"/>
  <c r="DC28" i="78"/>
  <c r="CS28" i="78"/>
  <c r="CI28" i="78"/>
  <c r="BY28" i="78"/>
  <c r="BO28" i="78"/>
  <c r="BE28" i="78"/>
  <c r="AU28" i="78"/>
  <c r="AK28" i="78"/>
  <c r="AA28" i="78"/>
  <c r="M28" i="78"/>
  <c r="N28" i="78"/>
  <c r="DM27" i="78"/>
  <c r="DC27" i="78"/>
  <c r="CS27" i="78"/>
  <c r="CI27" i="78"/>
  <c r="BY27" i="78"/>
  <c r="BO27" i="78"/>
  <c r="BE27" i="78"/>
  <c r="AU27" i="78"/>
  <c r="AK27" i="78"/>
  <c r="AA27" i="78"/>
  <c r="M27" i="78"/>
  <c r="N27" i="78"/>
  <c r="DO26" i="78"/>
  <c r="DM26" i="78"/>
  <c r="DE26" i="78"/>
  <c r="DC26" i="78"/>
  <c r="CU26" i="78"/>
  <c r="CS26" i="78"/>
  <c r="CK26" i="78"/>
  <c r="CI26" i="78"/>
  <c r="CA26" i="78"/>
  <c r="BY26" i="78"/>
  <c r="BQ26" i="78"/>
  <c r="BO26" i="78"/>
  <c r="BG26" i="78"/>
  <c r="BE26" i="78"/>
  <c r="AW26" i="78"/>
  <c r="AU26" i="78"/>
  <c r="AM26" i="78"/>
  <c r="AK26" i="78"/>
  <c r="AC26" i="78"/>
  <c r="AA26" i="78"/>
  <c r="M26" i="78"/>
  <c r="N26" i="78"/>
  <c r="DO25" i="78"/>
  <c r="DM25" i="78"/>
  <c r="DE25" i="78"/>
  <c r="DC25" i="78"/>
  <c r="CU25" i="78"/>
  <c r="CS25" i="78"/>
  <c r="CK25" i="78"/>
  <c r="CI25" i="78"/>
  <c r="CA25" i="78"/>
  <c r="BY25" i="78"/>
  <c r="BQ25" i="78"/>
  <c r="BO25" i="78"/>
  <c r="BG25" i="78"/>
  <c r="BE25" i="78"/>
  <c r="AW25" i="78"/>
  <c r="AU25" i="78"/>
  <c r="AM25" i="78"/>
  <c r="AK25" i="78"/>
  <c r="AC25" i="78"/>
  <c r="AA25" i="78"/>
  <c r="M25" i="78"/>
  <c r="N25" i="78"/>
  <c r="DO24" i="78"/>
  <c r="DM24" i="78"/>
  <c r="DE24" i="78"/>
  <c r="DC24" i="78"/>
  <c r="CU24" i="78"/>
  <c r="CS24" i="78"/>
  <c r="CK24" i="78"/>
  <c r="CI24" i="78"/>
  <c r="CA24" i="78"/>
  <c r="BY24" i="78"/>
  <c r="BQ24" i="78"/>
  <c r="BO24" i="78"/>
  <c r="BG24" i="78"/>
  <c r="BE24" i="78"/>
  <c r="AW24" i="78"/>
  <c r="AU24" i="78"/>
  <c r="AM24" i="78"/>
  <c r="AK24" i="78"/>
  <c r="AC24" i="78"/>
  <c r="AA24" i="78"/>
  <c r="M24" i="78"/>
  <c r="N24" i="78"/>
  <c r="DO23" i="78"/>
  <c r="DM23" i="78"/>
  <c r="DE23" i="78"/>
  <c r="DC23" i="78"/>
  <c r="CU23" i="78"/>
  <c r="CS23" i="78"/>
  <c r="CK23" i="78"/>
  <c r="CI23" i="78"/>
  <c r="CA23" i="78"/>
  <c r="BY23" i="78"/>
  <c r="BQ23" i="78"/>
  <c r="BO23" i="78"/>
  <c r="BG23" i="78"/>
  <c r="BE23" i="78"/>
  <c r="AW23" i="78"/>
  <c r="AU23" i="78"/>
  <c r="AM23" i="78"/>
  <c r="AK23" i="78"/>
  <c r="AC23" i="78"/>
  <c r="AA23" i="78"/>
  <c r="M23" i="78"/>
  <c r="N23" i="78"/>
  <c r="DO22" i="78"/>
  <c r="DM22" i="78"/>
  <c r="DE22" i="78"/>
  <c r="DC22" i="78"/>
  <c r="CU22" i="78"/>
  <c r="CS22" i="78"/>
  <c r="CK22" i="78"/>
  <c r="CI22" i="78"/>
  <c r="CA22" i="78"/>
  <c r="BY22" i="78"/>
  <c r="BQ22" i="78"/>
  <c r="BO22" i="78"/>
  <c r="BG22" i="78"/>
  <c r="BE22" i="78"/>
  <c r="AW22" i="78"/>
  <c r="AU22" i="78"/>
  <c r="AM22" i="78"/>
  <c r="AK22" i="78"/>
  <c r="AC22" i="78"/>
  <c r="AA22" i="78"/>
  <c r="M22" i="78"/>
  <c r="N22" i="78"/>
  <c r="DO21" i="78"/>
  <c r="DM21" i="78"/>
  <c r="DE21" i="78"/>
  <c r="DC21" i="78"/>
  <c r="CU21" i="78"/>
  <c r="CS21" i="78"/>
  <c r="CK21" i="78"/>
  <c r="CI21" i="78"/>
  <c r="CA21" i="78"/>
  <c r="BY21" i="78"/>
  <c r="BQ21" i="78"/>
  <c r="BO21" i="78"/>
  <c r="BG21" i="78"/>
  <c r="BE21" i="78"/>
  <c r="AW21" i="78"/>
  <c r="AU21" i="78"/>
  <c r="AM21" i="78"/>
  <c r="AK21" i="78"/>
  <c r="AC21" i="78"/>
  <c r="AA21" i="78"/>
  <c r="M21" i="78"/>
  <c r="N21" i="78"/>
  <c r="DO20" i="78"/>
  <c r="DM20" i="78"/>
  <c r="DE20" i="78"/>
  <c r="DC20" i="78"/>
  <c r="CU20" i="78"/>
  <c r="CS20" i="78"/>
  <c r="CK20" i="78"/>
  <c r="CI20" i="78"/>
  <c r="CA20" i="78"/>
  <c r="BY20" i="78"/>
  <c r="BQ20" i="78"/>
  <c r="BO20" i="78"/>
  <c r="BG20" i="78"/>
  <c r="BE20" i="78"/>
  <c r="AW20" i="78"/>
  <c r="AU20" i="78"/>
  <c r="AM20" i="78"/>
  <c r="AK20" i="78"/>
  <c r="AC20" i="78"/>
  <c r="AA20" i="78"/>
  <c r="M20" i="78"/>
  <c r="N20" i="78"/>
  <c r="DO19" i="78"/>
  <c r="DM19" i="78"/>
  <c r="DE19" i="78"/>
  <c r="DC19" i="78"/>
  <c r="CU19" i="78"/>
  <c r="CS19" i="78"/>
  <c r="CK19" i="78"/>
  <c r="CI19" i="78"/>
  <c r="CA19" i="78"/>
  <c r="BY19" i="78"/>
  <c r="BQ19" i="78"/>
  <c r="BO19" i="78"/>
  <c r="BG19" i="78"/>
  <c r="BE19" i="78"/>
  <c r="AW19" i="78"/>
  <c r="AU19" i="78"/>
  <c r="AM19" i="78"/>
  <c r="AK19" i="78"/>
  <c r="M19" i="78"/>
  <c r="N19" i="78"/>
  <c r="DO18" i="78"/>
  <c r="DM18" i="78"/>
  <c r="DE18" i="78"/>
  <c r="DC18" i="78"/>
  <c r="CU18" i="78"/>
  <c r="CS18" i="78"/>
  <c r="CK18" i="78"/>
  <c r="CI18" i="78"/>
  <c r="CA18" i="78"/>
  <c r="BY18" i="78"/>
  <c r="BQ18" i="78"/>
  <c r="BO18" i="78"/>
  <c r="BG18" i="78"/>
  <c r="BE18" i="78"/>
  <c r="AW18" i="78"/>
  <c r="AU18" i="78"/>
  <c r="AM18" i="78"/>
  <c r="AK18" i="78"/>
  <c r="M18" i="78"/>
  <c r="N18" i="78"/>
  <c r="DO17" i="78"/>
  <c r="DM17" i="78"/>
  <c r="DE17" i="78"/>
  <c r="DC17" i="78"/>
  <c r="CU17" i="78"/>
  <c r="CS17" i="78"/>
  <c r="CK17" i="78"/>
  <c r="CI17" i="78"/>
  <c r="CA17" i="78"/>
  <c r="BY17" i="78"/>
  <c r="BQ17" i="78"/>
  <c r="BO17" i="78"/>
  <c r="BG17" i="78"/>
  <c r="BE17" i="78"/>
  <c r="AW17" i="78"/>
  <c r="AU17" i="78"/>
  <c r="AM17" i="78"/>
  <c r="AK17" i="78"/>
  <c r="AC17" i="78"/>
  <c r="AA17" i="78"/>
  <c r="M17" i="78"/>
  <c r="N17" i="78"/>
  <c r="DO16" i="78"/>
  <c r="DM16" i="78"/>
  <c r="DE16" i="78"/>
  <c r="DC16" i="78"/>
  <c r="CU16" i="78"/>
  <c r="CS16" i="78"/>
  <c r="CK16" i="78"/>
  <c r="CI16" i="78"/>
  <c r="CA16" i="78"/>
  <c r="BY16" i="78"/>
  <c r="BQ16" i="78"/>
  <c r="BO16" i="78"/>
  <c r="BG16" i="78"/>
  <c r="BE16" i="78"/>
  <c r="AW16" i="78"/>
  <c r="AU16" i="78"/>
  <c r="AM16" i="78"/>
  <c r="AK16" i="78"/>
  <c r="AC16" i="78"/>
  <c r="AA16" i="78"/>
  <c r="M16" i="78"/>
  <c r="N16" i="78"/>
  <c r="DO15" i="78"/>
  <c r="DM15" i="78"/>
  <c r="DE15" i="78"/>
  <c r="DC15" i="78"/>
  <c r="CU15" i="78"/>
  <c r="CS15" i="78"/>
  <c r="CK15" i="78"/>
  <c r="CI15" i="78"/>
  <c r="CA15" i="78"/>
  <c r="BY15" i="78"/>
  <c r="BQ15" i="78"/>
  <c r="BO15" i="78"/>
  <c r="BG15" i="78"/>
  <c r="BE15" i="78"/>
  <c r="AW15" i="78"/>
  <c r="AU15" i="78"/>
  <c r="AM15" i="78"/>
  <c r="AK15" i="78"/>
  <c r="AC15" i="78"/>
  <c r="AA15" i="78"/>
  <c r="M15" i="78"/>
  <c r="N15" i="78"/>
  <c r="DO14" i="78"/>
  <c r="DM14" i="78"/>
  <c r="DE14" i="78"/>
  <c r="DC14" i="78"/>
  <c r="CU14" i="78"/>
  <c r="CS14" i="78"/>
  <c r="CK14" i="78"/>
  <c r="CI14" i="78"/>
  <c r="CA14" i="78"/>
  <c r="BY14" i="78"/>
  <c r="BQ14" i="78"/>
  <c r="BO14" i="78"/>
  <c r="BG14" i="78"/>
  <c r="BE14" i="78"/>
  <c r="AW14" i="78"/>
  <c r="AU14" i="78"/>
  <c r="AM14" i="78"/>
  <c r="AK14" i="78"/>
  <c r="AC14" i="78"/>
  <c r="AA14" i="78"/>
  <c r="M14" i="78"/>
  <c r="N14" i="78"/>
  <c r="DO13" i="78"/>
  <c r="DM13" i="78"/>
  <c r="DE13" i="78"/>
  <c r="DC13" i="78"/>
  <c r="CU13" i="78"/>
  <c r="CS13" i="78"/>
  <c r="CK13" i="78"/>
  <c r="CI13" i="78"/>
  <c r="CA13" i="78"/>
  <c r="BY13" i="78"/>
  <c r="BQ13" i="78"/>
  <c r="BO13" i="78"/>
  <c r="BG13" i="78"/>
  <c r="BE13" i="78"/>
  <c r="AW13" i="78"/>
  <c r="AU13" i="78"/>
  <c r="AM13" i="78"/>
  <c r="AK13" i="78"/>
  <c r="AC13" i="78"/>
  <c r="AA13" i="78"/>
  <c r="M13" i="78"/>
  <c r="N13" i="78"/>
  <c r="DO12" i="78"/>
  <c r="DM12" i="78"/>
  <c r="DE12" i="78"/>
  <c r="DC12" i="78"/>
  <c r="CU12" i="78"/>
  <c r="CS12" i="78"/>
  <c r="CK12" i="78"/>
  <c r="CI12" i="78"/>
  <c r="CA12" i="78"/>
  <c r="BY12" i="78"/>
  <c r="BQ12" i="78"/>
  <c r="BO12" i="78"/>
  <c r="BG12" i="78"/>
  <c r="BE12" i="78"/>
  <c r="AW12" i="78"/>
  <c r="AU12" i="78"/>
  <c r="AM12" i="78"/>
  <c r="AK12" i="78"/>
  <c r="AC12" i="78"/>
  <c r="AA12" i="78"/>
  <c r="M12" i="78"/>
  <c r="N12" i="78"/>
  <c r="DO11" i="78"/>
  <c r="DM11" i="78"/>
  <c r="DE11" i="78"/>
  <c r="DC11" i="78"/>
  <c r="CU11" i="78"/>
  <c r="CS11" i="78"/>
  <c r="CK11" i="78"/>
  <c r="CI11" i="78"/>
  <c r="CA11" i="78"/>
  <c r="BY11" i="78"/>
  <c r="BQ11" i="78"/>
  <c r="BO11" i="78"/>
  <c r="BG11" i="78"/>
  <c r="BE11" i="78"/>
  <c r="AW11" i="78"/>
  <c r="AU11" i="78"/>
  <c r="AM11" i="78"/>
  <c r="AK11" i="78"/>
  <c r="AC11" i="78"/>
  <c r="AA11" i="78"/>
  <c r="M11" i="78"/>
  <c r="N11" i="78"/>
  <c r="DO10" i="78"/>
  <c r="DM10" i="78"/>
  <c r="DE10" i="78"/>
  <c r="DC10" i="78"/>
  <c r="CU10" i="78"/>
  <c r="CS10" i="78"/>
  <c r="CK10" i="78"/>
  <c r="CI10" i="78"/>
  <c r="CA10" i="78"/>
  <c r="BY10" i="78"/>
  <c r="BQ10" i="78"/>
  <c r="BO10" i="78"/>
  <c r="BG10" i="78"/>
  <c r="BE10" i="78"/>
  <c r="AW10" i="78"/>
  <c r="AU10" i="78"/>
  <c r="AM10" i="78"/>
  <c r="AK10" i="78"/>
  <c r="AC10" i="78"/>
  <c r="AA10" i="78"/>
  <c r="M10" i="78"/>
  <c r="N10" i="78"/>
  <c r="M54" i="77"/>
  <c r="N54" i="77"/>
  <c r="M53" i="77"/>
  <c r="N53" i="77"/>
  <c r="M52" i="77"/>
  <c r="N52" i="77"/>
  <c r="M51" i="77"/>
  <c r="N51" i="77"/>
  <c r="M50" i="77"/>
  <c r="N50" i="77"/>
  <c r="M49" i="77"/>
  <c r="N49" i="77"/>
  <c r="M48" i="77"/>
  <c r="N48" i="77"/>
  <c r="M47" i="77"/>
  <c r="N47" i="77"/>
  <c r="M46" i="77"/>
  <c r="N46" i="77"/>
  <c r="M45" i="77"/>
  <c r="N45" i="77"/>
  <c r="M44" i="77"/>
  <c r="N44" i="77"/>
  <c r="M43" i="77"/>
  <c r="N43" i="77"/>
  <c r="DO42" i="77"/>
  <c r="DM42" i="77"/>
  <c r="DE42" i="77"/>
  <c r="DC42" i="77"/>
  <c r="CU42" i="77"/>
  <c r="CS42" i="77"/>
  <c r="CK42" i="77"/>
  <c r="CI42" i="77"/>
  <c r="CA42" i="77"/>
  <c r="BY42" i="77"/>
  <c r="BQ42" i="77"/>
  <c r="BO42" i="77"/>
  <c r="BG42" i="77"/>
  <c r="BE42" i="77"/>
  <c r="AW42" i="77"/>
  <c r="AU42" i="77"/>
  <c r="AM42" i="77"/>
  <c r="AK42" i="77"/>
  <c r="AC42" i="77"/>
  <c r="AA42" i="77"/>
  <c r="M42" i="77"/>
  <c r="N42" i="77"/>
  <c r="DO41" i="77"/>
  <c r="DM41" i="77"/>
  <c r="DE41" i="77"/>
  <c r="DC41" i="77"/>
  <c r="CU41" i="77"/>
  <c r="CS41" i="77"/>
  <c r="CK41" i="77"/>
  <c r="CI41" i="77"/>
  <c r="CA41" i="77"/>
  <c r="BY41" i="77"/>
  <c r="BQ41" i="77"/>
  <c r="BO41" i="77"/>
  <c r="BG41" i="77"/>
  <c r="BE41" i="77"/>
  <c r="AW41" i="77"/>
  <c r="AU41" i="77"/>
  <c r="AM41" i="77"/>
  <c r="AK41" i="77"/>
  <c r="AC41" i="77"/>
  <c r="AA41" i="77"/>
  <c r="M41" i="77"/>
  <c r="N41" i="77"/>
  <c r="DO40" i="77"/>
  <c r="DM40" i="77"/>
  <c r="DE40" i="77"/>
  <c r="DC40" i="77"/>
  <c r="CU40" i="77"/>
  <c r="CS40" i="77"/>
  <c r="CK40" i="77"/>
  <c r="CI40" i="77"/>
  <c r="CA40" i="77"/>
  <c r="BY40" i="77"/>
  <c r="BQ40" i="77"/>
  <c r="BO40" i="77"/>
  <c r="BG40" i="77"/>
  <c r="BE40" i="77"/>
  <c r="AW40" i="77"/>
  <c r="AU40" i="77"/>
  <c r="AM40" i="77"/>
  <c r="AK40" i="77"/>
  <c r="AC40" i="77"/>
  <c r="AA40" i="77"/>
  <c r="M40" i="77"/>
  <c r="N40" i="77"/>
  <c r="DO39" i="77"/>
  <c r="DM39" i="77"/>
  <c r="DE39" i="77"/>
  <c r="DC39" i="77"/>
  <c r="CU39" i="77"/>
  <c r="CS39" i="77"/>
  <c r="CK39" i="77"/>
  <c r="CI39" i="77"/>
  <c r="CA39" i="77"/>
  <c r="BY39" i="77"/>
  <c r="BQ39" i="77"/>
  <c r="BO39" i="77"/>
  <c r="BG39" i="77"/>
  <c r="BE39" i="77"/>
  <c r="AW39" i="77"/>
  <c r="AU39" i="77"/>
  <c r="AM39" i="77"/>
  <c r="AK39" i="77"/>
  <c r="AC39" i="77"/>
  <c r="AA39" i="77"/>
  <c r="M39" i="77"/>
  <c r="N39" i="77"/>
  <c r="DO38" i="77"/>
  <c r="DM38" i="77"/>
  <c r="DE38" i="77"/>
  <c r="DC38" i="77"/>
  <c r="CU38" i="77"/>
  <c r="CS38" i="77"/>
  <c r="CK38" i="77"/>
  <c r="CI38" i="77"/>
  <c r="CA38" i="77"/>
  <c r="BY38" i="77"/>
  <c r="BQ38" i="77"/>
  <c r="BO38" i="77"/>
  <c r="BG38" i="77"/>
  <c r="BE38" i="77"/>
  <c r="AW38" i="77"/>
  <c r="AU38" i="77"/>
  <c r="AM38" i="77"/>
  <c r="AK38" i="77"/>
  <c r="AC38" i="77"/>
  <c r="AA38" i="77"/>
  <c r="M38" i="77"/>
  <c r="N38" i="77"/>
  <c r="DO37" i="77"/>
  <c r="DM37" i="77"/>
  <c r="DE37" i="77"/>
  <c r="DC37" i="77"/>
  <c r="CU37" i="77"/>
  <c r="CS37" i="77"/>
  <c r="CK37" i="77"/>
  <c r="CI37" i="77"/>
  <c r="CA37" i="77"/>
  <c r="BY37" i="77"/>
  <c r="BQ37" i="77"/>
  <c r="BO37" i="77"/>
  <c r="BG37" i="77"/>
  <c r="BE37" i="77"/>
  <c r="AW37" i="77"/>
  <c r="AU37" i="77"/>
  <c r="AM37" i="77"/>
  <c r="AK37" i="77"/>
  <c r="AC37" i="77"/>
  <c r="AA37" i="77"/>
  <c r="M37" i="77"/>
  <c r="N37" i="77"/>
  <c r="DO36" i="77"/>
  <c r="DM36" i="77"/>
  <c r="DE36" i="77"/>
  <c r="DC36" i="77"/>
  <c r="CU36" i="77"/>
  <c r="CS36" i="77"/>
  <c r="CK36" i="77"/>
  <c r="CI36" i="77"/>
  <c r="CA36" i="77"/>
  <c r="BY36" i="77"/>
  <c r="BQ36" i="77"/>
  <c r="BO36" i="77"/>
  <c r="BG36" i="77"/>
  <c r="BE36" i="77"/>
  <c r="AW36" i="77"/>
  <c r="AU36" i="77"/>
  <c r="AM36" i="77"/>
  <c r="AK36" i="77"/>
  <c r="AC36" i="77"/>
  <c r="AA36" i="77"/>
  <c r="M36" i="77"/>
  <c r="N36" i="77"/>
  <c r="DO35" i="77"/>
  <c r="DM35" i="77"/>
  <c r="DE35" i="77"/>
  <c r="DC35" i="77"/>
  <c r="CU35" i="77"/>
  <c r="CS35" i="77"/>
  <c r="CK35" i="77"/>
  <c r="CI35" i="77"/>
  <c r="CA35" i="77"/>
  <c r="BY35" i="77"/>
  <c r="BQ35" i="77"/>
  <c r="BO35" i="77"/>
  <c r="BG35" i="77"/>
  <c r="BE35" i="77"/>
  <c r="AW35" i="77"/>
  <c r="AU35" i="77"/>
  <c r="AM35" i="77"/>
  <c r="AK35" i="77"/>
  <c r="AC35" i="77"/>
  <c r="AA35" i="77"/>
  <c r="M35" i="77"/>
  <c r="N35" i="77"/>
  <c r="DO34" i="77"/>
  <c r="DM34" i="77"/>
  <c r="DE34" i="77"/>
  <c r="DC34" i="77"/>
  <c r="CU34" i="77"/>
  <c r="CS34" i="77"/>
  <c r="CK34" i="77"/>
  <c r="CI34" i="77"/>
  <c r="CA34" i="77"/>
  <c r="BY34" i="77"/>
  <c r="BQ34" i="77"/>
  <c r="BO34" i="77"/>
  <c r="BG34" i="77"/>
  <c r="BE34" i="77"/>
  <c r="AW34" i="77"/>
  <c r="AU34" i="77"/>
  <c r="AM34" i="77"/>
  <c r="AK34" i="77"/>
  <c r="AC34" i="77"/>
  <c r="AA34" i="77"/>
  <c r="M34" i="77"/>
  <c r="N34" i="77"/>
  <c r="DO33" i="77"/>
  <c r="DM33" i="77"/>
  <c r="DE33" i="77"/>
  <c r="DC33" i="77"/>
  <c r="CU33" i="77"/>
  <c r="CS33" i="77"/>
  <c r="CK33" i="77"/>
  <c r="CI33" i="77"/>
  <c r="CA33" i="77"/>
  <c r="BY33" i="77"/>
  <c r="BQ33" i="77"/>
  <c r="BO33" i="77"/>
  <c r="BG33" i="77"/>
  <c r="BE33" i="77"/>
  <c r="AW33" i="77"/>
  <c r="AU33" i="77"/>
  <c r="AM33" i="77"/>
  <c r="AK33" i="77"/>
  <c r="AC33" i="77"/>
  <c r="AA33" i="77"/>
  <c r="M33" i="77"/>
  <c r="N33" i="77"/>
  <c r="DO32" i="77"/>
  <c r="DM32" i="77"/>
  <c r="DE32" i="77"/>
  <c r="DC32" i="77"/>
  <c r="CU32" i="77"/>
  <c r="CS32" i="77"/>
  <c r="CK32" i="77"/>
  <c r="CI32" i="77"/>
  <c r="CA32" i="77"/>
  <c r="BY32" i="77"/>
  <c r="BQ32" i="77"/>
  <c r="BO32" i="77"/>
  <c r="BG32" i="77"/>
  <c r="BE32" i="77"/>
  <c r="AW32" i="77"/>
  <c r="AU32" i="77"/>
  <c r="AM32" i="77"/>
  <c r="AK32" i="77"/>
  <c r="AC32" i="77"/>
  <c r="AA32" i="77"/>
  <c r="M32" i="77"/>
  <c r="N32" i="77"/>
  <c r="DO31" i="77"/>
  <c r="DM31" i="77"/>
  <c r="DE31" i="77"/>
  <c r="DC31" i="77"/>
  <c r="CU31" i="77"/>
  <c r="CS31" i="77"/>
  <c r="CK31" i="77"/>
  <c r="CI31" i="77"/>
  <c r="CA31" i="77"/>
  <c r="BY31" i="77"/>
  <c r="BQ31" i="77"/>
  <c r="BO31" i="77"/>
  <c r="BG31" i="77"/>
  <c r="BE31" i="77"/>
  <c r="AW31" i="77"/>
  <c r="AU31" i="77"/>
  <c r="AM31" i="77"/>
  <c r="AK31" i="77"/>
  <c r="AC31" i="77"/>
  <c r="AA31" i="77"/>
  <c r="M31" i="77"/>
  <c r="N31" i="77"/>
  <c r="DO30" i="77"/>
  <c r="DM30" i="77"/>
  <c r="DE30" i="77"/>
  <c r="DC30" i="77"/>
  <c r="CU30" i="77"/>
  <c r="CS30" i="77"/>
  <c r="CK30" i="77"/>
  <c r="CI30" i="77"/>
  <c r="CA30" i="77"/>
  <c r="BY30" i="77"/>
  <c r="BQ30" i="77"/>
  <c r="BO30" i="77"/>
  <c r="BG30" i="77"/>
  <c r="BE30" i="77"/>
  <c r="AW30" i="77"/>
  <c r="AU30" i="77"/>
  <c r="AM30" i="77"/>
  <c r="AK30" i="77"/>
  <c r="AC30" i="77"/>
  <c r="AA30" i="77"/>
  <c r="M30" i="77"/>
  <c r="N30" i="77"/>
  <c r="DO29" i="77"/>
  <c r="DM29" i="77"/>
  <c r="DE29" i="77"/>
  <c r="DC29" i="77"/>
  <c r="CU29" i="77"/>
  <c r="CS29" i="77"/>
  <c r="CK29" i="77"/>
  <c r="CI29" i="77"/>
  <c r="CA29" i="77"/>
  <c r="BY29" i="77"/>
  <c r="BQ29" i="77"/>
  <c r="BO29" i="77"/>
  <c r="BG29" i="77"/>
  <c r="BE29" i="77"/>
  <c r="AW29" i="77"/>
  <c r="AU29" i="77"/>
  <c r="AM29" i="77"/>
  <c r="AK29" i="77"/>
  <c r="AC29" i="77"/>
  <c r="AA29" i="77"/>
  <c r="M29" i="77"/>
  <c r="N29" i="77"/>
  <c r="DM28" i="77"/>
  <c r="DC28" i="77"/>
  <c r="CS28" i="77"/>
  <c r="CI28" i="77"/>
  <c r="BY28" i="77"/>
  <c r="BO28" i="77"/>
  <c r="BE28" i="77"/>
  <c r="AU28" i="77"/>
  <c r="AK28" i="77"/>
  <c r="AA28" i="77"/>
  <c r="M28" i="77"/>
  <c r="N28" i="77"/>
  <c r="DM27" i="77"/>
  <c r="DC27" i="77"/>
  <c r="CS27" i="77"/>
  <c r="CI27" i="77"/>
  <c r="BY27" i="77"/>
  <c r="BO27" i="77"/>
  <c r="BE27" i="77"/>
  <c r="AU27" i="77"/>
  <c r="AK27" i="77"/>
  <c r="AA27" i="77"/>
  <c r="M27" i="77"/>
  <c r="N27" i="77"/>
  <c r="DO26" i="77"/>
  <c r="DM26" i="77"/>
  <c r="DE26" i="77"/>
  <c r="DC26" i="77"/>
  <c r="CU26" i="77"/>
  <c r="CS26" i="77"/>
  <c r="CK26" i="77"/>
  <c r="CI26" i="77"/>
  <c r="CA26" i="77"/>
  <c r="BY26" i="77"/>
  <c r="BQ26" i="77"/>
  <c r="BO26" i="77"/>
  <c r="BG26" i="77"/>
  <c r="BE26" i="77"/>
  <c r="AW26" i="77"/>
  <c r="AU26" i="77"/>
  <c r="AM26" i="77"/>
  <c r="AK26" i="77"/>
  <c r="AC26" i="77"/>
  <c r="AA26" i="77"/>
  <c r="M26" i="77"/>
  <c r="N26" i="77"/>
  <c r="DO25" i="77"/>
  <c r="DM25" i="77"/>
  <c r="DE25" i="77"/>
  <c r="DC25" i="77"/>
  <c r="CU25" i="77"/>
  <c r="CS25" i="77"/>
  <c r="CK25" i="77"/>
  <c r="CI25" i="77"/>
  <c r="CA25" i="77"/>
  <c r="BY25" i="77"/>
  <c r="BQ25" i="77"/>
  <c r="BO25" i="77"/>
  <c r="BG25" i="77"/>
  <c r="BE25" i="77"/>
  <c r="AW25" i="77"/>
  <c r="AU25" i="77"/>
  <c r="AM25" i="77"/>
  <c r="AK25" i="77"/>
  <c r="AC25" i="77"/>
  <c r="AA25" i="77"/>
  <c r="M25" i="77"/>
  <c r="N25" i="77"/>
  <c r="DO24" i="77"/>
  <c r="DM24" i="77"/>
  <c r="DE24" i="77"/>
  <c r="DC24" i="77"/>
  <c r="CU24" i="77"/>
  <c r="CS24" i="77"/>
  <c r="CK24" i="77"/>
  <c r="CI24" i="77"/>
  <c r="CA24" i="77"/>
  <c r="BY24" i="77"/>
  <c r="BQ24" i="77"/>
  <c r="BO24" i="77"/>
  <c r="BG24" i="77"/>
  <c r="BE24" i="77"/>
  <c r="AW24" i="77"/>
  <c r="AU24" i="77"/>
  <c r="AM24" i="77"/>
  <c r="AK24" i="77"/>
  <c r="AC24" i="77"/>
  <c r="AA24" i="77"/>
  <c r="M24" i="77"/>
  <c r="N24" i="77"/>
  <c r="DO23" i="77"/>
  <c r="DM23" i="77"/>
  <c r="DE23" i="77"/>
  <c r="DC23" i="77"/>
  <c r="CU23" i="77"/>
  <c r="CS23" i="77"/>
  <c r="CK23" i="77"/>
  <c r="CI23" i="77"/>
  <c r="CA23" i="77"/>
  <c r="BY23" i="77"/>
  <c r="BQ23" i="77"/>
  <c r="BO23" i="77"/>
  <c r="BG23" i="77"/>
  <c r="BE23" i="77"/>
  <c r="AW23" i="77"/>
  <c r="AU23" i="77"/>
  <c r="AM23" i="77"/>
  <c r="AK23" i="77"/>
  <c r="AC23" i="77"/>
  <c r="AA23" i="77"/>
  <c r="M23" i="77"/>
  <c r="N23" i="77"/>
  <c r="DO22" i="77"/>
  <c r="DM22" i="77"/>
  <c r="DE22" i="77"/>
  <c r="DC22" i="77"/>
  <c r="CU22" i="77"/>
  <c r="CS22" i="77"/>
  <c r="CK22" i="77"/>
  <c r="CI22" i="77"/>
  <c r="CA22" i="77"/>
  <c r="BY22" i="77"/>
  <c r="BQ22" i="77"/>
  <c r="BO22" i="77"/>
  <c r="BG22" i="77"/>
  <c r="BE22" i="77"/>
  <c r="AW22" i="77"/>
  <c r="AU22" i="77"/>
  <c r="AM22" i="77"/>
  <c r="AK22" i="77"/>
  <c r="AC22" i="77"/>
  <c r="AA22" i="77"/>
  <c r="M22" i="77"/>
  <c r="N22" i="77"/>
  <c r="DO21" i="77"/>
  <c r="DM21" i="77"/>
  <c r="DE21" i="77"/>
  <c r="DC21" i="77"/>
  <c r="CU21" i="77"/>
  <c r="CS21" i="77"/>
  <c r="CK21" i="77"/>
  <c r="CI21" i="77"/>
  <c r="CA21" i="77"/>
  <c r="BY21" i="77"/>
  <c r="BQ21" i="77"/>
  <c r="BO21" i="77"/>
  <c r="BG21" i="77"/>
  <c r="BE21" i="77"/>
  <c r="AW21" i="77"/>
  <c r="AU21" i="77"/>
  <c r="AM21" i="77"/>
  <c r="AK21" i="77"/>
  <c r="AC21" i="77"/>
  <c r="AA21" i="77"/>
  <c r="M21" i="77"/>
  <c r="N21" i="77"/>
  <c r="DO20" i="77"/>
  <c r="DM20" i="77"/>
  <c r="DE20" i="77"/>
  <c r="DC20" i="77"/>
  <c r="CU20" i="77"/>
  <c r="CS20" i="77"/>
  <c r="CK20" i="77"/>
  <c r="CI20" i="77"/>
  <c r="CA20" i="77"/>
  <c r="BY20" i="77"/>
  <c r="BQ20" i="77"/>
  <c r="BO20" i="77"/>
  <c r="BG20" i="77"/>
  <c r="BE20" i="77"/>
  <c r="AW20" i="77"/>
  <c r="AU20" i="77"/>
  <c r="AM20" i="77"/>
  <c r="AK20" i="77"/>
  <c r="AC20" i="77"/>
  <c r="AA20" i="77"/>
  <c r="M20" i="77"/>
  <c r="N20" i="77"/>
  <c r="DO19" i="77"/>
  <c r="DM19" i="77"/>
  <c r="DE19" i="77"/>
  <c r="DC19" i="77"/>
  <c r="CU19" i="77"/>
  <c r="CS19" i="77"/>
  <c r="CK19" i="77"/>
  <c r="CI19" i="77"/>
  <c r="CA19" i="77"/>
  <c r="BY19" i="77"/>
  <c r="BQ19" i="77"/>
  <c r="BO19" i="77"/>
  <c r="BG19" i="77"/>
  <c r="BE19" i="77"/>
  <c r="AW19" i="77"/>
  <c r="AU19" i="77"/>
  <c r="AM19" i="77"/>
  <c r="AK19" i="77"/>
  <c r="M19" i="77"/>
  <c r="N19" i="77"/>
  <c r="DO18" i="77"/>
  <c r="DM18" i="77"/>
  <c r="DE18" i="77"/>
  <c r="DC18" i="77"/>
  <c r="CU18" i="77"/>
  <c r="CS18" i="77"/>
  <c r="CK18" i="77"/>
  <c r="CI18" i="77"/>
  <c r="CA18" i="77"/>
  <c r="BY18" i="77"/>
  <c r="BQ18" i="77"/>
  <c r="BO18" i="77"/>
  <c r="BG18" i="77"/>
  <c r="BE18" i="77"/>
  <c r="AW18" i="77"/>
  <c r="AU18" i="77"/>
  <c r="AM18" i="77"/>
  <c r="AK18" i="77"/>
  <c r="M18" i="77"/>
  <c r="N18" i="77"/>
  <c r="DO17" i="77"/>
  <c r="DM17" i="77"/>
  <c r="DE17" i="77"/>
  <c r="DC17" i="77"/>
  <c r="CU17" i="77"/>
  <c r="CS17" i="77"/>
  <c r="CK17" i="77"/>
  <c r="CI17" i="77"/>
  <c r="CA17" i="77"/>
  <c r="BY17" i="77"/>
  <c r="BQ17" i="77"/>
  <c r="BO17" i="77"/>
  <c r="BG17" i="77"/>
  <c r="BE17" i="77"/>
  <c r="AW17" i="77"/>
  <c r="AU17" i="77"/>
  <c r="AM17" i="77"/>
  <c r="AK17" i="77"/>
  <c r="AC17" i="77"/>
  <c r="AA17" i="77"/>
  <c r="M17" i="77"/>
  <c r="N17" i="77"/>
  <c r="DO16" i="77"/>
  <c r="DM16" i="77"/>
  <c r="DE16" i="77"/>
  <c r="DC16" i="77"/>
  <c r="CU16" i="77"/>
  <c r="CS16" i="77"/>
  <c r="CK16" i="77"/>
  <c r="CI16" i="77"/>
  <c r="CA16" i="77"/>
  <c r="BY16" i="77"/>
  <c r="BQ16" i="77"/>
  <c r="BO16" i="77"/>
  <c r="BG16" i="77"/>
  <c r="BE16" i="77"/>
  <c r="AW16" i="77"/>
  <c r="AU16" i="77"/>
  <c r="AM16" i="77"/>
  <c r="AK16" i="77"/>
  <c r="AC16" i="77"/>
  <c r="AA16" i="77"/>
  <c r="M16" i="77"/>
  <c r="N16" i="77"/>
  <c r="DO15" i="77"/>
  <c r="DM15" i="77"/>
  <c r="DE15" i="77"/>
  <c r="DC15" i="77"/>
  <c r="CU15" i="77"/>
  <c r="CS15" i="77"/>
  <c r="CK15" i="77"/>
  <c r="CI15" i="77"/>
  <c r="CA15" i="77"/>
  <c r="BY15" i="77"/>
  <c r="BQ15" i="77"/>
  <c r="BO15" i="77"/>
  <c r="BG15" i="77"/>
  <c r="BE15" i="77"/>
  <c r="AW15" i="77"/>
  <c r="AU15" i="77"/>
  <c r="AM15" i="77"/>
  <c r="AK15" i="77"/>
  <c r="AC15" i="77"/>
  <c r="AA15" i="77"/>
  <c r="M15" i="77"/>
  <c r="N15" i="77"/>
  <c r="DO14" i="77"/>
  <c r="DM14" i="77"/>
  <c r="DE14" i="77"/>
  <c r="DC14" i="77"/>
  <c r="CU14" i="77"/>
  <c r="CS14" i="77"/>
  <c r="CK14" i="77"/>
  <c r="CI14" i="77"/>
  <c r="CA14" i="77"/>
  <c r="BY14" i="77"/>
  <c r="BQ14" i="77"/>
  <c r="BO14" i="77"/>
  <c r="BG14" i="77"/>
  <c r="BE14" i="77"/>
  <c r="AW14" i="77"/>
  <c r="AU14" i="77"/>
  <c r="AM14" i="77"/>
  <c r="AK14" i="77"/>
  <c r="AC14" i="77"/>
  <c r="AA14" i="77"/>
  <c r="M14" i="77"/>
  <c r="N14" i="77"/>
  <c r="DO13" i="77"/>
  <c r="DM13" i="77"/>
  <c r="DE13" i="77"/>
  <c r="DC13" i="77"/>
  <c r="CU13" i="77"/>
  <c r="CS13" i="77"/>
  <c r="CK13" i="77"/>
  <c r="CI13" i="77"/>
  <c r="CA13" i="77"/>
  <c r="BY13" i="77"/>
  <c r="BQ13" i="77"/>
  <c r="BO13" i="77"/>
  <c r="BG13" i="77"/>
  <c r="BE13" i="77"/>
  <c r="AW13" i="77"/>
  <c r="AU13" i="77"/>
  <c r="AM13" i="77"/>
  <c r="AK13" i="77"/>
  <c r="AC13" i="77"/>
  <c r="AA13" i="77"/>
  <c r="M13" i="77"/>
  <c r="N13" i="77"/>
  <c r="DO12" i="77"/>
  <c r="DM12" i="77"/>
  <c r="DE12" i="77"/>
  <c r="DC12" i="77"/>
  <c r="CU12" i="77"/>
  <c r="CS12" i="77"/>
  <c r="CK12" i="77"/>
  <c r="CI12" i="77"/>
  <c r="CA12" i="77"/>
  <c r="BY12" i="77"/>
  <c r="BQ12" i="77"/>
  <c r="BO12" i="77"/>
  <c r="BG12" i="77"/>
  <c r="BE12" i="77"/>
  <c r="AW12" i="77"/>
  <c r="AU12" i="77"/>
  <c r="AM12" i="77"/>
  <c r="AK12" i="77"/>
  <c r="AC12" i="77"/>
  <c r="AA12" i="77"/>
  <c r="M12" i="77"/>
  <c r="N12" i="77"/>
  <c r="DO11" i="77"/>
  <c r="DM11" i="77"/>
  <c r="DE11" i="77"/>
  <c r="DC11" i="77"/>
  <c r="CU11" i="77"/>
  <c r="CS11" i="77"/>
  <c r="CK11" i="77"/>
  <c r="CI11" i="77"/>
  <c r="CA11" i="77"/>
  <c r="BY11" i="77"/>
  <c r="BQ11" i="77"/>
  <c r="BO11" i="77"/>
  <c r="BG11" i="77"/>
  <c r="BE11" i="77"/>
  <c r="AW11" i="77"/>
  <c r="AU11" i="77"/>
  <c r="AM11" i="77"/>
  <c r="AK11" i="77"/>
  <c r="AC11" i="77"/>
  <c r="AA11" i="77"/>
  <c r="M11" i="77"/>
  <c r="N11" i="77"/>
  <c r="DO10" i="77"/>
  <c r="DM10" i="77"/>
  <c r="DE10" i="77"/>
  <c r="DC10" i="77"/>
  <c r="CU10" i="77"/>
  <c r="CS10" i="77"/>
  <c r="CK10" i="77"/>
  <c r="CI10" i="77"/>
  <c r="CA10" i="77"/>
  <c r="BY10" i="77"/>
  <c r="BQ10" i="77"/>
  <c r="BO10" i="77"/>
  <c r="BG10" i="77"/>
  <c r="BE10" i="77"/>
  <c r="AW10" i="77"/>
  <c r="AU10" i="77"/>
  <c r="AM10" i="77"/>
  <c r="AK10" i="77"/>
  <c r="AC10" i="77"/>
  <c r="AA10" i="77"/>
  <c r="M10" i="77"/>
  <c r="N10" i="77"/>
  <c r="M54" i="76"/>
  <c r="N54" i="76"/>
  <c r="M53" i="76"/>
  <c r="N53" i="76"/>
  <c r="M52" i="76"/>
  <c r="N52" i="76"/>
  <c r="M51" i="76"/>
  <c r="N51" i="76"/>
  <c r="M50" i="76"/>
  <c r="N50" i="76"/>
  <c r="M49" i="76"/>
  <c r="N49" i="76"/>
  <c r="M48" i="76"/>
  <c r="N48" i="76"/>
  <c r="M47" i="76"/>
  <c r="N47" i="76"/>
  <c r="M46" i="76"/>
  <c r="N46" i="76"/>
  <c r="M45" i="76"/>
  <c r="N45" i="76"/>
  <c r="M44" i="76"/>
  <c r="N44" i="76"/>
  <c r="M43" i="76"/>
  <c r="N43" i="76"/>
  <c r="DO42" i="76"/>
  <c r="DM42" i="76"/>
  <c r="DE42" i="76"/>
  <c r="DC42" i="76"/>
  <c r="CU42" i="76"/>
  <c r="CS42" i="76"/>
  <c r="CK42" i="76"/>
  <c r="CI42" i="76"/>
  <c r="CA42" i="76"/>
  <c r="BY42" i="76"/>
  <c r="BQ42" i="76"/>
  <c r="BO42" i="76"/>
  <c r="BG42" i="76"/>
  <c r="BE42" i="76"/>
  <c r="AW42" i="76"/>
  <c r="AU42" i="76"/>
  <c r="AM42" i="76"/>
  <c r="AK42" i="76"/>
  <c r="AC42" i="76"/>
  <c r="AA42" i="76"/>
  <c r="M42" i="76"/>
  <c r="N42" i="76"/>
  <c r="DO41" i="76"/>
  <c r="DM41" i="76"/>
  <c r="DE41" i="76"/>
  <c r="DC41" i="76"/>
  <c r="CU41" i="76"/>
  <c r="CS41" i="76"/>
  <c r="CK41" i="76"/>
  <c r="CI41" i="76"/>
  <c r="CA41" i="76"/>
  <c r="BY41" i="76"/>
  <c r="BQ41" i="76"/>
  <c r="BO41" i="76"/>
  <c r="BG41" i="76"/>
  <c r="BE41" i="76"/>
  <c r="AW41" i="76"/>
  <c r="AU41" i="76"/>
  <c r="AM41" i="76"/>
  <c r="AK41" i="76"/>
  <c r="AC41" i="76"/>
  <c r="AA41" i="76"/>
  <c r="M41" i="76"/>
  <c r="N41" i="76"/>
  <c r="DO40" i="76"/>
  <c r="DM40" i="76"/>
  <c r="DE40" i="76"/>
  <c r="DC40" i="76"/>
  <c r="CU40" i="76"/>
  <c r="CS40" i="76"/>
  <c r="CK40" i="76"/>
  <c r="CI40" i="76"/>
  <c r="CA40" i="76"/>
  <c r="BY40" i="76"/>
  <c r="BQ40" i="76"/>
  <c r="BO40" i="76"/>
  <c r="BG40" i="76"/>
  <c r="BE40" i="76"/>
  <c r="AW40" i="76"/>
  <c r="AU40" i="76"/>
  <c r="AM40" i="76"/>
  <c r="AK40" i="76"/>
  <c r="AC40" i="76"/>
  <c r="AA40" i="76"/>
  <c r="M40" i="76"/>
  <c r="N40" i="76"/>
  <c r="DO39" i="76"/>
  <c r="DM39" i="76"/>
  <c r="DE39" i="76"/>
  <c r="DC39" i="76"/>
  <c r="CU39" i="76"/>
  <c r="CS39" i="76"/>
  <c r="CK39" i="76"/>
  <c r="CI39" i="76"/>
  <c r="CA39" i="76"/>
  <c r="BY39" i="76"/>
  <c r="BQ39" i="76"/>
  <c r="BO39" i="76"/>
  <c r="BG39" i="76"/>
  <c r="BE39" i="76"/>
  <c r="AW39" i="76"/>
  <c r="AU39" i="76"/>
  <c r="AM39" i="76"/>
  <c r="AK39" i="76"/>
  <c r="AC39" i="76"/>
  <c r="AA39" i="76"/>
  <c r="M39" i="76"/>
  <c r="N39" i="76"/>
  <c r="DO38" i="76"/>
  <c r="DM38" i="76"/>
  <c r="DE38" i="76"/>
  <c r="DC38" i="76"/>
  <c r="CU38" i="76"/>
  <c r="CS38" i="76"/>
  <c r="CK38" i="76"/>
  <c r="CI38" i="76"/>
  <c r="CA38" i="76"/>
  <c r="BY38" i="76"/>
  <c r="BQ38" i="76"/>
  <c r="BO38" i="76"/>
  <c r="BG38" i="76"/>
  <c r="BE38" i="76"/>
  <c r="AW38" i="76"/>
  <c r="AU38" i="76"/>
  <c r="AM38" i="76"/>
  <c r="AK38" i="76"/>
  <c r="AC38" i="76"/>
  <c r="AA38" i="76"/>
  <c r="M38" i="76"/>
  <c r="N38" i="76"/>
  <c r="DO37" i="76"/>
  <c r="DM37" i="76"/>
  <c r="DE37" i="76"/>
  <c r="DC37" i="76"/>
  <c r="CU37" i="76"/>
  <c r="CS37" i="76"/>
  <c r="CK37" i="76"/>
  <c r="CI37" i="76"/>
  <c r="CA37" i="76"/>
  <c r="BY37" i="76"/>
  <c r="BQ37" i="76"/>
  <c r="BO37" i="76"/>
  <c r="BG37" i="76"/>
  <c r="BE37" i="76"/>
  <c r="AW37" i="76"/>
  <c r="AU37" i="76"/>
  <c r="AM37" i="76"/>
  <c r="AK37" i="76"/>
  <c r="AC37" i="76"/>
  <c r="AA37" i="76"/>
  <c r="M37" i="76"/>
  <c r="N37" i="76"/>
  <c r="DO36" i="76"/>
  <c r="DM36" i="76"/>
  <c r="DE36" i="76"/>
  <c r="DC36" i="76"/>
  <c r="CU36" i="76"/>
  <c r="CS36" i="76"/>
  <c r="CK36" i="76"/>
  <c r="CI36" i="76"/>
  <c r="CA36" i="76"/>
  <c r="BY36" i="76"/>
  <c r="BQ36" i="76"/>
  <c r="BO36" i="76"/>
  <c r="BG36" i="76"/>
  <c r="BE36" i="76"/>
  <c r="AW36" i="76"/>
  <c r="AU36" i="76"/>
  <c r="AM36" i="76"/>
  <c r="AK36" i="76"/>
  <c r="AC36" i="76"/>
  <c r="AA36" i="76"/>
  <c r="M36" i="76"/>
  <c r="N36" i="76"/>
  <c r="DO35" i="76"/>
  <c r="DM35" i="76"/>
  <c r="DE35" i="76"/>
  <c r="DC35" i="76"/>
  <c r="CU35" i="76"/>
  <c r="CS35" i="76"/>
  <c r="CK35" i="76"/>
  <c r="CI35" i="76"/>
  <c r="CA35" i="76"/>
  <c r="BY35" i="76"/>
  <c r="BQ35" i="76"/>
  <c r="BO35" i="76"/>
  <c r="BG35" i="76"/>
  <c r="BE35" i="76"/>
  <c r="AW35" i="76"/>
  <c r="AU35" i="76"/>
  <c r="AM35" i="76"/>
  <c r="AK35" i="76"/>
  <c r="AC35" i="76"/>
  <c r="AA35" i="76"/>
  <c r="M35" i="76"/>
  <c r="N35" i="76"/>
  <c r="DO34" i="76"/>
  <c r="DM34" i="76"/>
  <c r="DE34" i="76"/>
  <c r="DC34" i="76"/>
  <c r="CU34" i="76"/>
  <c r="CS34" i="76"/>
  <c r="CK34" i="76"/>
  <c r="CI34" i="76"/>
  <c r="CA34" i="76"/>
  <c r="BY34" i="76"/>
  <c r="BQ34" i="76"/>
  <c r="BO34" i="76"/>
  <c r="BG34" i="76"/>
  <c r="BE34" i="76"/>
  <c r="AW34" i="76"/>
  <c r="AU34" i="76"/>
  <c r="AM34" i="76"/>
  <c r="AK34" i="76"/>
  <c r="AC34" i="76"/>
  <c r="AA34" i="76"/>
  <c r="M34" i="76"/>
  <c r="N34" i="76"/>
  <c r="DO33" i="76"/>
  <c r="DM33" i="76"/>
  <c r="DE33" i="76"/>
  <c r="DC33" i="76"/>
  <c r="CU33" i="76"/>
  <c r="CS33" i="76"/>
  <c r="CK33" i="76"/>
  <c r="CI33" i="76"/>
  <c r="CA33" i="76"/>
  <c r="BY33" i="76"/>
  <c r="BQ33" i="76"/>
  <c r="BO33" i="76"/>
  <c r="BG33" i="76"/>
  <c r="BE33" i="76"/>
  <c r="AW33" i="76"/>
  <c r="AU33" i="76"/>
  <c r="AM33" i="76"/>
  <c r="AK33" i="76"/>
  <c r="AC33" i="76"/>
  <c r="AA33" i="76"/>
  <c r="M33" i="76"/>
  <c r="N33" i="76"/>
  <c r="DO32" i="76"/>
  <c r="DM32" i="76"/>
  <c r="DE32" i="76"/>
  <c r="DC32" i="76"/>
  <c r="CU32" i="76"/>
  <c r="CS32" i="76"/>
  <c r="CK32" i="76"/>
  <c r="CI32" i="76"/>
  <c r="CA32" i="76"/>
  <c r="BY32" i="76"/>
  <c r="BQ32" i="76"/>
  <c r="BO32" i="76"/>
  <c r="BG32" i="76"/>
  <c r="BE32" i="76"/>
  <c r="AW32" i="76"/>
  <c r="AU32" i="76"/>
  <c r="AM32" i="76"/>
  <c r="AK32" i="76"/>
  <c r="AC32" i="76"/>
  <c r="AA32" i="76"/>
  <c r="M32" i="76"/>
  <c r="N32" i="76"/>
  <c r="DO31" i="76"/>
  <c r="DM31" i="76"/>
  <c r="DE31" i="76"/>
  <c r="DC31" i="76"/>
  <c r="CU31" i="76"/>
  <c r="CS31" i="76"/>
  <c r="CK31" i="76"/>
  <c r="CI31" i="76"/>
  <c r="CA31" i="76"/>
  <c r="BY31" i="76"/>
  <c r="BQ31" i="76"/>
  <c r="BO31" i="76"/>
  <c r="BG31" i="76"/>
  <c r="BE31" i="76"/>
  <c r="AW31" i="76"/>
  <c r="AU31" i="76"/>
  <c r="AM31" i="76"/>
  <c r="AK31" i="76"/>
  <c r="AC31" i="76"/>
  <c r="AA31" i="76"/>
  <c r="M31" i="76"/>
  <c r="N31" i="76"/>
  <c r="DO30" i="76"/>
  <c r="DM30" i="76"/>
  <c r="DE30" i="76"/>
  <c r="DC30" i="76"/>
  <c r="CU30" i="76"/>
  <c r="CS30" i="76"/>
  <c r="CK30" i="76"/>
  <c r="CI30" i="76"/>
  <c r="CA30" i="76"/>
  <c r="BY30" i="76"/>
  <c r="BQ30" i="76"/>
  <c r="BO30" i="76"/>
  <c r="BG30" i="76"/>
  <c r="BE30" i="76"/>
  <c r="AW30" i="76"/>
  <c r="AU30" i="76"/>
  <c r="AM30" i="76"/>
  <c r="AK30" i="76"/>
  <c r="AC30" i="76"/>
  <c r="AA30" i="76"/>
  <c r="M30" i="76"/>
  <c r="N30" i="76"/>
  <c r="DO29" i="76"/>
  <c r="DM29" i="76"/>
  <c r="DE29" i="76"/>
  <c r="DC29" i="76"/>
  <c r="CU29" i="76"/>
  <c r="CS29" i="76"/>
  <c r="CK29" i="76"/>
  <c r="CI29" i="76"/>
  <c r="CA29" i="76"/>
  <c r="BY29" i="76"/>
  <c r="BQ29" i="76"/>
  <c r="BO29" i="76"/>
  <c r="BG29" i="76"/>
  <c r="BE29" i="76"/>
  <c r="AW29" i="76"/>
  <c r="AU29" i="76"/>
  <c r="AM29" i="76"/>
  <c r="AK29" i="76"/>
  <c r="AC29" i="76"/>
  <c r="AA29" i="76"/>
  <c r="M29" i="76"/>
  <c r="N29" i="76"/>
  <c r="DM28" i="76"/>
  <c r="DC28" i="76"/>
  <c r="CS28" i="76"/>
  <c r="CI28" i="76"/>
  <c r="BY28" i="76"/>
  <c r="BO28" i="76"/>
  <c r="BE28" i="76"/>
  <c r="AU28" i="76"/>
  <c r="AK28" i="76"/>
  <c r="AA28" i="76"/>
  <c r="M28" i="76"/>
  <c r="N28" i="76"/>
  <c r="DM27" i="76"/>
  <c r="DC27" i="76"/>
  <c r="CS27" i="76"/>
  <c r="CI27" i="76"/>
  <c r="BY27" i="76"/>
  <c r="BO27" i="76"/>
  <c r="BE27" i="76"/>
  <c r="AU27" i="76"/>
  <c r="AK27" i="76"/>
  <c r="AA27" i="76"/>
  <c r="M27" i="76"/>
  <c r="N27" i="76"/>
  <c r="DO26" i="76"/>
  <c r="DM26" i="76"/>
  <c r="DE26" i="76"/>
  <c r="DC26" i="76"/>
  <c r="CU26" i="76"/>
  <c r="CS26" i="76"/>
  <c r="CK26" i="76"/>
  <c r="CI26" i="76"/>
  <c r="CA26" i="76"/>
  <c r="BY26" i="76"/>
  <c r="BQ26" i="76"/>
  <c r="BO26" i="76"/>
  <c r="BG26" i="76"/>
  <c r="BE26" i="76"/>
  <c r="AW26" i="76"/>
  <c r="AU26" i="76"/>
  <c r="AM26" i="76"/>
  <c r="AK26" i="76"/>
  <c r="AC26" i="76"/>
  <c r="AA26" i="76"/>
  <c r="M26" i="76"/>
  <c r="N26" i="76"/>
  <c r="DO25" i="76"/>
  <c r="DM25" i="76"/>
  <c r="DE25" i="76"/>
  <c r="DC25" i="76"/>
  <c r="CU25" i="76"/>
  <c r="CS25" i="76"/>
  <c r="CK25" i="76"/>
  <c r="CI25" i="76"/>
  <c r="CA25" i="76"/>
  <c r="BY25" i="76"/>
  <c r="BQ25" i="76"/>
  <c r="BO25" i="76"/>
  <c r="BG25" i="76"/>
  <c r="BE25" i="76"/>
  <c r="AW25" i="76"/>
  <c r="AU25" i="76"/>
  <c r="AM25" i="76"/>
  <c r="AK25" i="76"/>
  <c r="AC25" i="76"/>
  <c r="AA25" i="76"/>
  <c r="M25" i="76"/>
  <c r="N25" i="76"/>
  <c r="DO24" i="76"/>
  <c r="DM24" i="76"/>
  <c r="DE24" i="76"/>
  <c r="DC24" i="76"/>
  <c r="CU24" i="76"/>
  <c r="CS24" i="76"/>
  <c r="CK24" i="76"/>
  <c r="CI24" i="76"/>
  <c r="CA24" i="76"/>
  <c r="BY24" i="76"/>
  <c r="BQ24" i="76"/>
  <c r="BO24" i="76"/>
  <c r="BG24" i="76"/>
  <c r="BE24" i="76"/>
  <c r="AW24" i="76"/>
  <c r="AU24" i="76"/>
  <c r="AM24" i="76"/>
  <c r="AK24" i="76"/>
  <c r="AC24" i="76"/>
  <c r="AA24" i="76"/>
  <c r="M24" i="76"/>
  <c r="N24" i="76"/>
  <c r="DO23" i="76"/>
  <c r="DM23" i="76"/>
  <c r="DE23" i="76"/>
  <c r="DC23" i="76"/>
  <c r="CU23" i="76"/>
  <c r="CS23" i="76"/>
  <c r="CK23" i="76"/>
  <c r="CI23" i="76"/>
  <c r="CA23" i="76"/>
  <c r="BY23" i="76"/>
  <c r="BQ23" i="76"/>
  <c r="BO23" i="76"/>
  <c r="BG23" i="76"/>
  <c r="BE23" i="76"/>
  <c r="AW23" i="76"/>
  <c r="AU23" i="76"/>
  <c r="AM23" i="76"/>
  <c r="AK23" i="76"/>
  <c r="AC23" i="76"/>
  <c r="AA23" i="76"/>
  <c r="M23" i="76"/>
  <c r="N23" i="76"/>
  <c r="DO22" i="76"/>
  <c r="DM22" i="76"/>
  <c r="DE22" i="76"/>
  <c r="DC22" i="76"/>
  <c r="CU22" i="76"/>
  <c r="CS22" i="76"/>
  <c r="CK22" i="76"/>
  <c r="CI22" i="76"/>
  <c r="CA22" i="76"/>
  <c r="BY22" i="76"/>
  <c r="BQ22" i="76"/>
  <c r="BO22" i="76"/>
  <c r="BG22" i="76"/>
  <c r="BE22" i="76"/>
  <c r="AW22" i="76"/>
  <c r="AU22" i="76"/>
  <c r="AM22" i="76"/>
  <c r="AK22" i="76"/>
  <c r="AC22" i="76"/>
  <c r="AA22" i="76"/>
  <c r="M22" i="76"/>
  <c r="N22" i="76"/>
  <c r="DO21" i="76"/>
  <c r="DM21" i="76"/>
  <c r="DE21" i="76"/>
  <c r="DC21" i="76"/>
  <c r="CU21" i="76"/>
  <c r="CS21" i="76"/>
  <c r="CK21" i="76"/>
  <c r="CI21" i="76"/>
  <c r="CA21" i="76"/>
  <c r="BY21" i="76"/>
  <c r="BQ21" i="76"/>
  <c r="BO21" i="76"/>
  <c r="BG21" i="76"/>
  <c r="BE21" i="76"/>
  <c r="AW21" i="76"/>
  <c r="AU21" i="76"/>
  <c r="AM21" i="76"/>
  <c r="AK21" i="76"/>
  <c r="AC21" i="76"/>
  <c r="AA21" i="76"/>
  <c r="M21" i="76"/>
  <c r="N21" i="76"/>
  <c r="DO20" i="76"/>
  <c r="DM20" i="76"/>
  <c r="DE20" i="76"/>
  <c r="DC20" i="76"/>
  <c r="CU20" i="76"/>
  <c r="CS20" i="76"/>
  <c r="CK20" i="76"/>
  <c r="CI20" i="76"/>
  <c r="CA20" i="76"/>
  <c r="BY20" i="76"/>
  <c r="BQ20" i="76"/>
  <c r="BO20" i="76"/>
  <c r="BG20" i="76"/>
  <c r="BE20" i="76"/>
  <c r="AW20" i="76"/>
  <c r="AU20" i="76"/>
  <c r="AM20" i="76"/>
  <c r="AK20" i="76"/>
  <c r="AC20" i="76"/>
  <c r="AA20" i="76"/>
  <c r="M20" i="76"/>
  <c r="N20" i="76"/>
  <c r="DO19" i="76"/>
  <c r="DM19" i="76"/>
  <c r="DE19" i="76"/>
  <c r="DC19" i="76"/>
  <c r="CU19" i="76"/>
  <c r="CS19" i="76"/>
  <c r="CK19" i="76"/>
  <c r="CI19" i="76"/>
  <c r="CA19" i="76"/>
  <c r="BY19" i="76"/>
  <c r="BQ19" i="76"/>
  <c r="BO19" i="76"/>
  <c r="BG19" i="76"/>
  <c r="BE19" i="76"/>
  <c r="AW19" i="76"/>
  <c r="AU19" i="76"/>
  <c r="AM19" i="76"/>
  <c r="AK19" i="76"/>
  <c r="M19" i="76"/>
  <c r="N19" i="76"/>
  <c r="DO18" i="76"/>
  <c r="DM18" i="76"/>
  <c r="DE18" i="76"/>
  <c r="DC18" i="76"/>
  <c r="CU18" i="76"/>
  <c r="CS18" i="76"/>
  <c r="CK18" i="76"/>
  <c r="CI18" i="76"/>
  <c r="CA18" i="76"/>
  <c r="BY18" i="76"/>
  <c r="BQ18" i="76"/>
  <c r="BO18" i="76"/>
  <c r="BG18" i="76"/>
  <c r="BE18" i="76"/>
  <c r="AW18" i="76"/>
  <c r="AU18" i="76"/>
  <c r="AM18" i="76"/>
  <c r="AK18" i="76"/>
  <c r="M18" i="76"/>
  <c r="N18" i="76"/>
  <c r="DO17" i="76"/>
  <c r="DM17" i="76"/>
  <c r="DE17" i="76"/>
  <c r="DC17" i="76"/>
  <c r="CU17" i="76"/>
  <c r="CS17" i="76"/>
  <c r="CK17" i="76"/>
  <c r="CI17" i="76"/>
  <c r="CA17" i="76"/>
  <c r="BY17" i="76"/>
  <c r="BQ17" i="76"/>
  <c r="BO17" i="76"/>
  <c r="BG17" i="76"/>
  <c r="BE17" i="76"/>
  <c r="AW17" i="76"/>
  <c r="AU17" i="76"/>
  <c r="AM17" i="76"/>
  <c r="AK17" i="76"/>
  <c r="AC17" i="76"/>
  <c r="AA17" i="76"/>
  <c r="M17" i="76"/>
  <c r="N17" i="76"/>
  <c r="DO16" i="76"/>
  <c r="DM16" i="76"/>
  <c r="DE16" i="76"/>
  <c r="DC16" i="76"/>
  <c r="CU16" i="76"/>
  <c r="CS16" i="76"/>
  <c r="CK16" i="76"/>
  <c r="CI16" i="76"/>
  <c r="CA16" i="76"/>
  <c r="BY16" i="76"/>
  <c r="BQ16" i="76"/>
  <c r="BO16" i="76"/>
  <c r="BG16" i="76"/>
  <c r="BE16" i="76"/>
  <c r="AW16" i="76"/>
  <c r="AU16" i="76"/>
  <c r="AM16" i="76"/>
  <c r="AK16" i="76"/>
  <c r="AC16" i="76"/>
  <c r="AA16" i="76"/>
  <c r="M16" i="76"/>
  <c r="N16" i="76"/>
  <c r="DO15" i="76"/>
  <c r="DM15" i="76"/>
  <c r="DE15" i="76"/>
  <c r="DC15" i="76"/>
  <c r="CU15" i="76"/>
  <c r="CS15" i="76"/>
  <c r="CK15" i="76"/>
  <c r="CI15" i="76"/>
  <c r="CA15" i="76"/>
  <c r="BY15" i="76"/>
  <c r="BQ15" i="76"/>
  <c r="BO15" i="76"/>
  <c r="BG15" i="76"/>
  <c r="BE15" i="76"/>
  <c r="AW15" i="76"/>
  <c r="AU15" i="76"/>
  <c r="AM15" i="76"/>
  <c r="AK15" i="76"/>
  <c r="AC15" i="76"/>
  <c r="AA15" i="76"/>
  <c r="M15" i="76"/>
  <c r="N15" i="76"/>
  <c r="DO14" i="76"/>
  <c r="DM14" i="76"/>
  <c r="DE14" i="76"/>
  <c r="DC14" i="76"/>
  <c r="CU14" i="76"/>
  <c r="CS14" i="76"/>
  <c r="CK14" i="76"/>
  <c r="CI14" i="76"/>
  <c r="CA14" i="76"/>
  <c r="BY14" i="76"/>
  <c r="BQ14" i="76"/>
  <c r="BO14" i="76"/>
  <c r="BG14" i="76"/>
  <c r="BE14" i="76"/>
  <c r="AW14" i="76"/>
  <c r="AU14" i="76"/>
  <c r="AM14" i="76"/>
  <c r="AK14" i="76"/>
  <c r="AC14" i="76"/>
  <c r="AA14" i="76"/>
  <c r="M14" i="76"/>
  <c r="N14" i="76"/>
  <c r="DO13" i="76"/>
  <c r="DM13" i="76"/>
  <c r="DE13" i="76"/>
  <c r="DC13" i="76"/>
  <c r="CU13" i="76"/>
  <c r="CS13" i="76"/>
  <c r="CK13" i="76"/>
  <c r="CI13" i="76"/>
  <c r="CA13" i="76"/>
  <c r="BY13" i="76"/>
  <c r="BQ13" i="76"/>
  <c r="BO13" i="76"/>
  <c r="BG13" i="76"/>
  <c r="BE13" i="76"/>
  <c r="AW13" i="76"/>
  <c r="AU13" i="76"/>
  <c r="AM13" i="76"/>
  <c r="AK13" i="76"/>
  <c r="AC13" i="76"/>
  <c r="AA13" i="76"/>
  <c r="M13" i="76"/>
  <c r="N13" i="76"/>
  <c r="DO12" i="76"/>
  <c r="DM12" i="76"/>
  <c r="DE12" i="76"/>
  <c r="DC12" i="76"/>
  <c r="CU12" i="76"/>
  <c r="CS12" i="76"/>
  <c r="CK12" i="76"/>
  <c r="CI12" i="76"/>
  <c r="CA12" i="76"/>
  <c r="BY12" i="76"/>
  <c r="BQ12" i="76"/>
  <c r="BO12" i="76"/>
  <c r="BG12" i="76"/>
  <c r="BE12" i="76"/>
  <c r="AW12" i="76"/>
  <c r="AU12" i="76"/>
  <c r="AM12" i="76"/>
  <c r="AK12" i="76"/>
  <c r="AC12" i="76"/>
  <c r="AA12" i="76"/>
  <c r="M12" i="76"/>
  <c r="N12" i="76"/>
  <c r="DO11" i="76"/>
  <c r="DM11" i="76"/>
  <c r="DE11" i="76"/>
  <c r="DC11" i="76"/>
  <c r="CU11" i="76"/>
  <c r="CS11" i="76"/>
  <c r="CK11" i="76"/>
  <c r="CI11" i="76"/>
  <c r="CA11" i="76"/>
  <c r="BY11" i="76"/>
  <c r="BQ11" i="76"/>
  <c r="BO11" i="76"/>
  <c r="BG11" i="76"/>
  <c r="BE11" i="76"/>
  <c r="AW11" i="76"/>
  <c r="AU11" i="76"/>
  <c r="AM11" i="76"/>
  <c r="AK11" i="76"/>
  <c r="AC11" i="76"/>
  <c r="AA11" i="76"/>
  <c r="M11" i="76"/>
  <c r="N11" i="76"/>
  <c r="DO10" i="76"/>
  <c r="DM10" i="76"/>
  <c r="DE10" i="76"/>
  <c r="DC10" i="76"/>
  <c r="CU10" i="76"/>
  <c r="CS10" i="76"/>
  <c r="CK10" i="76"/>
  <c r="CI10" i="76"/>
  <c r="CA10" i="76"/>
  <c r="BY10" i="76"/>
  <c r="BQ10" i="76"/>
  <c r="BO10" i="76"/>
  <c r="BG10" i="76"/>
  <c r="BE10" i="76"/>
  <c r="AW10" i="76"/>
  <c r="AU10" i="76"/>
  <c r="AM10" i="76"/>
  <c r="AK10" i="76"/>
  <c r="AC10" i="76"/>
  <c r="AA10" i="76"/>
  <c r="M10" i="76"/>
  <c r="N10" i="76"/>
  <c r="M54" i="75"/>
  <c r="N54" i="75"/>
  <c r="M53" i="75"/>
  <c r="N53" i="75"/>
  <c r="M52" i="75"/>
  <c r="N52" i="75"/>
  <c r="M51" i="75"/>
  <c r="N51" i="75"/>
  <c r="M50" i="75"/>
  <c r="N50" i="75"/>
  <c r="M49" i="75"/>
  <c r="N49" i="75"/>
  <c r="M48" i="75"/>
  <c r="N48" i="75"/>
  <c r="M47" i="75"/>
  <c r="N47" i="75"/>
  <c r="M46" i="75"/>
  <c r="N46" i="75"/>
  <c r="M45" i="75"/>
  <c r="N45" i="75"/>
  <c r="M44" i="75"/>
  <c r="N44" i="75"/>
  <c r="M43" i="75"/>
  <c r="N43" i="75"/>
  <c r="DO42" i="75"/>
  <c r="DM42" i="75"/>
  <c r="DE42" i="75"/>
  <c r="DC42" i="75"/>
  <c r="CU42" i="75"/>
  <c r="CS42" i="75"/>
  <c r="CK42" i="75"/>
  <c r="CI42" i="75"/>
  <c r="CA42" i="75"/>
  <c r="BY42" i="75"/>
  <c r="BQ42" i="75"/>
  <c r="BO42" i="75"/>
  <c r="BG42" i="75"/>
  <c r="BE42" i="75"/>
  <c r="AW42" i="75"/>
  <c r="AU42" i="75"/>
  <c r="AM42" i="75"/>
  <c r="AK42" i="75"/>
  <c r="AC42" i="75"/>
  <c r="AA42" i="75"/>
  <c r="M42" i="75"/>
  <c r="N42" i="75"/>
  <c r="DO41" i="75"/>
  <c r="DM41" i="75"/>
  <c r="DE41" i="75"/>
  <c r="DC41" i="75"/>
  <c r="CU41" i="75"/>
  <c r="CS41" i="75"/>
  <c r="CK41" i="75"/>
  <c r="CI41" i="75"/>
  <c r="CA41" i="75"/>
  <c r="BY41" i="75"/>
  <c r="BQ41" i="75"/>
  <c r="BO41" i="75"/>
  <c r="BG41" i="75"/>
  <c r="BE41" i="75"/>
  <c r="AW41" i="75"/>
  <c r="AU41" i="75"/>
  <c r="AM41" i="75"/>
  <c r="AK41" i="75"/>
  <c r="AC41" i="75"/>
  <c r="AA41" i="75"/>
  <c r="M41" i="75"/>
  <c r="N41" i="75"/>
  <c r="DO40" i="75"/>
  <c r="DM40" i="75"/>
  <c r="DE40" i="75"/>
  <c r="DC40" i="75"/>
  <c r="CU40" i="75"/>
  <c r="CS40" i="75"/>
  <c r="CK40" i="75"/>
  <c r="CI40" i="75"/>
  <c r="CA40" i="75"/>
  <c r="BY40" i="75"/>
  <c r="BQ40" i="75"/>
  <c r="BO40" i="75"/>
  <c r="BG40" i="75"/>
  <c r="BE40" i="75"/>
  <c r="AW40" i="75"/>
  <c r="AU40" i="75"/>
  <c r="AM40" i="75"/>
  <c r="AK40" i="75"/>
  <c r="AC40" i="75"/>
  <c r="AA40" i="75"/>
  <c r="M40" i="75"/>
  <c r="N40" i="75"/>
  <c r="DO39" i="75"/>
  <c r="DM39" i="75"/>
  <c r="DE39" i="75"/>
  <c r="DC39" i="75"/>
  <c r="CU39" i="75"/>
  <c r="CS39" i="75"/>
  <c r="CK39" i="75"/>
  <c r="CI39" i="75"/>
  <c r="CA39" i="75"/>
  <c r="BY39" i="75"/>
  <c r="BQ39" i="75"/>
  <c r="BO39" i="75"/>
  <c r="BG39" i="75"/>
  <c r="BE39" i="75"/>
  <c r="AW39" i="75"/>
  <c r="AU39" i="75"/>
  <c r="AM39" i="75"/>
  <c r="AK39" i="75"/>
  <c r="AC39" i="75"/>
  <c r="AA39" i="75"/>
  <c r="M39" i="75"/>
  <c r="N39" i="75"/>
  <c r="DO38" i="75"/>
  <c r="DM38" i="75"/>
  <c r="DE38" i="75"/>
  <c r="DC38" i="75"/>
  <c r="CU38" i="75"/>
  <c r="CS38" i="75"/>
  <c r="CK38" i="75"/>
  <c r="CI38" i="75"/>
  <c r="CA38" i="75"/>
  <c r="BY38" i="75"/>
  <c r="BQ38" i="75"/>
  <c r="BO38" i="75"/>
  <c r="BG38" i="75"/>
  <c r="BE38" i="75"/>
  <c r="AW38" i="75"/>
  <c r="AU38" i="75"/>
  <c r="AM38" i="75"/>
  <c r="AK38" i="75"/>
  <c r="AC38" i="75"/>
  <c r="AA38" i="75"/>
  <c r="M38" i="75"/>
  <c r="N38" i="75"/>
  <c r="DO37" i="75"/>
  <c r="DM37" i="75"/>
  <c r="DE37" i="75"/>
  <c r="DC37" i="75"/>
  <c r="CU37" i="75"/>
  <c r="CS37" i="75"/>
  <c r="CK37" i="75"/>
  <c r="CI37" i="75"/>
  <c r="CA37" i="75"/>
  <c r="BY37" i="75"/>
  <c r="BQ37" i="75"/>
  <c r="BO37" i="75"/>
  <c r="BG37" i="75"/>
  <c r="BE37" i="75"/>
  <c r="AW37" i="75"/>
  <c r="AU37" i="75"/>
  <c r="AM37" i="75"/>
  <c r="AK37" i="75"/>
  <c r="AC37" i="75"/>
  <c r="AA37" i="75"/>
  <c r="M37" i="75"/>
  <c r="N37" i="75"/>
  <c r="DO36" i="75"/>
  <c r="DM36" i="75"/>
  <c r="DE36" i="75"/>
  <c r="DC36" i="75"/>
  <c r="CU36" i="75"/>
  <c r="CS36" i="75"/>
  <c r="CK36" i="75"/>
  <c r="CI36" i="75"/>
  <c r="CA36" i="75"/>
  <c r="BY36" i="75"/>
  <c r="BQ36" i="75"/>
  <c r="BO36" i="75"/>
  <c r="BG36" i="75"/>
  <c r="BE36" i="75"/>
  <c r="AW36" i="75"/>
  <c r="AU36" i="75"/>
  <c r="AM36" i="75"/>
  <c r="AK36" i="75"/>
  <c r="AC36" i="75"/>
  <c r="AA36" i="75"/>
  <c r="M36" i="75"/>
  <c r="N36" i="75"/>
  <c r="DO35" i="75"/>
  <c r="DM35" i="75"/>
  <c r="DE35" i="75"/>
  <c r="DC35" i="75"/>
  <c r="CU35" i="75"/>
  <c r="CS35" i="75"/>
  <c r="CK35" i="75"/>
  <c r="CI35" i="75"/>
  <c r="CA35" i="75"/>
  <c r="BY35" i="75"/>
  <c r="BQ35" i="75"/>
  <c r="BO35" i="75"/>
  <c r="BG35" i="75"/>
  <c r="BE35" i="75"/>
  <c r="AW35" i="75"/>
  <c r="AU35" i="75"/>
  <c r="AM35" i="75"/>
  <c r="AK35" i="75"/>
  <c r="AC35" i="75"/>
  <c r="AA35" i="75"/>
  <c r="M35" i="75"/>
  <c r="N35" i="75"/>
  <c r="DO34" i="75"/>
  <c r="DM34" i="75"/>
  <c r="DE34" i="75"/>
  <c r="DC34" i="75"/>
  <c r="CU34" i="75"/>
  <c r="CS34" i="75"/>
  <c r="CK34" i="75"/>
  <c r="CI34" i="75"/>
  <c r="CA34" i="75"/>
  <c r="BY34" i="75"/>
  <c r="BQ34" i="75"/>
  <c r="BO34" i="75"/>
  <c r="BG34" i="75"/>
  <c r="BE34" i="75"/>
  <c r="AW34" i="75"/>
  <c r="AU34" i="75"/>
  <c r="AM34" i="75"/>
  <c r="AK34" i="75"/>
  <c r="AC34" i="75"/>
  <c r="AA34" i="75"/>
  <c r="M34" i="75"/>
  <c r="N34" i="75"/>
  <c r="DO33" i="75"/>
  <c r="DM33" i="75"/>
  <c r="DE33" i="75"/>
  <c r="DC33" i="75"/>
  <c r="CU33" i="75"/>
  <c r="CS33" i="75"/>
  <c r="CK33" i="75"/>
  <c r="CI33" i="75"/>
  <c r="CA33" i="75"/>
  <c r="BY33" i="75"/>
  <c r="BQ33" i="75"/>
  <c r="BO33" i="75"/>
  <c r="BG33" i="75"/>
  <c r="BE33" i="75"/>
  <c r="AW33" i="75"/>
  <c r="AU33" i="75"/>
  <c r="AM33" i="75"/>
  <c r="AK33" i="75"/>
  <c r="AC33" i="75"/>
  <c r="AA33" i="75"/>
  <c r="M33" i="75"/>
  <c r="N33" i="75"/>
  <c r="DO32" i="75"/>
  <c r="DM32" i="75"/>
  <c r="DE32" i="75"/>
  <c r="DC32" i="75"/>
  <c r="CU32" i="75"/>
  <c r="CS32" i="75"/>
  <c r="CK32" i="75"/>
  <c r="CI32" i="75"/>
  <c r="CA32" i="75"/>
  <c r="BY32" i="75"/>
  <c r="BQ32" i="75"/>
  <c r="BO32" i="75"/>
  <c r="BG32" i="75"/>
  <c r="BE32" i="75"/>
  <c r="AW32" i="75"/>
  <c r="AU32" i="75"/>
  <c r="AM32" i="75"/>
  <c r="AK32" i="75"/>
  <c r="AC32" i="75"/>
  <c r="AA32" i="75"/>
  <c r="M32" i="75"/>
  <c r="N32" i="75"/>
  <c r="DO31" i="75"/>
  <c r="DM31" i="75"/>
  <c r="DE31" i="75"/>
  <c r="DC31" i="75"/>
  <c r="CU31" i="75"/>
  <c r="CS31" i="75"/>
  <c r="CK31" i="75"/>
  <c r="CI31" i="75"/>
  <c r="CA31" i="75"/>
  <c r="BY31" i="75"/>
  <c r="BQ31" i="75"/>
  <c r="BO31" i="75"/>
  <c r="BG31" i="75"/>
  <c r="BE31" i="75"/>
  <c r="AW31" i="75"/>
  <c r="AU31" i="75"/>
  <c r="AM31" i="75"/>
  <c r="AK31" i="75"/>
  <c r="AC31" i="75"/>
  <c r="AA31" i="75"/>
  <c r="M31" i="75"/>
  <c r="N31" i="75"/>
  <c r="DO30" i="75"/>
  <c r="DM30" i="75"/>
  <c r="DE30" i="75"/>
  <c r="DC30" i="75"/>
  <c r="CU30" i="75"/>
  <c r="CS30" i="75"/>
  <c r="CK30" i="75"/>
  <c r="CI30" i="75"/>
  <c r="CA30" i="75"/>
  <c r="BY30" i="75"/>
  <c r="BQ30" i="75"/>
  <c r="BO30" i="75"/>
  <c r="BG30" i="75"/>
  <c r="BE30" i="75"/>
  <c r="AW30" i="75"/>
  <c r="AU30" i="75"/>
  <c r="AM30" i="75"/>
  <c r="AK30" i="75"/>
  <c r="AC30" i="75"/>
  <c r="AA30" i="75"/>
  <c r="M30" i="75"/>
  <c r="N30" i="75"/>
  <c r="DO29" i="75"/>
  <c r="DM29" i="75"/>
  <c r="DE29" i="75"/>
  <c r="DC29" i="75"/>
  <c r="CU29" i="75"/>
  <c r="CS29" i="75"/>
  <c r="CK29" i="75"/>
  <c r="CI29" i="75"/>
  <c r="CA29" i="75"/>
  <c r="BY29" i="75"/>
  <c r="BQ29" i="75"/>
  <c r="BO29" i="75"/>
  <c r="BG29" i="75"/>
  <c r="BE29" i="75"/>
  <c r="AW29" i="75"/>
  <c r="AU29" i="75"/>
  <c r="AM29" i="75"/>
  <c r="AK29" i="75"/>
  <c r="AC29" i="75"/>
  <c r="AA29" i="75"/>
  <c r="M29" i="75"/>
  <c r="N29" i="75"/>
  <c r="DM28" i="75"/>
  <c r="DC28" i="75"/>
  <c r="CS28" i="75"/>
  <c r="CI28" i="75"/>
  <c r="BY28" i="75"/>
  <c r="BO28" i="75"/>
  <c r="BE28" i="75"/>
  <c r="AU28" i="75"/>
  <c r="AK28" i="75"/>
  <c r="AA28" i="75"/>
  <c r="M28" i="75"/>
  <c r="N28" i="75"/>
  <c r="DM27" i="75"/>
  <c r="DC27" i="75"/>
  <c r="CS27" i="75"/>
  <c r="CI27" i="75"/>
  <c r="BY27" i="75"/>
  <c r="BO27" i="75"/>
  <c r="BE27" i="75"/>
  <c r="AU27" i="75"/>
  <c r="AK27" i="75"/>
  <c r="AA27" i="75"/>
  <c r="M27" i="75"/>
  <c r="N27" i="75"/>
  <c r="DO26" i="75"/>
  <c r="DM26" i="75"/>
  <c r="DE26" i="75"/>
  <c r="DC26" i="75"/>
  <c r="CU26" i="75"/>
  <c r="CS26" i="75"/>
  <c r="CK26" i="75"/>
  <c r="CI26" i="75"/>
  <c r="CA26" i="75"/>
  <c r="BY26" i="75"/>
  <c r="BQ26" i="75"/>
  <c r="BO26" i="75"/>
  <c r="BG26" i="75"/>
  <c r="BE26" i="75"/>
  <c r="AW26" i="75"/>
  <c r="AU26" i="75"/>
  <c r="AM26" i="75"/>
  <c r="AK26" i="75"/>
  <c r="AC26" i="75"/>
  <c r="AA26" i="75"/>
  <c r="M26" i="75"/>
  <c r="N26" i="75"/>
  <c r="DO25" i="75"/>
  <c r="DM25" i="75"/>
  <c r="DE25" i="75"/>
  <c r="DC25" i="75"/>
  <c r="CU25" i="75"/>
  <c r="CS25" i="75"/>
  <c r="CK25" i="75"/>
  <c r="CI25" i="75"/>
  <c r="CA25" i="75"/>
  <c r="BY25" i="75"/>
  <c r="BQ25" i="75"/>
  <c r="BO25" i="75"/>
  <c r="BG25" i="75"/>
  <c r="BE25" i="75"/>
  <c r="AW25" i="75"/>
  <c r="AU25" i="75"/>
  <c r="AM25" i="75"/>
  <c r="AK25" i="75"/>
  <c r="AC25" i="75"/>
  <c r="AA25" i="75"/>
  <c r="M25" i="75"/>
  <c r="N25" i="75"/>
  <c r="DO24" i="75"/>
  <c r="DM24" i="75"/>
  <c r="DE24" i="75"/>
  <c r="DC24" i="75"/>
  <c r="CU24" i="75"/>
  <c r="CS24" i="75"/>
  <c r="CK24" i="75"/>
  <c r="CI24" i="75"/>
  <c r="CA24" i="75"/>
  <c r="BY24" i="75"/>
  <c r="BQ24" i="75"/>
  <c r="BO24" i="75"/>
  <c r="BG24" i="75"/>
  <c r="BE24" i="75"/>
  <c r="AW24" i="75"/>
  <c r="AU24" i="75"/>
  <c r="AM24" i="75"/>
  <c r="AK24" i="75"/>
  <c r="AC24" i="75"/>
  <c r="AA24" i="75"/>
  <c r="M24" i="75"/>
  <c r="N24" i="75"/>
  <c r="DO23" i="75"/>
  <c r="DM23" i="75"/>
  <c r="DE23" i="75"/>
  <c r="DC23" i="75"/>
  <c r="CU23" i="75"/>
  <c r="CS23" i="75"/>
  <c r="CK23" i="75"/>
  <c r="CI23" i="75"/>
  <c r="CA23" i="75"/>
  <c r="BY23" i="75"/>
  <c r="BQ23" i="75"/>
  <c r="BO23" i="75"/>
  <c r="BG23" i="75"/>
  <c r="BE23" i="75"/>
  <c r="AW23" i="75"/>
  <c r="AU23" i="75"/>
  <c r="AM23" i="75"/>
  <c r="AK23" i="75"/>
  <c r="AC23" i="75"/>
  <c r="AA23" i="75"/>
  <c r="M23" i="75"/>
  <c r="N23" i="75"/>
  <c r="DO22" i="75"/>
  <c r="DM22" i="75"/>
  <c r="DE22" i="75"/>
  <c r="DC22" i="75"/>
  <c r="CU22" i="75"/>
  <c r="CS22" i="75"/>
  <c r="CK22" i="75"/>
  <c r="CI22" i="75"/>
  <c r="CA22" i="75"/>
  <c r="BY22" i="75"/>
  <c r="BQ22" i="75"/>
  <c r="BO22" i="75"/>
  <c r="BG22" i="75"/>
  <c r="BE22" i="75"/>
  <c r="AW22" i="75"/>
  <c r="AU22" i="75"/>
  <c r="AM22" i="75"/>
  <c r="AK22" i="75"/>
  <c r="AC22" i="75"/>
  <c r="AA22" i="75"/>
  <c r="M22" i="75"/>
  <c r="N22" i="75"/>
  <c r="DO21" i="75"/>
  <c r="DM21" i="75"/>
  <c r="DE21" i="75"/>
  <c r="DC21" i="75"/>
  <c r="CU21" i="75"/>
  <c r="CS21" i="75"/>
  <c r="CK21" i="75"/>
  <c r="CI21" i="75"/>
  <c r="CA21" i="75"/>
  <c r="BY21" i="75"/>
  <c r="BQ21" i="75"/>
  <c r="BO21" i="75"/>
  <c r="BG21" i="75"/>
  <c r="BE21" i="75"/>
  <c r="AW21" i="75"/>
  <c r="AU21" i="75"/>
  <c r="AM21" i="75"/>
  <c r="AK21" i="75"/>
  <c r="AC21" i="75"/>
  <c r="AA21" i="75"/>
  <c r="M21" i="75"/>
  <c r="N21" i="75"/>
  <c r="DO20" i="75"/>
  <c r="DM20" i="75"/>
  <c r="DE20" i="75"/>
  <c r="DC20" i="75"/>
  <c r="CU20" i="75"/>
  <c r="CS20" i="75"/>
  <c r="CK20" i="75"/>
  <c r="CI20" i="75"/>
  <c r="CA20" i="75"/>
  <c r="BY20" i="75"/>
  <c r="BQ20" i="75"/>
  <c r="BO20" i="75"/>
  <c r="BG20" i="75"/>
  <c r="BE20" i="75"/>
  <c r="AW20" i="75"/>
  <c r="AU20" i="75"/>
  <c r="AM20" i="75"/>
  <c r="AK20" i="75"/>
  <c r="AC20" i="75"/>
  <c r="AA20" i="75"/>
  <c r="M20" i="75"/>
  <c r="N20" i="75"/>
  <c r="DO19" i="75"/>
  <c r="DM19" i="75"/>
  <c r="DE19" i="75"/>
  <c r="DC19" i="75"/>
  <c r="CU19" i="75"/>
  <c r="CS19" i="75"/>
  <c r="CK19" i="75"/>
  <c r="CI19" i="75"/>
  <c r="CA19" i="75"/>
  <c r="BY19" i="75"/>
  <c r="BQ19" i="75"/>
  <c r="BO19" i="75"/>
  <c r="BG19" i="75"/>
  <c r="BE19" i="75"/>
  <c r="AW19" i="75"/>
  <c r="AU19" i="75"/>
  <c r="AM19" i="75"/>
  <c r="AK19" i="75"/>
  <c r="M19" i="75"/>
  <c r="N19" i="75"/>
  <c r="DO18" i="75"/>
  <c r="DM18" i="75"/>
  <c r="DE18" i="75"/>
  <c r="DC18" i="75"/>
  <c r="CU18" i="75"/>
  <c r="CS18" i="75"/>
  <c r="CK18" i="75"/>
  <c r="CI18" i="75"/>
  <c r="CA18" i="75"/>
  <c r="BY18" i="75"/>
  <c r="BQ18" i="75"/>
  <c r="BO18" i="75"/>
  <c r="BG18" i="75"/>
  <c r="BE18" i="75"/>
  <c r="AW18" i="75"/>
  <c r="AU18" i="75"/>
  <c r="AM18" i="75"/>
  <c r="AK18" i="75"/>
  <c r="M18" i="75"/>
  <c r="N18" i="75"/>
  <c r="DO17" i="75"/>
  <c r="DM17" i="75"/>
  <c r="DE17" i="75"/>
  <c r="DC17" i="75"/>
  <c r="CU17" i="75"/>
  <c r="CS17" i="75"/>
  <c r="CK17" i="75"/>
  <c r="CI17" i="75"/>
  <c r="CA17" i="75"/>
  <c r="BY17" i="75"/>
  <c r="BQ17" i="75"/>
  <c r="BO17" i="75"/>
  <c r="BG17" i="75"/>
  <c r="BE17" i="75"/>
  <c r="AW17" i="75"/>
  <c r="AU17" i="75"/>
  <c r="AM17" i="75"/>
  <c r="AK17" i="75"/>
  <c r="AC17" i="75"/>
  <c r="AA17" i="75"/>
  <c r="M17" i="75"/>
  <c r="N17" i="75"/>
  <c r="DO16" i="75"/>
  <c r="DM16" i="75"/>
  <c r="DE16" i="75"/>
  <c r="DC16" i="75"/>
  <c r="CU16" i="75"/>
  <c r="CS16" i="75"/>
  <c r="CK16" i="75"/>
  <c r="CI16" i="75"/>
  <c r="CA16" i="75"/>
  <c r="BY16" i="75"/>
  <c r="BQ16" i="75"/>
  <c r="BO16" i="75"/>
  <c r="BG16" i="75"/>
  <c r="BE16" i="75"/>
  <c r="AW16" i="75"/>
  <c r="AU16" i="75"/>
  <c r="AM16" i="75"/>
  <c r="AK16" i="75"/>
  <c r="AC16" i="75"/>
  <c r="AA16" i="75"/>
  <c r="M16" i="75"/>
  <c r="N16" i="75"/>
  <c r="DO15" i="75"/>
  <c r="DM15" i="75"/>
  <c r="DE15" i="75"/>
  <c r="DC15" i="75"/>
  <c r="CU15" i="75"/>
  <c r="CS15" i="75"/>
  <c r="CK15" i="75"/>
  <c r="CI15" i="75"/>
  <c r="CA15" i="75"/>
  <c r="BY15" i="75"/>
  <c r="BQ15" i="75"/>
  <c r="BO15" i="75"/>
  <c r="BG15" i="75"/>
  <c r="BE15" i="75"/>
  <c r="AW15" i="75"/>
  <c r="AU15" i="75"/>
  <c r="AM15" i="75"/>
  <c r="AK15" i="75"/>
  <c r="AC15" i="75"/>
  <c r="AA15" i="75"/>
  <c r="M15" i="75"/>
  <c r="N15" i="75"/>
  <c r="DO14" i="75"/>
  <c r="DM14" i="75"/>
  <c r="DE14" i="75"/>
  <c r="DC14" i="75"/>
  <c r="CU14" i="75"/>
  <c r="CS14" i="75"/>
  <c r="CK14" i="75"/>
  <c r="CI14" i="75"/>
  <c r="CA14" i="75"/>
  <c r="BY14" i="75"/>
  <c r="BQ14" i="75"/>
  <c r="BO14" i="75"/>
  <c r="BG14" i="75"/>
  <c r="BE14" i="75"/>
  <c r="AW14" i="75"/>
  <c r="AU14" i="75"/>
  <c r="AM14" i="75"/>
  <c r="AK14" i="75"/>
  <c r="AC14" i="75"/>
  <c r="AA14" i="75"/>
  <c r="M14" i="75"/>
  <c r="N14" i="75"/>
  <c r="DO13" i="75"/>
  <c r="DM13" i="75"/>
  <c r="DE13" i="75"/>
  <c r="DC13" i="75"/>
  <c r="CU13" i="75"/>
  <c r="CS13" i="75"/>
  <c r="CK13" i="75"/>
  <c r="CI13" i="75"/>
  <c r="CA13" i="75"/>
  <c r="BY13" i="75"/>
  <c r="BQ13" i="75"/>
  <c r="BO13" i="75"/>
  <c r="BG13" i="75"/>
  <c r="BE13" i="75"/>
  <c r="AW13" i="75"/>
  <c r="AU13" i="75"/>
  <c r="AM13" i="75"/>
  <c r="AK13" i="75"/>
  <c r="AC13" i="75"/>
  <c r="AA13" i="75"/>
  <c r="M13" i="75"/>
  <c r="N13" i="75"/>
  <c r="DO12" i="75"/>
  <c r="DM12" i="75"/>
  <c r="DE12" i="75"/>
  <c r="DC12" i="75"/>
  <c r="CU12" i="75"/>
  <c r="CS12" i="75"/>
  <c r="CK12" i="75"/>
  <c r="CI12" i="75"/>
  <c r="CA12" i="75"/>
  <c r="BY12" i="75"/>
  <c r="BQ12" i="75"/>
  <c r="BO12" i="75"/>
  <c r="BG12" i="75"/>
  <c r="BE12" i="75"/>
  <c r="AW12" i="75"/>
  <c r="AU12" i="75"/>
  <c r="AM12" i="75"/>
  <c r="AK12" i="75"/>
  <c r="AC12" i="75"/>
  <c r="AA12" i="75"/>
  <c r="M12" i="75"/>
  <c r="N12" i="75"/>
  <c r="DO11" i="75"/>
  <c r="DM11" i="75"/>
  <c r="DE11" i="75"/>
  <c r="DC11" i="75"/>
  <c r="CU11" i="75"/>
  <c r="CS11" i="75"/>
  <c r="CK11" i="75"/>
  <c r="CI11" i="75"/>
  <c r="CA11" i="75"/>
  <c r="BY11" i="75"/>
  <c r="BQ11" i="75"/>
  <c r="BO11" i="75"/>
  <c r="BG11" i="75"/>
  <c r="BE11" i="75"/>
  <c r="AW11" i="75"/>
  <c r="AU11" i="75"/>
  <c r="AM11" i="75"/>
  <c r="AK11" i="75"/>
  <c r="AC11" i="75"/>
  <c r="AA11" i="75"/>
  <c r="M11" i="75"/>
  <c r="N11" i="75"/>
  <c r="DO10" i="75"/>
  <c r="DM10" i="75"/>
  <c r="DE10" i="75"/>
  <c r="DC10" i="75"/>
  <c r="CU10" i="75"/>
  <c r="CS10" i="75"/>
  <c r="CK10" i="75"/>
  <c r="CI10" i="75"/>
  <c r="CA10" i="75"/>
  <c r="BY10" i="75"/>
  <c r="BQ10" i="75"/>
  <c r="BO10" i="75"/>
  <c r="BG10" i="75"/>
  <c r="BE10" i="75"/>
  <c r="AW10" i="75"/>
  <c r="AU10" i="75"/>
  <c r="AM10" i="75"/>
  <c r="AK10" i="75"/>
  <c r="AC10" i="75"/>
  <c r="AA10" i="75"/>
  <c r="M10" i="75"/>
  <c r="N10" i="75"/>
  <c r="M54" i="71"/>
  <c r="N54" i="71"/>
  <c r="M53" i="71"/>
  <c r="N53" i="71"/>
  <c r="M52" i="71"/>
  <c r="N52" i="71"/>
  <c r="M51" i="71"/>
  <c r="N51" i="71"/>
  <c r="M50" i="71"/>
  <c r="N50" i="71"/>
  <c r="M49" i="71"/>
  <c r="N49" i="71"/>
  <c r="M48" i="71"/>
  <c r="N48" i="71"/>
  <c r="M47" i="71"/>
  <c r="N47" i="71"/>
  <c r="M46" i="71"/>
  <c r="N46" i="71"/>
  <c r="M45" i="71"/>
  <c r="N45" i="71"/>
  <c r="M44" i="71"/>
  <c r="N44" i="71"/>
  <c r="M43" i="71"/>
  <c r="N43" i="71"/>
  <c r="DO42" i="71"/>
  <c r="DM42" i="71"/>
  <c r="DE42" i="71"/>
  <c r="DC42" i="71"/>
  <c r="CU42" i="71"/>
  <c r="CS42" i="71"/>
  <c r="CK42" i="71"/>
  <c r="CI42" i="71"/>
  <c r="CA42" i="71"/>
  <c r="BY42" i="71"/>
  <c r="BQ42" i="71"/>
  <c r="BO42" i="71"/>
  <c r="BG42" i="71"/>
  <c r="BE42" i="71"/>
  <c r="AW42" i="71"/>
  <c r="AU42" i="71"/>
  <c r="AM42" i="71"/>
  <c r="AK42" i="71"/>
  <c r="AC42" i="71"/>
  <c r="AA42" i="71"/>
  <c r="M42" i="71"/>
  <c r="N42" i="71"/>
  <c r="DO41" i="71"/>
  <c r="DM41" i="71"/>
  <c r="DE41" i="71"/>
  <c r="DC41" i="71"/>
  <c r="CU41" i="71"/>
  <c r="CS41" i="71"/>
  <c r="CK41" i="71"/>
  <c r="CI41" i="71"/>
  <c r="CA41" i="71"/>
  <c r="BY41" i="71"/>
  <c r="BQ41" i="71"/>
  <c r="BO41" i="71"/>
  <c r="BG41" i="71"/>
  <c r="BE41" i="71"/>
  <c r="AW41" i="71"/>
  <c r="AU41" i="71"/>
  <c r="AM41" i="71"/>
  <c r="AK41" i="71"/>
  <c r="AC41" i="71"/>
  <c r="AA41" i="71"/>
  <c r="M41" i="71"/>
  <c r="N41" i="71"/>
  <c r="DO40" i="71"/>
  <c r="DM40" i="71"/>
  <c r="DE40" i="71"/>
  <c r="DC40" i="71"/>
  <c r="CU40" i="71"/>
  <c r="CS40" i="71"/>
  <c r="CK40" i="71"/>
  <c r="CI40" i="71"/>
  <c r="CA40" i="71"/>
  <c r="BY40" i="71"/>
  <c r="BQ40" i="71"/>
  <c r="BO40" i="71"/>
  <c r="BG40" i="71"/>
  <c r="BE40" i="71"/>
  <c r="AW40" i="71"/>
  <c r="AU40" i="71"/>
  <c r="AM40" i="71"/>
  <c r="AK40" i="71"/>
  <c r="AC40" i="71"/>
  <c r="AA40" i="71"/>
  <c r="M40" i="71"/>
  <c r="N40" i="71"/>
  <c r="DO39" i="71"/>
  <c r="DM39" i="71"/>
  <c r="DE39" i="71"/>
  <c r="DC39" i="71"/>
  <c r="CU39" i="71"/>
  <c r="CS39" i="71"/>
  <c r="CK39" i="71"/>
  <c r="CI39" i="71"/>
  <c r="CA39" i="71"/>
  <c r="BY39" i="71"/>
  <c r="BQ39" i="71"/>
  <c r="BO39" i="71"/>
  <c r="BG39" i="71"/>
  <c r="BE39" i="71"/>
  <c r="AW39" i="71"/>
  <c r="AU39" i="71"/>
  <c r="AM39" i="71"/>
  <c r="AK39" i="71"/>
  <c r="AC39" i="71"/>
  <c r="AA39" i="71"/>
  <c r="M39" i="71"/>
  <c r="N39" i="71"/>
  <c r="DO38" i="71"/>
  <c r="DM38" i="71"/>
  <c r="DE38" i="71"/>
  <c r="DC38" i="71"/>
  <c r="CU38" i="71"/>
  <c r="CS38" i="71"/>
  <c r="CK38" i="71"/>
  <c r="CI38" i="71"/>
  <c r="CA38" i="71"/>
  <c r="BY38" i="71"/>
  <c r="BQ38" i="71"/>
  <c r="BO38" i="71"/>
  <c r="BG38" i="71"/>
  <c r="BE38" i="71"/>
  <c r="AW38" i="71"/>
  <c r="AU38" i="71"/>
  <c r="AM38" i="71"/>
  <c r="AK38" i="71"/>
  <c r="AC38" i="71"/>
  <c r="AA38" i="71"/>
  <c r="M38" i="71"/>
  <c r="N38" i="71"/>
  <c r="DO37" i="71"/>
  <c r="DM37" i="71"/>
  <c r="DE37" i="71"/>
  <c r="DC37" i="71"/>
  <c r="CU37" i="71"/>
  <c r="CS37" i="71"/>
  <c r="CK37" i="71"/>
  <c r="CI37" i="71"/>
  <c r="CA37" i="71"/>
  <c r="BY37" i="71"/>
  <c r="BQ37" i="71"/>
  <c r="BO37" i="71"/>
  <c r="BG37" i="71"/>
  <c r="BE37" i="71"/>
  <c r="AW37" i="71"/>
  <c r="AU37" i="71"/>
  <c r="AM37" i="71"/>
  <c r="AK37" i="71"/>
  <c r="AC37" i="71"/>
  <c r="AA37" i="71"/>
  <c r="M37" i="71"/>
  <c r="N37" i="71"/>
  <c r="DO36" i="71"/>
  <c r="DM36" i="71"/>
  <c r="DE36" i="71"/>
  <c r="DC36" i="71"/>
  <c r="CU36" i="71"/>
  <c r="CS36" i="71"/>
  <c r="CK36" i="71"/>
  <c r="CI36" i="71"/>
  <c r="CA36" i="71"/>
  <c r="BY36" i="71"/>
  <c r="BQ36" i="71"/>
  <c r="BO36" i="71"/>
  <c r="BG36" i="71"/>
  <c r="BE36" i="71"/>
  <c r="AW36" i="71"/>
  <c r="AU36" i="71"/>
  <c r="AM36" i="71"/>
  <c r="AK36" i="71"/>
  <c r="AC36" i="71"/>
  <c r="AA36" i="71"/>
  <c r="M36" i="71"/>
  <c r="N36" i="71"/>
  <c r="DO35" i="71"/>
  <c r="DM35" i="71"/>
  <c r="DE35" i="71"/>
  <c r="DC35" i="71"/>
  <c r="CU35" i="71"/>
  <c r="CS35" i="71"/>
  <c r="CK35" i="71"/>
  <c r="CI35" i="71"/>
  <c r="CA35" i="71"/>
  <c r="BY35" i="71"/>
  <c r="BQ35" i="71"/>
  <c r="BO35" i="71"/>
  <c r="BG35" i="71"/>
  <c r="BE35" i="71"/>
  <c r="AW35" i="71"/>
  <c r="AU35" i="71"/>
  <c r="AM35" i="71"/>
  <c r="AK35" i="71"/>
  <c r="AC35" i="71"/>
  <c r="AA35" i="71"/>
  <c r="M35" i="71"/>
  <c r="N35" i="71"/>
  <c r="DO34" i="71"/>
  <c r="DM34" i="71"/>
  <c r="DE34" i="71"/>
  <c r="DC34" i="71"/>
  <c r="CU34" i="71"/>
  <c r="CS34" i="71"/>
  <c r="CK34" i="71"/>
  <c r="CI34" i="71"/>
  <c r="CA34" i="71"/>
  <c r="BY34" i="71"/>
  <c r="BQ34" i="71"/>
  <c r="BO34" i="71"/>
  <c r="BG34" i="71"/>
  <c r="BE34" i="71"/>
  <c r="AW34" i="71"/>
  <c r="AU34" i="71"/>
  <c r="AM34" i="71"/>
  <c r="AK34" i="71"/>
  <c r="AC34" i="71"/>
  <c r="AA34" i="71"/>
  <c r="M34" i="71"/>
  <c r="N34" i="71"/>
  <c r="DO33" i="71"/>
  <c r="DM33" i="71"/>
  <c r="DE33" i="71"/>
  <c r="DC33" i="71"/>
  <c r="CU33" i="71"/>
  <c r="CS33" i="71"/>
  <c r="CK33" i="71"/>
  <c r="CI33" i="71"/>
  <c r="CA33" i="71"/>
  <c r="BY33" i="71"/>
  <c r="BQ33" i="71"/>
  <c r="BO33" i="71"/>
  <c r="BG33" i="71"/>
  <c r="BE33" i="71"/>
  <c r="AW33" i="71"/>
  <c r="AU33" i="71"/>
  <c r="AM33" i="71"/>
  <c r="AK33" i="71"/>
  <c r="AC33" i="71"/>
  <c r="AA33" i="71"/>
  <c r="M33" i="71"/>
  <c r="N33" i="71"/>
  <c r="DO32" i="71"/>
  <c r="DM32" i="71"/>
  <c r="DE32" i="71"/>
  <c r="DC32" i="71"/>
  <c r="CU32" i="71"/>
  <c r="CS32" i="71"/>
  <c r="CK32" i="71"/>
  <c r="CI32" i="71"/>
  <c r="CA32" i="71"/>
  <c r="BY32" i="71"/>
  <c r="BQ32" i="71"/>
  <c r="BO32" i="71"/>
  <c r="BG32" i="71"/>
  <c r="BE32" i="71"/>
  <c r="AW32" i="71"/>
  <c r="AU32" i="71"/>
  <c r="AM32" i="71"/>
  <c r="AK32" i="71"/>
  <c r="AC32" i="71"/>
  <c r="AA32" i="71"/>
  <c r="M32" i="71"/>
  <c r="N32" i="71"/>
  <c r="DO31" i="71"/>
  <c r="DM31" i="71"/>
  <c r="DE31" i="71"/>
  <c r="DC31" i="71"/>
  <c r="CU31" i="71"/>
  <c r="CS31" i="71"/>
  <c r="CK31" i="71"/>
  <c r="CI31" i="71"/>
  <c r="CA31" i="71"/>
  <c r="BY31" i="71"/>
  <c r="BQ31" i="71"/>
  <c r="BO31" i="71"/>
  <c r="BG31" i="71"/>
  <c r="BE31" i="71"/>
  <c r="AW31" i="71"/>
  <c r="AU31" i="71"/>
  <c r="AM31" i="71"/>
  <c r="AK31" i="71"/>
  <c r="AC31" i="71"/>
  <c r="AA31" i="71"/>
  <c r="M31" i="71"/>
  <c r="N31" i="71"/>
  <c r="DO30" i="71"/>
  <c r="DM30" i="71"/>
  <c r="DE30" i="71"/>
  <c r="DC30" i="71"/>
  <c r="CU30" i="71"/>
  <c r="CS30" i="71"/>
  <c r="CK30" i="71"/>
  <c r="CI30" i="71"/>
  <c r="CA30" i="71"/>
  <c r="BY30" i="71"/>
  <c r="BQ30" i="71"/>
  <c r="BO30" i="71"/>
  <c r="BG30" i="71"/>
  <c r="BE30" i="71"/>
  <c r="AW30" i="71"/>
  <c r="AU30" i="71"/>
  <c r="AM30" i="71"/>
  <c r="AK30" i="71"/>
  <c r="AC30" i="71"/>
  <c r="AA30" i="71"/>
  <c r="M30" i="71"/>
  <c r="N30" i="71"/>
  <c r="DO29" i="71"/>
  <c r="DM29" i="71"/>
  <c r="DE29" i="71"/>
  <c r="DC29" i="71"/>
  <c r="CU29" i="71"/>
  <c r="CS29" i="71"/>
  <c r="CK29" i="71"/>
  <c r="CI29" i="71"/>
  <c r="CA29" i="71"/>
  <c r="BY29" i="71"/>
  <c r="BQ29" i="71"/>
  <c r="BO29" i="71"/>
  <c r="BG29" i="71"/>
  <c r="BE29" i="71"/>
  <c r="AW29" i="71"/>
  <c r="AU29" i="71"/>
  <c r="AM29" i="71"/>
  <c r="AK29" i="71"/>
  <c r="AC29" i="71"/>
  <c r="AA29" i="71"/>
  <c r="M29" i="71"/>
  <c r="N29" i="71"/>
  <c r="DM28" i="71"/>
  <c r="DC28" i="71"/>
  <c r="CS28" i="71"/>
  <c r="CI28" i="71"/>
  <c r="BY28" i="71"/>
  <c r="BO28" i="71"/>
  <c r="BE28" i="71"/>
  <c r="AU28" i="71"/>
  <c r="AK28" i="71"/>
  <c r="AA28" i="71"/>
  <c r="M28" i="71"/>
  <c r="N28" i="71"/>
  <c r="DM27" i="71"/>
  <c r="DC27" i="71"/>
  <c r="CS27" i="71"/>
  <c r="CI27" i="71"/>
  <c r="BY27" i="71"/>
  <c r="BO27" i="71"/>
  <c r="BE27" i="71"/>
  <c r="AU27" i="71"/>
  <c r="AK27" i="71"/>
  <c r="AA27" i="71"/>
  <c r="M27" i="71"/>
  <c r="N27" i="71"/>
  <c r="DO26" i="71"/>
  <c r="DM26" i="71"/>
  <c r="DE26" i="71"/>
  <c r="DC26" i="71"/>
  <c r="CU26" i="71"/>
  <c r="CS26" i="71"/>
  <c r="CK26" i="71"/>
  <c r="CI26" i="71"/>
  <c r="CA26" i="71"/>
  <c r="BY26" i="71"/>
  <c r="BQ26" i="71"/>
  <c r="BO26" i="71"/>
  <c r="BG26" i="71"/>
  <c r="BE26" i="71"/>
  <c r="AW26" i="71"/>
  <c r="AU26" i="71"/>
  <c r="AM26" i="71"/>
  <c r="AK26" i="71"/>
  <c r="AC26" i="71"/>
  <c r="AA26" i="71"/>
  <c r="M26" i="71"/>
  <c r="N26" i="71"/>
  <c r="DO25" i="71"/>
  <c r="DM25" i="71"/>
  <c r="DE25" i="71"/>
  <c r="DC25" i="71"/>
  <c r="CU25" i="71"/>
  <c r="CS25" i="71"/>
  <c r="CK25" i="71"/>
  <c r="CI25" i="71"/>
  <c r="CA25" i="71"/>
  <c r="BY25" i="71"/>
  <c r="BQ25" i="71"/>
  <c r="BO25" i="71"/>
  <c r="BG25" i="71"/>
  <c r="BE25" i="71"/>
  <c r="AW25" i="71"/>
  <c r="AU25" i="71"/>
  <c r="AM25" i="71"/>
  <c r="AK25" i="71"/>
  <c r="AC25" i="71"/>
  <c r="AA25" i="71"/>
  <c r="M25" i="71"/>
  <c r="N25" i="71"/>
  <c r="DO24" i="71"/>
  <c r="DM24" i="71"/>
  <c r="DE24" i="71"/>
  <c r="DC24" i="71"/>
  <c r="CU24" i="71"/>
  <c r="CS24" i="71"/>
  <c r="CK24" i="71"/>
  <c r="CI24" i="71"/>
  <c r="CA24" i="71"/>
  <c r="BY24" i="71"/>
  <c r="BQ24" i="71"/>
  <c r="BO24" i="71"/>
  <c r="BG24" i="71"/>
  <c r="BE24" i="71"/>
  <c r="AW24" i="71"/>
  <c r="AU24" i="71"/>
  <c r="AM24" i="71"/>
  <c r="AK24" i="71"/>
  <c r="AC24" i="71"/>
  <c r="AA24" i="71"/>
  <c r="M24" i="71"/>
  <c r="N24" i="71"/>
  <c r="DO23" i="71"/>
  <c r="DM23" i="71"/>
  <c r="DE23" i="71"/>
  <c r="DC23" i="71"/>
  <c r="CU23" i="71"/>
  <c r="CS23" i="71"/>
  <c r="CK23" i="71"/>
  <c r="CI23" i="71"/>
  <c r="CA23" i="71"/>
  <c r="BY23" i="71"/>
  <c r="BQ23" i="71"/>
  <c r="BO23" i="71"/>
  <c r="BG23" i="71"/>
  <c r="BE23" i="71"/>
  <c r="AW23" i="71"/>
  <c r="AU23" i="71"/>
  <c r="AM23" i="71"/>
  <c r="AK23" i="71"/>
  <c r="AC23" i="71"/>
  <c r="AA23" i="71"/>
  <c r="M23" i="71"/>
  <c r="N23" i="71"/>
  <c r="DO22" i="71"/>
  <c r="DM22" i="71"/>
  <c r="DE22" i="71"/>
  <c r="DC22" i="71"/>
  <c r="CU22" i="71"/>
  <c r="CS22" i="71"/>
  <c r="CK22" i="71"/>
  <c r="CI22" i="71"/>
  <c r="CA22" i="71"/>
  <c r="BY22" i="71"/>
  <c r="BQ22" i="71"/>
  <c r="BO22" i="71"/>
  <c r="BG22" i="71"/>
  <c r="BE22" i="71"/>
  <c r="AW22" i="71"/>
  <c r="AU22" i="71"/>
  <c r="AM22" i="71"/>
  <c r="AK22" i="71"/>
  <c r="AC22" i="71"/>
  <c r="AA22" i="71"/>
  <c r="M22" i="71"/>
  <c r="N22" i="71"/>
  <c r="DO21" i="71"/>
  <c r="DM21" i="71"/>
  <c r="DE21" i="71"/>
  <c r="DC21" i="71"/>
  <c r="CU21" i="71"/>
  <c r="CS21" i="71"/>
  <c r="CK21" i="71"/>
  <c r="CI21" i="71"/>
  <c r="CA21" i="71"/>
  <c r="BY21" i="71"/>
  <c r="BQ21" i="71"/>
  <c r="BO21" i="71"/>
  <c r="BG21" i="71"/>
  <c r="BE21" i="71"/>
  <c r="AW21" i="71"/>
  <c r="AU21" i="71"/>
  <c r="AM21" i="71"/>
  <c r="AK21" i="71"/>
  <c r="AC21" i="71"/>
  <c r="AA21" i="71"/>
  <c r="M21" i="71"/>
  <c r="N21" i="71"/>
  <c r="DO20" i="71"/>
  <c r="DM20" i="71"/>
  <c r="DE20" i="71"/>
  <c r="DC20" i="71"/>
  <c r="CU20" i="71"/>
  <c r="CS20" i="71"/>
  <c r="CK20" i="71"/>
  <c r="CI20" i="71"/>
  <c r="CA20" i="71"/>
  <c r="BY20" i="71"/>
  <c r="BQ20" i="71"/>
  <c r="BO20" i="71"/>
  <c r="BG20" i="71"/>
  <c r="BE20" i="71"/>
  <c r="AW20" i="71"/>
  <c r="AU20" i="71"/>
  <c r="AM20" i="71"/>
  <c r="AK20" i="71"/>
  <c r="AC20" i="71"/>
  <c r="AA20" i="71"/>
  <c r="M20" i="71"/>
  <c r="N20" i="71"/>
  <c r="DO19" i="71"/>
  <c r="DM19" i="71"/>
  <c r="DE19" i="71"/>
  <c r="DC19" i="71"/>
  <c r="CU19" i="71"/>
  <c r="CS19" i="71"/>
  <c r="CK19" i="71"/>
  <c r="CI19" i="71"/>
  <c r="CA19" i="71"/>
  <c r="BY19" i="71"/>
  <c r="BQ19" i="71"/>
  <c r="BO19" i="71"/>
  <c r="BG19" i="71"/>
  <c r="BE19" i="71"/>
  <c r="AW19" i="71"/>
  <c r="AU19" i="71"/>
  <c r="AM19" i="71"/>
  <c r="AK19" i="71"/>
  <c r="M19" i="71"/>
  <c r="N19" i="71"/>
  <c r="DO18" i="71"/>
  <c r="DM18" i="71"/>
  <c r="DE18" i="71"/>
  <c r="DC18" i="71"/>
  <c r="CU18" i="71"/>
  <c r="CS18" i="71"/>
  <c r="CK18" i="71"/>
  <c r="CI18" i="71"/>
  <c r="CA18" i="71"/>
  <c r="BY18" i="71"/>
  <c r="BQ18" i="71"/>
  <c r="BO18" i="71"/>
  <c r="BG18" i="71"/>
  <c r="BE18" i="71"/>
  <c r="AW18" i="71"/>
  <c r="AU18" i="71"/>
  <c r="AM18" i="71"/>
  <c r="AK18" i="71"/>
  <c r="M18" i="71"/>
  <c r="N18" i="71"/>
  <c r="DO17" i="71"/>
  <c r="DM17" i="71"/>
  <c r="DE17" i="71"/>
  <c r="DC17" i="71"/>
  <c r="CU17" i="71"/>
  <c r="CS17" i="71"/>
  <c r="CK17" i="71"/>
  <c r="CI17" i="71"/>
  <c r="CA17" i="71"/>
  <c r="BY17" i="71"/>
  <c r="BQ17" i="71"/>
  <c r="BO17" i="71"/>
  <c r="BG17" i="71"/>
  <c r="BE17" i="71"/>
  <c r="AW17" i="71"/>
  <c r="AU17" i="71"/>
  <c r="AM17" i="71"/>
  <c r="AK17" i="71"/>
  <c r="AC17" i="71"/>
  <c r="AA17" i="71"/>
  <c r="M17" i="71"/>
  <c r="N17" i="71"/>
  <c r="DO16" i="71"/>
  <c r="DM16" i="71"/>
  <c r="DE16" i="71"/>
  <c r="DC16" i="71"/>
  <c r="CU16" i="71"/>
  <c r="CS16" i="71"/>
  <c r="CK16" i="71"/>
  <c r="CI16" i="71"/>
  <c r="CA16" i="71"/>
  <c r="BY16" i="71"/>
  <c r="BQ16" i="71"/>
  <c r="BO16" i="71"/>
  <c r="BG16" i="71"/>
  <c r="BE16" i="71"/>
  <c r="AW16" i="71"/>
  <c r="AU16" i="71"/>
  <c r="AM16" i="71"/>
  <c r="AK16" i="71"/>
  <c r="AC16" i="71"/>
  <c r="AA16" i="71"/>
  <c r="M16" i="71"/>
  <c r="N16" i="71"/>
  <c r="DO15" i="71"/>
  <c r="DM15" i="71"/>
  <c r="DE15" i="71"/>
  <c r="DC15" i="71"/>
  <c r="CU15" i="71"/>
  <c r="CS15" i="71"/>
  <c r="CK15" i="71"/>
  <c r="CI15" i="71"/>
  <c r="CA15" i="71"/>
  <c r="BY15" i="71"/>
  <c r="BQ15" i="71"/>
  <c r="BO15" i="71"/>
  <c r="BG15" i="71"/>
  <c r="BE15" i="71"/>
  <c r="AW15" i="71"/>
  <c r="AU15" i="71"/>
  <c r="AM15" i="71"/>
  <c r="AK15" i="71"/>
  <c r="AC15" i="71"/>
  <c r="AA15" i="71"/>
  <c r="M15" i="71"/>
  <c r="N15" i="71"/>
  <c r="DO14" i="71"/>
  <c r="DM14" i="71"/>
  <c r="DE14" i="71"/>
  <c r="DC14" i="71"/>
  <c r="CU14" i="71"/>
  <c r="CS14" i="71"/>
  <c r="CK14" i="71"/>
  <c r="CI14" i="71"/>
  <c r="CA14" i="71"/>
  <c r="BY14" i="71"/>
  <c r="BQ14" i="71"/>
  <c r="BO14" i="71"/>
  <c r="BG14" i="71"/>
  <c r="BE14" i="71"/>
  <c r="AW14" i="71"/>
  <c r="AU14" i="71"/>
  <c r="AM14" i="71"/>
  <c r="AK14" i="71"/>
  <c r="AC14" i="71"/>
  <c r="AA14" i="71"/>
  <c r="M14" i="71"/>
  <c r="N14" i="71"/>
  <c r="DO13" i="71"/>
  <c r="DM13" i="71"/>
  <c r="DE13" i="71"/>
  <c r="DC13" i="71"/>
  <c r="CU13" i="71"/>
  <c r="CS13" i="71"/>
  <c r="CK13" i="71"/>
  <c r="CI13" i="71"/>
  <c r="CA13" i="71"/>
  <c r="BY13" i="71"/>
  <c r="BQ13" i="71"/>
  <c r="BO13" i="71"/>
  <c r="BG13" i="71"/>
  <c r="BE13" i="71"/>
  <c r="AW13" i="71"/>
  <c r="AU13" i="71"/>
  <c r="AM13" i="71"/>
  <c r="AK13" i="71"/>
  <c r="AC13" i="71"/>
  <c r="AA13" i="71"/>
  <c r="M13" i="71"/>
  <c r="N13" i="71"/>
  <c r="DO12" i="71"/>
  <c r="DM12" i="71"/>
  <c r="DE12" i="71"/>
  <c r="DC12" i="71"/>
  <c r="CU12" i="71"/>
  <c r="CS12" i="71"/>
  <c r="CK12" i="71"/>
  <c r="CI12" i="71"/>
  <c r="CA12" i="71"/>
  <c r="BY12" i="71"/>
  <c r="BQ12" i="71"/>
  <c r="BO12" i="71"/>
  <c r="BG12" i="71"/>
  <c r="BE12" i="71"/>
  <c r="AW12" i="71"/>
  <c r="AU12" i="71"/>
  <c r="AM12" i="71"/>
  <c r="AK12" i="71"/>
  <c r="AC12" i="71"/>
  <c r="AA12" i="71"/>
  <c r="M12" i="71"/>
  <c r="N12" i="71"/>
  <c r="DO11" i="71"/>
  <c r="DM11" i="71"/>
  <c r="DE11" i="71"/>
  <c r="DC11" i="71"/>
  <c r="CU11" i="71"/>
  <c r="CS11" i="71"/>
  <c r="CK11" i="71"/>
  <c r="CI11" i="71"/>
  <c r="CA11" i="71"/>
  <c r="BY11" i="71"/>
  <c r="BQ11" i="71"/>
  <c r="BO11" i="71"/>
  <c r="BG11" i="71"/>
  <c r="BE11" i="71"/>
  <c r="AW11" i="71"/>
  <c r="AU11" i="71"/>
  <c r="AM11" i="71"/>
  <c r="AK11" i="71"/>
  <c r="AC11" i="71"/>
  <c r="AA11" i="71"/>
  <c r="M11" i="71"/>
  <c r="N11" i="71"/>
  <c r="DO10" i="71"/>
  <c r="DM10" i="71"/>
  <c r="DE10" i="71"/>
  <c r="DC10" i="71"/>
  <c r="CU10" i="71"/>
  <c r="CS10" i="71"/>
  <c r="CK10" i="71"/>
  <c r="CI10" i="71"/>
  <c r="CA10" i="71"/>
  <c r="BY10" i="71"/>
  <c r="BQ10" i="71"/>
  <c r="BO10" i="71"/>
  <c r="BG10" i="71"/>
  <c r="BE10" i="71"/>
  <c r="AW10" i="71"/>
  <c r="AU10" i="71"/>
  <c r="AM10" i="71"/>
  <c r="AK10" i="71"/>
  <c r="AC10" i="71"/>
  <c r="AA10" i="71"/>
  <c r="M10" i="71"/>
  <c r="N10" i="71"/>
  <c r="M54" i="70"/>
  <c r="N54" i="70"/>
  <c r="M53" i="70"/>
  <c r="N53" i="70"/>
  <c r="M52" i="70"/>
  <c r="N52" i="70"/>
  <c r="M51" i="70"/>
  <c r="N51" i="70"/>
  <c r="M50" i="70"/>
  <c r="N50" i="70"/>
  <c r="M49" i="70"/>
  <c r="N49" i="70"/>
  <c r="M48" i="70"/>
  <c r="N48" i="70"/>
  <c r="M47" i="70"/>
  <c r="N47" i="70"/>
  <c r="M46" i="70"/>
  <c r="N46" i="70"/>
  <c r="M45" i="70"/>
  <c r="N45" i="70"/>
  <c r="M44" i="70"/>
  <c r="N44" i="70"/>
  <c r="M43" i="70"/>
  <c r="N43" i="70"/>
  <c r="DO42" i="70"/>
  <c r="DM42" i="70"/>
  <c r="DE42" i="70"/>
  <c r="DC42" i="70"/>
  <c r="CU42" i="70"/>
  <c r="CS42" i="70"/>
  <c r="CK42" i="70"/>
  <c r="CI42" i="70"/>
  <c r="CA42" i="70"/>
  <c r="BY42" i="70"/>
  <c r="BQ42" i="70"/>
  <c r="BO42" i="70"/>
  <c r="BG42" i="70"/>
  <c r="BE42" i="70"/>
  <c r="AW42" i="70"/>
  <c r="AU42" i="70"/>
  <c r="AM42" i="70"/>
  <c r="AK42" i="70"/>
  <c r="AC42" i="70"/>
  <c r="AA42" i="70"/>
  <c r="M42" i="70"/>
  <c r="N42" i="70"/>
  <c r="DO41" i="70"/>
  <c r="DM41" i="70"/>
  <c r="DE41" i="70"/>
  <c r="DC41" i="70"/>
  <c r="CU41" i="70"/>
  <c r="CS41" i="70"/>
  <c r="CK41" i="70"/>
  <c r="CI41" i="70"/>
  <c r="CA41" i="70"/>
  <c r="BY41" i="70"/>
  <c r="BQ41" i="70"/>
  <c r="BO41" i="70"/>
  <c r="BG41" i="70"/>
  <c r="BE41" i="70"/>
  <c r="AW41" i="70"/>
  <c r="AU41" i="70"/>
  <c r="AM41" i="70"/>
  <c r="AK41" i="70"/>
  <c r="AC41" i="70"/>
  <c r="AA41" i="70"/>
  <c r="M41" i="70"/>
  <c r="N41" i="70"/>
  <c r="DO40" i="70"/>
  <c r="DM40" i="70"/>
  <c r="DE40" i="70"/>
  <c r="DC40" i="70"/>
  <c r="CU40" i="70"/>
  <c r="CS40" i="70"/>
  <c r="CK40" i="70"/>
  <c r="CI40" i="70"/>
  <c r="CA40" i="70"/>
  <c r="BY40" i="70"/>
  <c r="BQ40" i="70"/>
  <c r="BO40" i="70"/>
  <c r="BG40" i="70"/>
  <c r="BE40" i="70"/>
  <c r="AW40" i="70"/>
  <c r="AU40" i="70"/>
  <c r="AM40" i="70"/>
  <c r="AK40" i="70"/>
  <c r="AC40" i="70"/>
  <c r="AA40" i="70"/>
  <c r="M40" i="70"/>
  <c r="N40" i="70"/>
  <c r="DO39" i="70"/>
  <c r="DM39" i="70"/>
  <c r="DE39" i="70"/>
  <c r="DC39" i="70"/>
  <c r="CU39" i="70"/>
  <c r="CS39" i="70"/>
  <c r="CK39" i="70"/>
  <c r="CI39" i="70"/>
  <c r="CA39" i="70"/>
  <c r="BY39" i="70"/>
  <c r="BQ39" i="70"/>
  <c r="BO39" i="70"/>
  <c r="BG39" i="70"/>
  <c r="BE39" i="70"/>
  <c r="AW39" i="70"/>
  <c r="AU39" i="70"/>
  <c r="AM39" i="70"/>
  <c r="AK39" i="70"/>
  <c r="AC39" i="70"/>
  <c r="AA39" i="70"/>
  <c r="M39" i="70"/>
  <c r="N39" i="70"/>
  <c r="DO38" i="70"/>
  <c r="DM38" i="70"/>
  <c r="DE38" i="70"/>
  <c r="DC38" i="70"/>
  <c r="CU38" i="70"/>
  <c r="CS38" i="70"/>
  <c r="CK38" i="70"/>
  <c r="CI38" i="70"/>
  <c r="CA38" i="70"/>
  <c r="BY38" i="70"/>
  <c r="BQ38" i="70"/>
  <c r="BO38" i="70"/>
  <c r="BG38" i="70"/>
  <c r="BE38" i="70"/>
  <c r="AW38" i="70"/>
  <c r="AU38" i="70"/>
  <c r="AM38" i="70"/>
  <c r="AK38" i="70"/>
  <c r="AC38" i="70"/>
  <c r="AA38" i="70"/>
  <c r="M38" i="70"/>
  <c r="N38" i="70"/>
  <c r="DO37" i="70"/>
  <c r="DM37" i="70"/>
  <c r="DE37" i="70"/>
  <c r="DC37" i="70"/>
  <c r="CU37" i="70"/>
  <c r="CS37" i="70"/>
  <c r="CK37" i="70"/>
  <c r="CI37" i="70"/>
  <c r="CA37" i="70"/>
  <c r="BY37" i="70"/>
  <c r="BQ37" i="70"/>
  <c r="BO37" i="70"/>
  <c r="BG37" i="70"/>
  <c r="BE37" i="70"/>
  <c r="AW37" i="70"/>
  <c r="AU37" i="70"/>
  <c r="AM37" i="70"/>
  <c r="AK37" i="70"/>
  <c r="AC37" i="70"/>
  <c r="AA37" i="70"/>
  <c r="M37" i="70"/>
  <c r="N37" i="70"/>
  <c r="DO36" i="70"/>
  <c r="DM36" i="70"/>
  <c r="DE36" i="70"/>
  <c r="DC36" i="70"/>
  <c r="CU36" i="70"/>
  <c r="CS36" i="70"/>
  <c r="CK36" i="70"/>
  <c r="CI36" i="70"/>
  <c r="CA36" i="70"/>
  <c r="BY36" i="70"/>
  <c r="BQ36" i="70"/>
  <c r="BO36" i="70"/>
  <c r="BG36" i="70"/>
  <c r="BE36" i="70"/>
  <c r="AW36" i="70"/>
  <c r="AU36" i="70"/>
  <c r="AM36" i="70"/>
  <c r="AK36" i="70"/>
  <c r="AC36" i="70"/>
  <c r="AA36" i="70"/>
  <c r="M36" i="70"/>
  <c r="N36" i="70"/>
  <c r="DO35" i="70"/>
  <c r="DM35" i="70"/>
  <c r="DE35" i="70"/>
  <c r="DC35" i="70"/>
  <c r="CU35" i="70"/>
  <c r="CS35" i="70"/>
  <c r="CK35" i="70"/>
  <c r="CI35" i="70"/>
  <c r="CA35" i="70"/>
  <c r="BY35" i="70"/>
  <c r="BQ35" i="70"/>
  <c r="BO35" i="70"/>
  <c r="BG35" i="70"/>
  <c r="BE35" i="70"/>
  <c r="AW35" i="70"/>
  <c r="AU35" i="70"/>
  <c r="AM35" i="70"/>
  <c r="AK35" i="70"/>
  <c r="AC35" i="70"/>
  <c r="AA35" i="70"/>
  <c r="M35" i="70"/>
  <c r="N35" i="70"/>
  <c r="DO34" i="70"/>
  <c r="DM34" i="70"/>
  <c r="DE34" i="70"/>
  <c r="DC34" i="70"/>
  <c r="CU34" i="70"/>
  <c r="CS34" i="70"/>
  <c r="CK34" i="70"/>
  <c r="CI34" i="70"/>
  <c r="CA34" i="70"/>
  <c r="BY34" i="70"/>
  <c r="BQ34" i="70"/>
  <c r="BO34" i="70"/>
  <c r="BG34" i="70"/>
  <c r="BE34" i="70"/>
  <c r="AW34" i="70"/>
  <c r="AU34" i="70"/>
  <c r="AM34" i="70"/>
  <c r="AK34" i="70"/>
  <c r="AC34" i="70"/>
  <c r="AA34" i="70"/>
  <c r="M34" i="70"/>
  <c r="N34" i="70"/>
  <c r="DO33" i="70"/>
  <c r="DM33" i="70"/>
  <c r="DE33" i="70"/>
  <c r="DC33" i="70"/>
  <c r="CU33" i="70"/>
  <c r="CS33" i="70"/>
  <c r="CK33" i="70"/>
  <c r="CI33" i="70"/>
  <c r="CA33" i="70"/>
  <c r="BY33" i="70"/>
  <c r="BQ33" i="70"/>
  <c r="BO33" i="70"/>
  <c r="BG33" i="70"/>
  <c r="BE33" i="70"/>
  <c r="AW33" i="70"/>
  <c r="AU33" i="70"/>
  <c r="AM33" i="70"/>
  <c r="AK33" i="70"/>
  <c r="AC33" i="70"/>
  <c r="AA33" i="70"/>
  <c r="M33" i="70"/>
  <c r="N33" i="70"/>
  <c r="DO32" i="70"/>
  <c r="DM32" i="70"/>
  <c r="DE32" i="70"/>
  <c r="DC32" i="70"/>
  <c r="CU32" i="70"/>
  <c r="CS32" i="70"/>
  <c r="CK32" i="70"/>
  <c r="CI32" i="70"/>
  <c r="CA32" i="70"/>
  <c r="BY32" i="70"/>
  <c r="BQ32" i="70"/>
  <c r="BO32" i="70"/>
  <c r="BG32" i="70"/>
  <c r="BE32" i="70"/>
  <c r="AW32" i="70"/>
  <c r="AU32" i="70"/>
  <c r="AM32" i="70"/>
  <c r="AK32" i="70"/>
  <c r="AC32" i="70"/>
  <c r="AA32" i="70"/>
  <c r="M32" i="70"/>
  <c r="N32" i="70"/>
  <c r="DO31" i="70"/>
  <c r="DM31" i="70"/>
  <c r="DE31" i="70"/>
  <c r="DC31" i="70"/>
  <c r="CU31" i="70"/>
  <c r="CS31" i="70"/>
  <c r="CK31" i="70"/>
  <c r="CI31" i="70"/>
  <c r="CA31" i="70"/>
  <c r="BY31" i="70"/>
  <c r="BQ31" i="70"/>
  <c r="BO31" i="70"/>
  <c r="BG31" i="70"/>
  <c r="BE31" i="70"/>
  <c r="AW31" i="70"/>
  <c r="AU31" i="70"/>
  <c r="AM31" i="70"/>
  <c r="AK31" i="70"/>
  <c r="AC31" i="70"/>
  <c r="AA31" i="70"/>
  <c r="M31" i="70"/>
  <c r="N31" i="70"/>
  <c r="DO30" i="70"/>
  <c r="DM30" i="70"/>
  <c r="DE30" i="70"/>
  <c r="DC30" i="70"/>
  <c r="CU30" i="70"/>
  <c r="CS30" i="70"/>
  <c r="CK30" i="70"/>
  <c r="CI30" i="70"/>
  <c r="CA30" i="70"/>
  <c r="BY30" i="70"/>
  <c r="BQ30" i="70"/>
  <c r="BO30" i="70"/>
  <c r="BG30" i="70"/>
  <c r="BE30" i="70"/>
  <c r="AW30" i="70"/>
  <c r="AU30" i="70"/>
  <c r="AM30" i="70"/>
  <c r="AK30" i="70"/>
  <c r="AC30" i="70"/>
  <c r="AA30" i="70"/>
  <c r="M30" i="70"/>
  <c r="N30" i="70"/>
  <c r="DO29" i="70"/>
  <c r="DM29" i="70"/>
  <c r="DE29" i="70"/>
  <c r="DC29" i="70"/>
  <c r="CU29" i="70"/>
  <c r="CS29" i="70"/>
  <c r="CK29" i="70"/>
  <c r="CI29" i="70"/>
  <c r="CA29" i="70"/>
  <c r="BY29" i="70"/>
  <c r="BQ29" i="70"/>
  <c r="BO29" i="70"/>
  <c r="BG29" i="70"/>
  <c r="BE29" i="70"/>
  <c r="AW29" i="70"/>
  <c r="AU29" i="70"/>
  <c r="AM29" i="70"/>
  <c r="AK29" i="70"/>
  <c r="AC29" i="70"/>
  <c r="AA29" i="70"/>
  <c r="M29" i="70"/>
  <c r="N29" i="70"/>
  <c r="DM28" i="70"/>
  <c r="DC28" i="70"/>
  <c r="CS28" i="70"/>
  <c r="CI28" i="70"/>
  <c r="BY28" i="70"/>
  <c r="BO28" i="70"/>
  <c r="BE28" i="70"/>
  <c r="AU28" i="70"/>
  <c r="AK28" i="70"/>
  <c r="AA28" i="70"/>
  <c r="M28" i="70"/>
  <c r="N28" i="70"/>
  <c r="DM27" i="70"/>
  <c r="DC27" i="70"/>
  <c r="CS27" i="70"/>
  <c r="CI27" i="70"/>
  <c r="BY27" i="70"/>
  <c r="BO27" i="70"/>
  <c r="BE27" i="70"/>
  <c r="AU27" i="70"/>
  <c r="AK27" i="70"/>
  <c r="AA27" i="70"/>
  <c r="M27" i="70"/>
  <c r="N27" i="70"/>
  <c r="DO26" i="70"/>
  <c r="DM26" i="70"/>
  <c r="DE26" i="70"/>
  <c r="DC26" i="70"/>
  <c r="CU26" i="70"/>
  <c r="CS26" i="70"/>
  <c r="CK26" i="70"/>
  <c r="CI26" i="70"/>
  <c r="CA26" i="70"/>
  <c r="BY26" i="70"/>
  <c r="BQ26" i="70"/>
  <c r="BO26" i="70"/>
  <c r="BG26" i="70"/>
  <c r="BE26" i="70"/>
  <c r="AW26" i="70"/>
  <c r="AU26" i="70"/>
  <c r="AM26" i="70"/>
  <c r="AK26" i="70"/>
  <c r="AC26" i="70"/>
  <c r="AA26" i="70"/>
  <c r="M26" i="70"/>
  <c r="N26" i="70"/>
  <c r="DO25" i="70"/>
  <c r="DM25" i="70"/>
  <c r="DE25" i="70"/>
  <c r="DC25" i="70"/>
  <c r="CU25" i="70"/>
  <c r="CS25" i="70"/>
  <c r="CK25" i="70"/>
  <c r="CI25" i="70"/>
  <c r="CA25" i="70"/>
  <c r="BY25" i="70"/>
  <c r="BQ25" i="70"/>
  <c r="BO25" i="70"/>
  <c r="BG25" i="70"/>
  <c r="BE25" i="70"/>
  <c r="AW25" i="70"/>
  <c r="AU25" i="70"/>
  <c r="AM25" i="70"/>
  <c r="AK25" i="70"/>
  <c r="AC25" i="70"/>
  <c r="AA25" i="70"/>
  <c r="M25" i="70"/>
  <c r="N25" i="70"/>
  <c r="DO24" i="70"/>
  <c r="DM24" i="70"/>
  <c r="DE24" i="70"/>
  <c r="DC24" i="70"/>
  <c r="CU24" i="70"/>
  <c r="CS24" i="70"/>
  <c r="CK24" i="70"/>
  <c r="CI24" i="70"/>
  <c r="CA24" i="70"/>
  <c r="BY24" i="70"/>
  <c r="BQ24" i="70"/>
  <c r="BO24" i="70"/>
  <c r="BG24" i="70"/>
  <c r="BE24" i="70"/>
  <c r="AW24" i="70"/>
  <c r="AU24" i="70"/>
  <c r="AM24" i="70"/>
  <c r="AK24" i="70"/>
  <c r="AC24" i="70"/>
  <c r="AA24" i="70"/>
  <c r="M24" i="70"/>
  <c r="N24" i="70"/>
  <c r="DO23" i="70"/>
  <c r="DM23" i="70"/>
  <c r="DE23" i="70"/>
  <c r="DC23" i="70"/>
  <c r="CU23" i="70"/>
  <c r="CS23" i="70"/>
  <c r="CK23" i="70"/>
  <c r="CI23" i="70"/>
  <c r="CA23" i="70"/>
  <c r="BY23" i="70"/>
  <c r="BQ23" i="70"/>
  <c r="BO23" i="70"/>
  <c r="BG23" i="70"/>
  <c r="BE23" i="70"/>
  <c r="AW23" i="70"/>
  <c r="AU23" i="70"/>
  <c r="AM23" i="70"/>
  <c r="AK23" i="70"/>
  <c r="AC23" i="70"/>
  <c r="AA23" i="70"/>
  <c r="M23" i="70"/>
  <c r="N23" i="70"/>
  <c r="DO22" i="70"/>
  <c r="DM22" i="70"/>
  <c r="DE22" i="70"/>
  <c r="DC22" i="70"/>
  <c r="CU22" i="70"/>
  <c r="CS22" i="70"/>
  <c r="CK22" i="70"/>
  <c r="CI22" i="70"/>
  <c r="CA22" i="70"/>
  <c r="BY22" i="70"/>
  <c r="BQ22" i="70"/>
  <c r="BO22" i="70"/>
  <c r="BG22" i="70"/>
  <c r="BE22" i="70"/>
  <c r="AW22" i="70"/>
  <c r="AU22" i="70"/>
  <c r="AM22" i="70"/>
  <c r="AK22" i="70"/>
  <c r="AC22" i="70"/>
  <c r="AA22" i="70"/>
  <c r="M22" i="70"/>
  <c r="N22" i="70"/>
  <c r="DO21" i="70"/>
  <c r="DM21" i="70"/>
  <c r="DE21" i="70"/>
  <c r="DC21" i="70"/>
  <c r="CU21" i="70"/>
  <c r="CS21" i="70"/>
  <c r="CK21" i="70"/>
  <c r="CI21" i="70"/>
  <c r="CA21" i="70"/>
  <c r="BY21" i="70"/>
  <c r="BQ21" i="70"/>
  <c r="BO21" i="70"/>
  <c r="BG21" i="70"/>
  <c r="BE21" i="70"/>
  <c r="AW21" i="70"/>
  <c r="AU21" i="70"/>
  <c r="AM21" i="70"/>
  <c r="AK21" i="70"/>
  <c r="AC21" i="70"/>
  <c r="AA21" i="70"/>
  <c r="M21" i="70"/>
  <c r="N21" i="70"/>
  <c r="DO20" i="70"/>
  <c r="DM20" i="70"/>
  <c r="DE20" i="70"/>
  <c r="DC20" i="70"/>
  <c r="CU20" i="70"/>
  <c r="CS20" i="70"/>
  <c r="CK20" i="70"/>
  <c r="CI20" i="70"/>
  <c r="CA20" i="70"/>
  <c r="BY20" i="70"/>
  <c r="BQ20" i="70"/>
  <c r="BO20" i="70"/>
  <c r="BG20" i="70"/>
  <c r="BE20" i="70"/>
  <c r="AW20" i="70"/>
  <c r="AU20" i="70"/>
  <c r="AM20" i="70"/>
  <c r="AK20" i="70"/>
  <c r="AC20" i="70"/>
  <c r="AA20" i="70"/>
  <c r="M20" i="70"/>
  <c r="N20" i="70"/>
  <c r="DO19" i="70"/>
  <c r="DM19" i="70"/>
  <c r="DE19" i="70"/>
  <c r="DC19" i="70"/>
  <c r="CU19" i="70"/>
  <c r="CS19" i="70"/>
  <c r="CK19" i="70"/>
  <c r="CI19" i="70"/>
  <c r="CA19" i="70"/>
  <c r="BY19" i="70"/>
  <c r="BQ19" i="70"/>
  <c r="BO19" i="70"/>
  <c r="BG19" i="70"/>
  <c r="BE19" i="70"/>
  <c r="AW19" i="70"/>
  <c r="AU19" i="70"/>
  <c r="AM19" i="70"/>
  <c r="AK19" i="70"/>
  <c r="M19" i="70"/>
  <c r="N19" i="70"/>
  <c r="DO18" i="70"/>
  <c r="DM18" i="70"/>
  <c r="DE18" i="70"/>
  <c r="DC18" i="70"/>
  <c r="CU18" i="70"/>
  <c r="CS18" i="70"/>
  <c r="CK18" i="70"/>
  <c r="CI18" i="70"/>
  <c r="CA18" i="70"/>
  <c r="BY18" i="70"/>
  <c r="BQ18" i="70"/>
  <c r="BO18" i="70"/>
  <c r="BG18" i="70"/>
  <c r="BE18" i="70"/>
  <c r="AW18" i="70"/>
  <c r="AU18" i="70"/>
  <c r="AM18" i="70"/>
  <c r="AK18" i="70"/>
  <c r="M18" i="70"/>
  <c r="N18" i="70"/>
  <c r="DO17" i="70"/>
  <c r="DM17" i="70"/>
  <c r="DE17" i="70"/>
  <c r="DC17" i="70"/>
  <c r="CU17" i="70"/>
  <c r="CS17" i="70"/>
  <c r="CK17" i="70"/>
  <c r="CI17" i="70"/>
  <c r="CA17" i="70"/>
  <c r="BY17" i="70"/>
  <c r="BQ17" i="70"/>
  <c r="BO17" i="70"/>
  <c r="BG17" i="70"/>
  <c r="BE17" i="70"/>
  <c r="AW17" i="70"/>
  <c r="AU17" i="70"/>
  <c r="AM17" i="70"/>
  <c r="AK17" i="70"/>
  <c r="AC17" i="70"/>
  <c r="AA17" i="70"/>
  <c r="M17" i="70"/>
  <c r="N17" i="70"/>
  <c r="DO16" i="70"/>
  <c r="DM16" i="70"/>
  <c r="DE16" i="70"/>
  <c r="DC16" i="70"/>
  <c r="CU16" i="70"/>
  <c r="CS16" i="70"/>
  <c r="CK16" i="70"/>
  <c r="CI16" i="70"/>
  <c r="CA16" i="70"/>
  <c r="BY16" i="70"/>
  <c r="BQ16" i="70"/>
  <c r="BO16" i="70"/>
  <c r="BG16" i="70"/>
  <c r="BE16" i="70"/>
  <c r="AW16" i="70"/>
  <c r="AU16" i="70"/>
  <c r="AM16" i="70"/>
  <c r="AK16" i="70"/>
  <c r="AC16" i="70"/>
  <c r="AA16" i="70"/>
  <c r="M16" i="70"/>
  <c r="N16" i="70"/>
  <c r="DO15" i="70"/>
  <c r="DM15" i="70"/>
  <c r="DE15" i="70"/>
  <c r="DC15" i="70"/>
  <c r="CU15" i="70"/>
  <c r="CS15" i="70"/>
  <c r="CK15" i="70"/>
  <c r="CI15" i="70"/>
  <c r="CA15" i="70"/>
  <c r="BY15" i="70"/>
  <c r="BQ15" i="70"/>
  <c r="BO15" i="70"/>
  <c r="BG15" i="70"/>
  <c r="BE15" i="70"/>
  <c r="AW15" i="70"/>
  <c r="AU15" i="70"/>
  <c r="AM15" i="70"/>
  <c r="AK15" i="70"/>
  <c r="AC15" i="70"/>
  <c r="AA15" i="70"/>
  <c r="M15" i="70"/>
  <c r="N15" i="70"/>
  <c r="DO14" i="70"/>
  <c r="DM14" i="70"/>
  <c r="DE14" i="70"/>
  <c r="DC14" i="70"/>
  <c r="CU14" i="70"/>
  <c r="CS14" i="70"/>
  <c r="CK14" i="70"/>
  <c r="CI14" i="70"/>
  <c r="CA14" i="70"/>
  <c r="BY14" i="70"/>
  <c r="BQ14" i="70"/>
  <c r="BO14" i="70"/>
  <c r="BG14" i="70"/>
  <c r="BE14" i="70"/>
  <c r="AW14" i="70"/>
  <c r="AU14" i="70"/>
  <c r="AM14" i="70"/>
  <c r="AK14" i="70"/>
  <c r="AC14" i="70"/>
  <c r="AA14" i="70"/>
  <c r="M14" i="70"/>
  <c r="N14" i="70"/>
  <c r="DO13" i="70"/>
  <c r="DM13" i="70"/>
  <c r="DE13" i="70"/>
  <c r="DC13" i="70"/>
  <c r="CU13" i="70"/>
  <c r="CS13" i="70"/>
  <c r="CK13" i="70"/>
  <c r="CI13" i="70"/>
  <c r="CA13" i="70"/>
  <c r="BY13" i="70"/>
  <c r="BQ13" i="70"/>
  <c r="BO13" i="70"/>
  <c r="BG13" i="70"/>
  <c r="BE13" i="70"/>
  <c r="AW13" i="70"/>
  <c r="AU13" i="70"/>
  <c r="AM13" i="70"/>
  <c r="AK13" i="70"/>
  <c r="AC13" i="70"/>
  <c r="AA13" i="70"/>
  <c r="M13" i="70"/>
  <c r="N13" i="70"/>
  <c r="DO12" i="70"/>
  <c r="DM12" i="70"/>
  <c r="DE12" i="70"/>
  <c r="DC12" i="70"/>
  <c r="CU12" i="70"/>
  <c r="CS12" i="70"/>
  <c r="CK12" i="70"/>
  <c r="CI12" i="70"/>
  <c r="CA12" i="70"/>
  <c r="BY12" i="70"/>
  <c r="BQ12" i="70"/>
  <c r="BO12" i="70"/>
  <c r="BG12" i="70"/>
  <c r="BE12" i="70"/>
  <c r="AW12" i="70"/>
  <c r="AU12" i="70"/>
  <c r="AM12" i="70"/>
  <c r="AK12" i="70"/>
  <c r="AC12" i="70"/>
  <c r="AA12" i="70"/>
  <c r="M12" i="70"/>
  <c r="N12" i="70"/>
  <c r="DO11" i="70"/>
  <c r="DM11" i="70"/>
  <c r="DE11" i="70"/>
  <c r="DC11" i="70"/>
  <c r="CU11" i="70"/>
  <c r="CS11" i="70"/>
  <c r="CK11" i="70"/>
  <c r="CI11" i="70"/>
  <c r="CA11" i="70"/>
  <c r="BY11" i="70"/>
  <c r="BQ11" i="70"/>
  <c r="BO11" i="70"/>
  <c r="BG11" i="70"/>
  <c r="BE11" i="70"/>
  <c r="AW11" i="70"/>
  <c r="AU11" i="70"/>
  <c r="AM11" i="70"/>
  <c r="AK11" i="70"/>
  <c r="AC11" i="70"/>
  <c r="AA11" i="70"/>
  <c r="M11" i="70"/>
  <c r="N11" i="70"/>
  <c r="DO10" i="70"/>
  <c r="DM10" i="70"/>
  <c r="DE10" i="70"/>
  <c r="DC10" i="70"/>
  <c r="CU10" i="70"/>
  <c r="CS10" i="70"/>
  <c r="CK10" i="70"/>
  <c r="CI10" i="70"/>
  <c r="CA10" i="70"/>
  <c r="BY10" i="70"/>
  <c r="BQ10" i="70"/>
  <c r="BO10" i="70"/>
  <c r="BG10" i="70"/>
  <c r="BE10" i="70"/>
  <c r="AW10" i="70"/>
  <c r="AU10" i="70"/>
  <c r="AM10" i="70"/>
  <c r="AK10" i="70"/>
  <c r="AC10" i="70"/>
  <c r="AA10" i="70"/>
  <c r="M10" i="70"/>
  <c r="N10" i="70"/>
  <c r="AC17" i="69"/>
  <c r="AA17" i="69"/>
  <c r="AC16" i="69"/>
  <c r="AA16" i="69"/>
  <c r="AC15" i="69"/>
  <c r="AA15" i="69"/>
  <c r="AK15" i="69"/>
  <c r="AM15" i="69"/>
  <c r="AU15" i="69"/>
  <c r="AK16" i="69"/>
  <c r="AM16" i="69"/>
  <c r="AU16" i="69"/>
  <c r="AK17" i="69"/>
  <c r="AM17" i="69"/>
  <c r="AU17" i="69"/>
  <c r="M54" i="69"/>
  <c r="N54" i="69"/>
  <c r="M53" i="69"/>
  <c r="N53" i="69"/>
  <c r="M52" i="69"/>
  <c r="N52" i="69"/>
  <c r="M51" i="69"/>
  <c r="N51" i="69"/>
  <c r="M50" i="69"/>
  <c r="N50" i="69"/>
  <c r="M49" i="69"/>
  <c r="N49" i="69"/>
  <c r="M48" i="69"/>
  <c r="N48" i="69"/>
  <c r="M47" i="69"/>
  <c r="N47" i="69"/>
  <c r="M46" i="69"/>
  <c r="N46" i="69"/>
  <c r="M45" i="69"/>
  <c r="N45" i="69"/>
  <c r="M44" i="69"/>
  <c r="N44" i="69"/>
  <c r="M43" i="69"/>
  <c r="N43" i="69"/>
  <c r="DO42" i="69"/>
  <c r="DM42" i="69"/>
  <c r="DE42" i="69"/>
  <c r="DC42" i="69"/>
  <c r="CU42" i="69"/>
  <c r="CS42" i="69"/>
  <c r="CK42" i="69"/>
  <c r="CI42" i="69"/>
  <c r="CA42" i="69"/>
  <c r="BY42" i="69"/>
  <c r="BQ42" i="69"/>
  <c r="BO42" i="69"/>
  <c r="BG42" i="69"/>
  <c r="BE42" i="69"/>
  <c r="AW42" i="69"/>
  <c r="AU42" i="69"/>
  <c r="AM42" i="69"/>
  <c r="AK42" i="69"/>
  <c r="AC42" i="69"/>
  <c r="AA42" i="69"/>
  <c r="M42" i="69"/>
  <c r="N42" i="69"/>
  <c r="DO41" i="69"/>
  <c r="DM41" i="69"/>
  <c r="DE41" i="69"/>
  <c r="DC41" i="69"/>
  <c r="CU41" i="69"/>
  <c r="CS41" i="69"/>
  <c r="CK41" i="69"/>
  <c r="CI41" i="69"/>
  <c r="CA41" i="69"/>
  <c r="BY41" i="69"/>
  <c r="BQ41" i="69"/>
  <c r="BO41" i="69"/>
  <c r="BG41" i="69"/>
  <c r="BE41" i="69"/>
  <c r="AW41" i="69"/>
  <c r="AU41" i="69"/>
  <c r="AM41" i="69"/>
  <c r="AK41" i="69"/>
  <c r="AC41" i="69"/>
  <c r="AA41" i="69"/>
  <c r="M41" i="69"/>
  <c r="N41" i="69"/>
  <c r="DO40" i="69"/>
  <c r="DM40" i="69"/>
  <c r="DE40" i="69"/>
  <c r="DC40" i="69"/>
  <c r="CU40" i="69"/>
  <c r="CS40" i="69"/>
  <c r="CK40" i="69"/>
  <c r="CI40" i="69"/>
  <c r="CA40" i="69"/>
  <c r="BY40" i="69"/>
  <c r="BQ40" i="69"/>
  <c r="BO40" i="69"/>
  <c r="BG40" i="69"/>
  <c r="BE40" i="69"/>
  <c r="AW40" i="69"/>
  <c r="AU40" i="69"/>
  <c r="AM40" i="69"/>
  <c r="AK40" i="69"/>
  <c r="AC40" i="69"/>
  <c r="AA40" i="69"/>
  <c r="M40" i="69"/>
  <c r="N40" i="69"/>
  <c r="DO39" i="69"/>
  <c r="DM39" i="69"/>
  <c r="DE39" i="69"/>
  <c r="DC39" i="69"/>
  <c r="CU39" i="69"/>
  <c r="CS39" i="69"/>
  <c r="CK39" i="69"/>
  <c r="CI39" i="69"/>
  <c r="CA39" i="69"/>
  <c r="BY39" i="69"/>
  <c r="BQ39" i="69"/>
  <c r="BO39" i="69"/>
  <c r="BG39" i="69"/>
  <c r="BE39" i="69"/>
  <c r="AW39" i="69"/>
  <c r="AU39" i="69"/>
  <c r="AM39" i="69"/>
  <c r="AK39" i="69"/>
  <c r="AC39" i="69"/>
  <c r="AA39" i="69"/>
  <c r="M39" i="69"/>
  <c r="N39" i="69"/>
  <c r="DO38" i="69"/>
  <c r="DM38" i="69"/>
  <c r="DE38" i="69"/>
  <c r="DC38" i="69"/>
  <c r="CU38" i="69"/>
  <c r="CS38" i="69"/>
  <c r="CK38" i="69"/>
  <c r="CI38" i="69"/>
  <c r="CA38" i="69"/>
  <c r="BY38" i="69"/>
  <c r="BQ38" i="69"/>
  <c r="BO38" i="69"/>
  <c r="BG38" i="69"/>
  <c r="BE38" i="69"/>
  <c r="AW38" i="69"/>
  <c r="AU38" i="69"/>
  <c r="AM38" i="69"/>
  <c r="AK38" i="69"/>
  <c r="AC38" i="69"/>
  <c r="AA38" i="69"/>
  <c r="M38" i="69"/>
  <c r="N38" i="69"/>
  <c r="DO37" i="69"/>
  <c r="DM37" i="69"/>
  <c r="DE37" i="69"/>
  <c r="DC37" i="69"/>
  <c r="CU37" i="69"/>
  <c r="CS37" i="69"/>
  <c r="CK37" i="69"/>
  <c r="CI37" i="69"/>
  <c r="CA37" i="69"/>
  <c r="BY37" i="69"/>
  <c r="BQ37" i="69"/>
  <c r="BO37" i="69"/>
  <c r="BG37" i="69"/>
  <c r="BE37" i="69"/>
  <c r="AW37" i="69"/>
  <c r="AU37" i="69"/>
  <c r="AM37" i="69"/>
  <c r="AK37" i="69"/>
  <c r="AC37" i="69"/>
  <c r="AA37" i="69"/>
  <c r="M37" i="69"/>
  <c r="N37" i="69"/>
  <c r="DO36" i="69"/>
  <c r="DM36" i="69"/>
  <c r="DE36" i="69"/>
  <c r="DC36" i="69"/>
  <c r="CU36" i="69"/>
  <c r="CS36" i="69"/>
  <c r="CK36" i="69"/>
  <c r="CI36" i="69"/>
  <c r="CA36" i="69"/>
  <c r="BY36" i="69"/>
  <c r="BQ36" i="69"/>
  <c r="BO36" i="69"/>
  <c r="BG36" i="69"/>
  <c r="BE36" i="69"/>
  <c r="AW36" i="69"/>
  <c r="AU36" i="69"/>
  <c r="AM36" i="69"/>
  <c r="AK36" i="69"/>
  <c r="AC36" i="69"/>
  <c r="AA36" i="69"/>
  <c r="M36" i="69"/>
  <c r="N36" i="69"/>
  <c r="DO35" i="69"/>
  <c r="DM35" i="69"/>
  <c r="DE35" i="69"/>
  <c r="DC35" i="69"/>
  <c r="CU35" i="69"/>
  <c r="CS35" i="69"/>
  <c r="CK35" i="69"/>
  <c r="CI35" i="69"/>
  <c r="CA35" i="69"/>
  <c r="BY35" i="69"/>
  <c r="BQ35" i="69"/>
  <c r="BO35" i="69"/>
  <c r="BG35" i="69"/>
  <c r="BE35" i="69"/>
  <c r="AW35" i="69"/>
  <c r="AU35" i="69"/>
  <c r="AM35" i="69"/>
  <c r="AK35" i="69"/>
  <c r="AC35" i="69"/>
  <c r="AA35" i="69"/>
  <c r="M35" i="69"/>
  <c r="N35" i="69"/>
  <c r="DO34" i="69"/>
  <c r="DM34" i="69"/>
  <c r="DE34" i="69"/>
  <c r="DC34" i="69"/>
  <c r="CU34" i="69"/>
  <c r="CS34" i="69"/>
  <c r="CK34" i="69"/>
  <c r="CI34" i="69"/>
  <c r="CA34" i="69"/>
  <c r="BY34" i="69"/>
  <c r="BQ34" i="69"/>
  <c r="BO34" i="69"/>
  <c r="BG34" i="69"/>
  <c r="BE34" i="69"/>
  <c r="AW34" i="69"/>
  <c r="AU34" i="69"/>
  <c r="AM34" i="69"/>
  <c r="AK34" i="69"/>
  <c r="AC34" i="69"/>
  <c r="AA34" i="69"/>
  <c r="M34" i="69"/>
  <c r="N34" i="69"/>
  <c r="DO33" i="69"/>
  <c r="DM33" i="69"/>
  <c r="DE33" i="69"/>
  <c r="DC33" i="69"/>
  <c r="CU33" i="69"/>
  <c r="CS33" i="69"/>
  <c r="CK33" i="69"/>
  <c r="CI33" i="69"/>
  <c r="CA33" i="69"/>
  <c r="BY33" i="69"/>
  <c r="BQ33" i="69"/>
  <c r="BO33" i="69"/>
  <c r="BG33" i="69"/>
  <c r="BE33" i="69"/>
  <c r="AW33" i="69"/>
  <c r="AU33" i="69"/>
  <c r="AM33" i="69"/>
  <c r="AK33" i="69"/>
  <c r="AC33" i="69"/>
  <c r="AA33" i="69"/>
  <c r="M33" i="69"/>
  <c r="N33" i="69"/>
  <c r="DO32" i="69"/>
  <c r="DM32" i="69"/>
  <c r="DE32" i="69"/>
  <c r="DC32" i="69"/>
  <c r="CU32" i="69"/>
  <c r="CS32" i="69"/>
  <c r="CK32" i="69"/>
  <c r="CI32" i="69"/>
  <c r="CA32" i="69"/>
  <c r="BY32" i="69"/>
  <c r="BQ32" i="69"/>
  <c r="BO32" i="69"/>
  <c r="BG32" i="69"/>
  <c r="BE32" i="69"/>
  <c r="AW32" i="69"/>
  <c r="AU32" i="69"/>
  <c r="AM32" i="69"/>
  <c r="AK32" i="69"/>
  <c r="AC32" i="69"/>
  <c r="AA32" i="69"/>
  <c r="M32" i="69"/>
  <c r="N32" i="69"/>
  <c r="DO31" i="69"/>
  <c r="DM31" i="69"/>
  <c r="DE31" i="69"/>
  <c r="DC31" i="69"/>
  <c r="CU31" i="69"/>
  <c r="CS31" i="69"/>
  <c r="CK31" i="69"/>
  <c r="CI31" i="69"/>
  <c r="CA31" i="69"/>
  <c r="BY31" i="69"/>
  <c r="BQ31" i="69"/>
  <c r="BO31" i="69"/>
  <c r="BG31" i="69"/>
  <c r="BE31" i="69"/>
  <c r="AW31" i="69"/>
  <c r="AU31" i="69"/>
  <c r="AM31" i="69"/>
  <c r="AK31" i="69"/>
  <c r="AC31" i="69"/>
  <c r="AA31" i="69"/>
  <c r="M31" i="69"/>
  <c r="N31" i="69"/>
  <c r="DO30" i="69"/>
  <c r="DM30" i="69"/>
  <c r="DE30" i="69"/>
  <c r="DC30" i="69"/>
  <c r="CU30" i="69"/>
  <c r="CS30" i="69"/>
  <c r="CK30" i="69"/>
  <c r="CI30" i="69"/>
  <c r="CA30" i="69"/>
  <c r="BY30" i="69"/>
  <c r="BQ30" i="69"/>
  <c r="BO30" i="69"/>
  <c r="BG30" i="69"/>
  <c r="BE30" i="69"/>
  <c r="AW30" i="69"/>
  <c r="AU30" i="69"/>
  <c r="AM30" i="69"/>
  <c r="AK30" i="69"/>
  <c r="AC30" i="69"/>
  <c r="AA30" i="69"/>
  <c r="M30" i="69"/>
  <c r="N30" i="69"/>
  <c r="DO29" i="69"/>
  <c r="DM29" i="69"/>
  <c r="DE29" i="69"/>
  <c r="DC29" i="69"/>
  <c r="CU29" i="69"/>
  <c r="CS29" i="69"/>
  <c r="CK29" i="69"/>
  <c r="CI29" i="69"/>
  <c r="CA29" i="69"/>
  <c r="BY29" i="69"/>
  <c r="BQ29" i="69"/>
  <c r="BO29" i="69"/>
  <c r="BG29" i="69"/>
  <c r="BE29" i="69"/>
  <c r="AW29" i="69"/>
  <c r="AU29" i="69"/>
  <c r="AM29" i="69"/>
  <c r="AK29" i="69"/>
  <c r="AC29" i="69"/>
  <c r="AA29" i="69"/>
  <c r="M29" i="69"/>
  <c r="N29" i="69"/>
  <c r="DM28" i="69"/>
  <c r="DC28" i="69"/>
  <c r="CS28" i="69"/>
  <c r="CI28" i="69"/>
  <c r="BY28" i="69"/>
  <c r="BO28" i="69"/>
  <c r="BE28" i="69"/>
  <c r="AU28" i="69"/>
  <c r="AK28" i="69"/>
  <c r="AA28" i="69"/>
  <c r="M28" i="69"/>
  <c r="N28" i="69"/>
  <c r="DM27" i="69"/>
  <c r="DC27" i="69"/>
  <c r="CS27" i="69"/>
  <c r="CI27" i="69"/>
  <c r="BY27" i="69"/>
  <c r="BO27" i="69"/>
  <c r="BE27" i="69"/>
  <c r="AU27" i="69"/>
  <c r="AK27" i="69"/>
  <c r="AA27" i="69"/>
  <c r="M27" i="69"/>
  <c r="N27" i="69"/>
  <c r="DO26" i="69"/>
  <c r="DM26" i="69"/>
  <c r="DE26" i="69"/>
  <c r="DC26" i="69"/>
  <c r="CU26" i="69"/>
  <c r="CS26" i="69"/>
  <c r="CK26" i="69"/>
  <c r="CI26" i="69"/>
  <c r="CA26" i="69"/>
  <c r="BY26" i="69"/>
  <c r="BQ26" i="69"/>
  <c r="BO26" i="69"/>
  <c r="BG26" i="69"/>
  <c r="BE26" i="69"/>
  <c r="AW26" i="69"/>
  <c r="AU26" i="69"/>
  <c r="AM26" i="69"/>
  <c r="AK26" i="69"/>
  <c r="AC26" i="69"/>
  <c r="AA26" i="69"/>
  <c r="M26" i="69"/>
  <c r="N26" i="69"/>
  <c r="DO25" i="69"/>
  <c r="DM25" i="69"/>
  <c r="DE25" i="69"/>
  <c r="DC25" i="69"/>
  <c r="CU25" i="69"/>
  <c r="CS25" i="69"/>
  <c r="CK25" i="69"/>
  <c r="CI25" i="69"/>
  <c r="CA25" i="69"/>
  <c r="BY25" i="69"/>
  <c r="BQ25" i="69"/>
  <c r="BO25" i="69"/>
  <c r="BG25" i="69"/>
  <c r="BE25" i="69"/>
  <c r="AW25" i="69"/>
  <c r="AU25" i="69"/>
  <c r="AM25" i="69"/>
  <c r="AK25" i="69"/>
  <c r="AC25" i="69"/>
  <c r="AA25" i="69"/>
  <c r="M25" i="69"/>
  <c r="N25" i="69"/>
  <c r="DO24" i="69"/>
  <c r="DM24" i="69"/>
  <c r="DE24" i="69"/>
  <c r="DC24" i="69"/>
  <c r="CU24" i="69"/>
  <c r="CS24" i="69"/>
  <c r="CK24" i="69"/>
  <c r="CI24" i="69"/>
  <c r="CA24" i="69"/>
  <c r="BY24" i="69"/>
  <c r="BQ24" i="69"/>
  <c r="BO24" i="69"/>
  <c r="BG24" i="69"/>
  <c r="BE24" i="69"/>
  <c r="AW24" i="69"/>
  <c r="AU24" i="69"/>
  <c r="AM24" i="69"/>
  <c r="AK24" i="69"/>
  <c r="AC24" i="69"/>
  <c r="AA24" i="69"/>
  <c r="M24" i="69"/>
  <c r="N24" i="69"/>
  <c r="DO23" i="69"/>
  <c r="DM23" i="69"/>
  <c r="DE23" i="69"/>
  <c r="DC23" i="69"/>
  <c r="CU23" i="69"/>
  <c r="CS23" i="69"/>
  <c r="CK23" i="69"/>
  <c r="CI23" i="69"/>
  <c r="CA23" i="69"/>
  <c r="BY23" i="69"/>
  <c r="BQ23" i="69"/>
  <c r="BO23" i="69"/>
  <c r="BG23" i="69"/>
  <c r="BE23" i="69"/>
  <c r="AW23" i="69"/>
  <c r="AU23" i="69"/>
  <c r="AM23" i="69"/>
  <c r="AK23" i="69"/>
  <c r="AC23" i="69"/>
  <c r="AA23" i="69"/>
  <c r="M23" i="69"/>
  <c r="N23" i="69"/>
  <c r="DO22" i="69"/>
  <c r="DM22" i="69"/>
  <c r="DE22" i="69"/>
  <c r="DC22" i="69"/>
  <c r="CU22" i="69"/>
  <c r="CS22" i="69"/>
  <c r="CK22" i="69"/>
  <c r="CI22" i="69"/>
  <c r="CA22" i="69"/>
  <c r="BY22" i="69"/>
  <c r="BQ22" i="69"/>
  <c r="BO22" i="69"/>
  <c r="BG22" i="69"/>
  <c r="BE22" i="69"/>
  <c r="AW22" i="69"/>
  <c r="AU22" i="69"/>
  <c r="AM22" i="69"/>
  <c r="AK22" i="69"/>
  <c r="AC22" i="69"/>
  <c r="AA22" i="69"/>
  <c r="M22" i="69"/>
  <c r="N22" i="69"/>
  <c r="DO21" i="69"/>
  <c r="DM21" i="69"/>
  <c r="DE21" i="69"/>
  <c r="DC21" i="69"/>
  <c r="CU21" i="69"/>
  <c r="CS21" i="69"/>
  <c r="CK21" i="69"/>
  <c r="CI21" i="69"/>
  <c r="CA21" i="69"/>
  <c r="BY21" i="69"/>
  <c r="BQ21" i="69"/>
  <c r="BO21" i="69"/>
  <c r="BG21" i="69"/>
  <c r="BE21" i="69"/>
  <c r="AW21" i="69"/>
  <c r="AU21" i="69"/>
  <c r="AM21" i="69"/>
  <c r="AK21" i="69"/>
  <c r="AC21" i="69"/>
  <c r="AA21" i="69"/>
  <c r="M21" i="69"/>
  <c r="N21" i="69"/>
  <c r="DO20" i="69"/>
  <c r="DM20" i="69"/>
  <c r="DE20" i="69"/>
  <c r="DC20" i="69"/>
  <c r="CU20" i="69"/>
  <c r="CS20" i="69"/>
  <c r="CK20" i="69"/>
  <c r="CI20" i="69"/>
  <c r="CA20" i="69"/>
  <c r="BY20" i="69"/>
  <c r="BQ20" i="69"/>
  <c r="BO20" i="69"/>
  <c r="BG20" i="69"/>
  <c r="BE20" i="69"/>
  <c r="AW20" i="69"/>
  <c r="AU20" i="69"/>
  <c r="AM20" i="69"/>
  <c r="AK20" i="69"/>
  <c r="AC20" i="69"/>
  <c r="AA20" i="69"/>
  <c r="M20" i="69"/>
  <c r="N20" i="69"/>
  <c r="DO19" i="69"/>
  <c r="DM19" i="69"/>
  <c r="DE19" i="69"/>
  <c r="DC19" i="69"/>
  <c r="CU19" i="69"/>
  <c r="CS19" i="69"/>
  <c r="CK19" i="69"/>
  <c r="CI19" i="69"/>
  <c r="CA19" i="69"/>
  <c r="BY19" i="69"/>
  <c r="BQ19" i="69"/>
  <c r="BO19" i="69"/>
  <c r="BG19" i="69"/>
  <c r="BE19" i="69"/>
  <c r="AW19" i="69"/>
  <c r="AU19" i="69"/>
  <c r="AM19" i="69"/>
  <c r="AK19" i="69"/>
  <c r="M19" i="69"/>
  <c r="N19" i="69"/>
  <c r="DO18" i="69"/>
  <c r="DM18" i="69"/>
  <c r="DE18" i="69"/>
  <c r="DC18" i="69"/>
  <c r="CU18" i="69"/>
  <c r="CS18" i="69"/>
  <c r="CK18" i="69"/>
  <c r="CI18" i="69"/>
  <c r="CA18" i="69"/>
  <c r="BY18" i="69"/>
  <c r="BQ18" i="69"/>
  <c r="BO18" i="69"/>
  <c r="BG18" i="69"/>
  <c r="BE18" i="69"/>
  <c r="AW18" i="69"/>
  <c r="AU18" i="69"/>
  <c r="AM18" i="69"/>
  <c r="AK18" i="69"/>
  <c r="M18" i="69"/>
  <c r="N18" i="69"/>
  <c r="DO17" i="69"/>
  <c r="DM17" i="69"/>
  <c r="DE17" i="69"/>
  <c r="DC17" i="69"/>
  <c r="CU17" i="69"/>
  <c r="CS17" i="69"/>
  <c r="CK17" i="69"/>
  <c r="CI17" i="69"/>
  <c r="CA17" i="69"/>
  <c r="BY17" i="69"/>
  <c r="BQ17" i="69"/>
  <c r="BO17" i="69"/>
  <c r="BG17" i="69"/>
  <c r="BE17" i="69"/>
  <c r="AW17" i="69"/>
  <c r="M17" i="69"/>
  <c r="N17" i="69"/>
  <c r="DO16" i="69"/>
  <c r="DM16" i="69"/>
  <c r="DE16" i="69"/>
  <c r="DC16" i="69"/>
  <c r="CU16" i="69"/>
  <c r="CS16" i="69"/>
  <c r="CK16" i="69"/>
  <c r="CI16" i="69"/>
  <c r="CA16" i="69"/>
  <c r="BY16" i="69"/>
  <c r="BQ16" i="69"/>
  <c r="BO16" i="69"/>
  <c r="BG16" i="69"/>
  <c r="BE16" i="69"/>
  <c r="AW16" i="69"/>
  <c r="M16" i="69"/>
  <c r="N16" i="69"/>
  <c r="DO15" i="69"/>
  <c r="DM15" i="69"/>
  <c r="DE15" i="69"/>
  <c r="DC15" i="69"/>
  <c r="CU15" i="69"/>
  <c r="CS15" i="69"/>
  <c r="CK15" i="69"/>
  <c r="CI15" i="69"/>
  <c r="CA15" i="69"/>
  <c r="BY15" i="69"/>
  <c r="BQ15" i="69"/>
  <c r="BO15" i="69"/>
  <c r="BG15" i="69"/>
  <c r="BE15" i="69"/>
  <c r="AW15" i="69"/>
  <c r="M15" i="69"/>
  <c r="N15" i="69"/>
  <c r="DO14" i="69"/>
  <c r="DM14" i="69"/>
  <c r="DE14" i="69"/>
  <c r="DC14" i="69"/>
  <c r="CU14" i="69"/>
  <c r="CS14" i="69"/>
  <c r="CK14" i="69"/>
  <c r="CI14" i="69"/>
  <c r="CA14" i="69"/>
  <c r="BY14" i="69"/>
  <c r="BQ14" i="69"/>
  <c r="BO14" i="69"/>
  <c r="BG14" i="69"/>
  <c r="BE14" i="69"/>
  <c r="AW14" i="69"/>
  <c r="AU14" i="69"/>
  <c r="AM14" i="69"/>
  <c r="AK14" i="69"/>
  <c r="AC14" i="69"/>
  <c r="AA14" i="69"/>
  <c r="M14" i="69"/>
  <c r="N14" i="69"/>
  <c r="DO13" i="69"/>
  <c r="DM13" i="69"/>
  <c r="DE13" i="69"/>
  <c r="DC13" i="69"/>
  <c r="CU13" i="69"/>
  <c r="CS13" i="69"/>
  <c r="CK13" i="69"/>
  <c r="CI13" i="69"/>
  <c r="CA13" i="69"/>
  <c r="BY13" i="69"/>
  <c r="BQ13" i="69"/>
  <c r="BO13" i="69"/>
  <c r="BG13" i="69"/>
  <c r="BE13" i="69"/>
  <c r="AW13" i="69"/>
  <c r="AU13" i="69"/>
  <c r="AM13" i="69"/>
  <c r="AK13" i="69"/>
  <c r="AC13" i="69"/>
  <c r="AA13" i="69"/>
  <c r="M13" i="69"/>
  <c r="N13" i="69"/>
  <c r="DO12" i="69"/>
  <c r="DM12" i="69"/>
  <c r="DE12" i="69"/>
  <c r="DC12" i="69"/>
  <c r="CU12" i="69"/>
  <c r="CS12" i="69"/>
  <c r="CK12" i="69"/>
  <c r="CI12" i="69"/>
  <c r="CA12" i="69"/>
  <c r="BY12" i="69"/>
  <c r="BQ12" i="69"/>
  <c r="BO12" i="69"/>
  <c r="BG12" i="69"/>
  <c r="BE12" i="69"/>
  <c r="AW12" i="69"/>
  <c r="AU12" i="69"/>
  <c r="AM12" i="69"/>
  <c r="AK12" i="69"/>
  <c r="AC12" i="69"/>
  <c r="AA12" i="69"/>
  <c r="M12" i="69"/>
  <c r="N12" i="69"/>
  <c r="DO11" i="69"/>
  <c r="DM11" i="69"/>
  <c r="DE11" i="69"/>
  <c r="DC11" i="69"/>
  <c r="CU11" i="69"/>
  <c r="CS11" i="69"/>
  <c r="CK11" i="69"/>
  <c r="CI11" i="69"/>
  <c r="CA11" i="69"/>
  <c r="BY11" i="69"/>
  <c r="BQ11" i="69"/>
  <c r="BO11" i="69"/>
  <c r="BG11" i="69"/>
  <c r="BE11" i="69"/>
  <c r="AW11" i="69"/>
  <c r="AU11" i="69"/>
  <c r="AM11" i="69"/>
  <c r="AK11" i="69"/>
  <c r="AC11" i="69"/>
  <c r="AA11" i="69"/>
  <c r="M11" i="69"/>
  <c r="N11" i="69"/>
  <c r="DO10" i="69"/>
  <c r="DM10" i="69"/>
  <c r="DE10" i="69"/>
  <c r="DC10" i="69"/>
  <c r="CU10" i="69"/>
  <c r="CS10" i="69"/>
  <c r="CK10" i="69"/>
  <c r="CI10" i="69"/>
  <c r="CA10" i="69"/>
  <c r="BY10" i="69"/>
  <c r="BQ10" i="69"/>
  <c r="BO10" i="69"/>
  <c r="BG10" i="69"/>
  <c r="BE10" i="69"/>
  <c r="AW10" i="69"/>
  <c r="AU10" i="69"/>
  <c r="AM10" i="69"/>
  <c r="AK10" i="69"/>
  <c r="AC10" i="69"/>
  <c r="AA10" i="69"/>
  <c r="M10" i="69"/>
  <c r="N10" i="69"/>
  <c r="M54" i="68"/>
  <c r="N54" i="68"/>
  <c r="M53" i="68"/>
  <c r="N53" i="68"/>
  <c r="M52" i="68"/>
  <c r="N52" i="68"/>
  <c r="M51" i="68"/>
  <c r="N51" i="68"/>
  <c r="M50" i="68"/>
  <c r="N50" i="68"/>
  <c r="M49" i="68"/>
  <c r="N49" i="68"/>
  <c r="M48" i="68"/>
  <c r="N48" i="68"/>
  <c r="M47" i="68"/>
  <c r="N47" i="68"/>
  <c r="M46" i="68"/>
  <c r="N46" i="68"/>
  <c r="M45" i="68"/>
  <c r="N45" i="68"/>
  <c r="M44" i="68"/>
  <c r="N44" i="68"/>
  <c r="M43" i="68"/>
  <c r="N43" i="68"/>
  <c r="DO42" i="68"/>
  <c r="DM42" i="68"/>
  <c r="DE42" i="68"/>
  <c r="DC42" i="68"/>
  <c r="CU42" i="68"/>
  <c r="CS42" i="68"/>
  <c r="CK42" i="68"/>
  <c r="CI42" i="68"/>
  <c r="CA42" i="68"/>
  <c r="BY42" i="68"/>
  <c r="BQ42" i="68"/>
  <c r="BO42" i="68"/>
  <c r="BG42" i="68"/>
  <c r="BE42" i="68"/>
  <c r="AW42" i="68"/>
  <c r="AU42" i="68"/>
  <c r="AM42" i="68"/>
  <c r="AK42" i="68"/>
  <c r="AC42" i="68"/>
  <c r="AA42" i="68"/>
  <c r="M42" i="68"/>
  <c r="N42" i="68"/>
  <c r="DO41" i="68"/>
  <c r="DM41" i="68"/>
  <c r="DE41" i="68"/>
  <c r="DC41" i="68"/>
  <c r="CU41" i="68"/>
  <c r="CS41" i="68"/>
  <c r="CK41" i="68"/>
  <c r="CI41" i="68"/>
  <c r="CA41" i="68"/>
  <c r="BY41" i="68"/>
  <c r="BQ41" i="68"/>
  <c r="BO41" i="68"/>
  <c r="BG41" i="68"/>
  <c r="BE41" i="68"/>
  <c r="AW41" i="68"/>
  <c r="AU41" i="68"/>
  <c r="AM41" i="68"/>
  <c r="AK41" i="68"/>
  <c r="AC41" i="68"/>
  <c r="AA41" i="68"/>
  <c r="M41" i="68"/>
  <c r="N41" i="68"/>
  <c r="DO40" i="68"/>
  <c r="DM40" i="68"/>
  <c r="DE40" i="68"/>
  <c r="DC40" i="68"/>
  <c r="CU40" i="68"/>
  <c r="CS40" i="68"/>
  <c r="CK40" i="68"/>
  <c r="CI40" i="68"/>
  <c r="CA40" i="68"/>
  <c r="BY40" i="68"/>
  <c r="BQ40" i="68"/>
  <c r="BO40" i="68"/>
  <c r="BG40" i="68"/>
  <c r="BE40" i="68"/>
  <c r="AW40" i="68"/>
  <c r="AU40" i="68"/>
  <c r="AM40" i="68"/>
  <c r="AK40" i="68"/>
  <c r="AC40" i="68"/>
  <c r="AA40" i="68"/>
  <c r="M40" i="68"/>
  <c r="N40" i="68"/>
  <c r="DO39" i="68"/>
  <c r="DM39" i="68"/>
  <c r="DE39" i="68"/>
  <c r="DC39" i="68"/>
  <c r="CU39" i="68"/>
  <c r="CS39" i="68"/>
  <c r="CK39" i="68"/>
  <c r="CI39" i="68"/>
  <c r="CA39" i="68"/>
  <c r="BY39" i="68"/>
  <c r="BQ39" i="68"/>
  <c r="BO39" i="68"/>
  <c r="BG39" i="68"/>
  <c r="BE39" i="68"/>
  <c r="AW39" i="68"/>
  <c r="AU39" i="68"/>
  <c r="AM39" i="68"/>
  <c r="AK39" i="68"/>
  <c r="AC39" i="68"/>
  <c r="AA39" i="68"/>
  <c r="M39" i="68"/>
  <c r="N39" i="68"/>
  <c r="DO38" i="68"/>
  <c r="DM38" i="68"/>
  <c r="DE38" i="68"/>
  <c r="DC38" i="68"/>
  <c r="CU38" i="68"/>
  <c r="CS38" i="68"/>
  <c r="CK38" i="68"/>
  <c r="CI38" i="68"/>
  <c r="CA38" i="68"/>
  <c r="BY38" i="68"/>
  <c r="BQ38" i="68"/>
  <c r="BO38" i="68"/>
  <c r="BG38" i="68"/>
  <c r="BE38" i="68"/>
  <c r="AW38" i="68"/>
  <c r="AU38" i="68"/>
  <c r="AM38" i="68"/>
  <c r="AK38" i="68"/>
  <c r="AC38" i="68"/>
  <c r="AA38" i="68"/>
  <c r="M38" i="68"/>
  <c r="N38" i="68"/>
  <c r="DO37" i="68"/>
  <c r="DM37" i="68"/>
  <c r="DE37" i="68"/>
  <c r="DC37" i="68"/>
  <c r="CU37" i="68"/>
  <c r="CS37" i="68"/>
  <c r="CK37" i="68"/>
  <c r="CI37" i="68"/>
  <c r="CA37" i="68"/>
  <c r="BY37" i="68"/>
  <c r="BQ37" i="68"/>
  <c r="BO37" i="68"/>
  <c r="BG37" i="68"/>
  <c r="BE37" i="68"/>
  <c r="AW37" i="68"/>
  <c r="AU37" i="68"/>
  <c r="AM37" i="68"/>
  <c r="AK37" i="68"/>
  <c r="AC37" i="68"/>
  <c r="AA37" i="68"/>
  <c r="M37" i="68"/>
  <c r="N37" i="68"/>
  <c r="DO36" i="68"/>
  <c r="DM36" i="68"/>
  <c r="DE36" i="68"/>
  <c r="DC36" i="68"/>
  <c r="CU36" i="68"/>
  <c r="CS36" i="68"/>
  <c r="CK36" i="68"/>
  <c r="CI36" i="68"/>
  <c r="CA36" i="68"/>
  <c r="BY36" i="68"/>
  <c r="BQ36" i="68"/>
  <c r="BO36" i="68"/>
  <c r="BG36" i="68"/>
  <c r="BE36" i="68"/>
  <c r="AW36" i="68"/>
  <c r="AU36" i="68"/>
  <c r="AM36" i="68"/>
  <c r="AK36" i="68"/>
  <c r="AC36" i="68"/>
  <c r="AA36" i="68"/>
  <c r="M36" i="68"/>
  <c r="N36" i="68"/>
  <c r="DO35" i="68"/>
  <c r="DM35" i="68"/>
  <c r="DE35" i="68"/>
  <c r="DC35" i="68"/>
  <c r="CU35" i="68"/>
  <c r="CS35" i="68"/>
  <c r="CK35" i="68"/>
  <c r="CI35" i="68"/>
  <c r="CA35" i="68"/>
  <c r="BY35" i="68"/>
  <c r="BQ35" i="68"/>
  <c r="BO35" i="68"/>
  <c r="BG35" i="68"/>
  <c r="BE35" i="68"/>
  <c r="AW35" i="68"/>
  <c r="AU35" i="68"/>
  <c r="AM35" i="68"/>
  <c r="AK35" i="68"/>
  <c r="AC35" i="68"/>
  <c r="AA35" i="68"/>
  <c r="M35" i="68"/>
  <c r="N35" i="68"/>
  <c r="DO34" i="68"/>
  <c r="DM34" i="68"/>
  <c r="DE34" i="68"/>
  <c r="DC34" i="68"/>
  <c r="CU34" i="68"/>
  <c r="CS34" i="68"/>
  <c r="CK34" i="68"/>
  <c r="CI34" i="68"/>
  <c r="CA34" i="68"/>
  <c r="BY34" i="68"/>
  <c r="BQ34" i="68"/>
  <c r="BO34" i="68"/>
  <c r="BG34" i="68"/>
  <c r="BE34" i="68"/>
  <c r="AW34" i="68"/>
  <c r="AU34" i="68"/>
  <c r="AM34" i="68"/>
  <c r="AK34" i="68"/>
  <c r="AC34" i="68"/>
  <c r="AA34" i="68"/>
  <c r="M34" i="68"/>
  <c r="N34" i="68"/>
  <c r="DO33" i="68"/>
  <c r="DM33" i="68"/>
  <c r="DE33" i="68"/>
  <c r="DC33" i="68"/>
  <c r="CU33" i="68"/>
  <c r="CS33" i="68"/>
  <c r="CK33" i="68"/>
  <c r="CI33" i="68"/>
  <c r="CA33" i="68"/>
  <c r="BY33" i="68"/>
  <c r="BQ33" i="68"/>
  <c r="BO33" i="68"/>
  <c r="BG33" i="68"/>
  <c r="BE33" i="68"/>
  <c r="AW33" i="68"/>
  <c r="AU33" i="68"/>
  <c r="AM33" i="68"/>
  <c r="AK33" i="68"/>
  <c r="AC33" i="68"/>
  <c r="AA33" i="68"/>
  <c r="M33" i="68"/>
  <c r="N33" i="68"/>
  <c r="DO32" i="68"/>
  <c r="DM32" i="68"/>
  <c r="DE32" i="68"/>
  <c r="DC32" i="68"/>
  <c r="CU32" i="68"/>
  <c r="CS32" i="68"/>
  <c r="CK32" i="68"/>
  <c r="CI32" i="68"/>
  <c r="CA32" i="68"/>
  <c r="BY32" i="68"/>
  <c r="BQ32" i="68"/>
  <c r="BO32" i="68"/>
  <c r="BG32" i="68"/>
  <c r="BE32" i="68"/>
  <c r="AW32" i="68"/>
  <c r="AU32" i="68"/>
  <c r="AM32" i="68"/>
  <c r="AK32" i="68"/>
  <c r="AC32" i="68"/>
  <c r="AA32" i="68"/>
  <c r="M32" i="68"/>
  <c r="N32" i="68"/>
  <c r="DO31" i="68"/>
  <c r="DM31" i="68"/>
  <c r="DE31" i="68"/>
  <c r="DC31" i="68"/>
  <c r="CU31" i="68"/>
  <c r="CS31" i="68"/>
  <c r="CK31" i="68"/>
  <c r="CI31" i="68"/>
  <c r="CA31" i="68"/>
  <c r="BY31" i="68"/>
  <c r="BQ31" i="68"/>
  <c r="BO31" i="68"/>
  <c r="BG31" i="68"/>
  <c r="BE31" i="68"/>
  <c r="AW31" i="68"/>
  <c r="AU31" i="68"/>
  <c r="AM31" i="68"/>
  <c r="AK31" i="68"/>
  <c r="AC31" i="68"/>
  <c r="AA31" i="68"/>
  <c r="M31" i="68"/>
  <c r="N31" i="68"/>
  <c r="DO30" i="68"/>
  <c r="DM30" i="68"/>
  <c r="DE30" i="68"/>
  <c r="DC30" i="68"/>
  <c r="CU30" i="68"/>
  <c r="CS30" i="68"/>
  <c r="CK30" i="68"/>
  <c r="CI30" i="68"/>
  <c r="CA30" i="68"/>
  <c r="BY30" i="68"/>
  <c r="BQ30" i="68"/>
  <c r="BO30" i="68"/>
  <c r="BG30" i="68"/>
  <c r="BE30" i="68"/>
  <c r="AW30" i="68"/>
  <c r="AU30" i="68"/>
  <c r="AM30" i="68"/>
  <c r="AK30" i="68"/>
  <c r="AC30" i="68"/>
  <c r="AA30" i="68"/>
  <c r="M30" i="68"/>
  <c r="N30" i="68"/>
  <c r="DO29" i="68"/>
  <c r="DM29" i="68"/>
  <c r="DE29" i="68"/>
  <c r="DC29" i="68"/>
  <c r="CU29" i="68"/>
  <c r="CS29" i="68"/>
  <c r="CK29" i="68"/>
  <c r="CI29" i="68"/>
  <c r="CA29" i="68"/>
  <c r="BY29" i="68"/>
  <c r="BQ29" i="68"/>
  <c r="BO29" i="68"/>
  <c r="BG29" i="68"/>
  <c r="BE29" i="68"/>
  <c r="AW29" i="68"/>
  <c r="AU29" i="68"/>
  <c r="AM29" i="68"/>
  <c r="AK29" i="68"/>
  <c r="AC29" i="68"/>
  <c r="AA29" i="68"/>
  <c r="M29" i="68"/>
  <c r="N29" i="68"/>
  <c r="DM28" i="68"/>
  <c r="DC28" i="68"/>
  <c r="CS28" i="68"/>
  <c r="CI28" i="68"/>
  <c r="BY28" i="68"/>
  <c r="BO28" i="68"/>
  <c r="BE28" i="68"/>
  <c r="AU28" i="68"/>
  <c r="AK28" i="68"/>
  <c r="AA28" i="68"/>
  <c r="M28" i="68"/>
  <c r="N28" i="68"/>
  <c r="DM27" i="68"/>
  <c r="DC27" i="68"/>
  <c r="CS27" i="68"/>
  <c r="CI27" i="68"/>
  <c r="BY27" i="68"/>
  <c r="BO27" i="68"/>
  <c r="BE27" i="68"/>
  <c r="AU27" i="68"/>
  <c r="AK27" i="68"/>
  <c r="AA27" i="68"/>
  <c r="M27" i="68"/>
  <c r="N27" i="68"/>
  <c r="DO26" i="68"/>
  <c r="DM26" i="68"/>
  <c r="DE26" i="68"/>
  <c r="DC26" i="68"/>
  <c r="CU26" i="68"/>
  <c r="CS26" i="68"/>
  <c r="CK26" i="68"/>
  <c r="CI26" i="68"/>
  <c r="CA26" i="68"/>
  <c r="BY26" i="68"/>
  <c r="BQ26" i="68"/>
  <c r="BO26" i="68"/>
  <c r="BG26" i="68"/>
  <c r="BE26" i="68"/>
  <c r="AW26" i="68"/>
  <c r="AU26" i="68"/>
  <c r="AM26" i="68"/>
  <c r="AK26" i="68"/>
  <c r="AC26" i="68"/>
  <c r="AA26" i="68"/>
  <c r="M26" i="68"/>
  <c r="N26" i="68"/>
  <c r="DO25" i="68"/>
  <c r="DM25" i="68"/>
  <c r="DE25" i="68"/>
  <c r="DC25" i="68"/>
  <c r="CU25" i="68"/>
  <c r="CS25" i="68"/>
  <c r="CK25" i="68"/>
  <c r="CI25" i="68"/>
  <c r="CA25" i="68"/>
  <c r="BY25" i="68"/>
  <c r="BQ25" i="68"/>
  <c r="BO25" i="68"/>
  <c r="BG25" i="68"/>
  <c r="BE25" i="68"/>
  <c r="AW25" i="68"/>
  <c r="AU25" i="68"/>
  <c r="AM25" i="68"/>
  <c r="AK25" i="68"/>
  <c r="AC25" i="68"/>
  <c r="AA25" i="68"/>
  <c r="M25" i="68"/>
  <c r="N25" i="68"/>
  <c r="DO24" i="68"/>
  <c r="DM24" i="68"/>
  <c r="DE24" i="68"/>
  <c r="DC24" i="68"/>
  <c r="CU24" i="68"/>
  <c r="CS24" i="68"/>
  <c r="CK24" i="68"/>
  <c r="CI24" i="68"/>
  <c r="CA24" i="68"/>
  <c r="BY24" i="68"/>
  <c r="BQ24" i="68"/>
  <c r="BO24" i="68"/>
  <c r="BG24" i="68"/>
  <c r="BE24" i="68"/>
  <c r="AW24" i="68"/>
  <c r="AU24" i="68"/>
  <c r="AM24" i="68"/>
  <c r="AK24" i="68"/>
  <c r="AC24" i="68"/>
  <c r="AA24" i="68"/>
  <c r="M24" i="68"/>
  <c r="N24" i="68"/>
  <c r="DO23" i="68"/>
  <c r="DM23" i="68"/>
  <c r="DE23" i="68"/>
  <c r="DC23" i="68"/>
  <c r="CU23" i="68"/>
  <c r="CS23" i="68"/>
  <c r="CK23" i="68"/>
  <c r="CI23" i="68"/>
  <c r="CA23" i="68"/>
  <c r="BY23" i="68"/>
  <c r="BQ23" i="68"/>
  <c r="BO23" i="68"/>
  <c r="BG23" i="68"/>
  <c r="BE23" i="68"/>
  <c r="AW23" i="68"/>
  <c r="AU23" i="68"/>
  <c r="AM23" i="68"/>
  <c r="AK23" i="68"/>
  <c r="AC23" i="68"/>
  <c r="AA23" i="68"/>
  <c r="M23" i="68"/>
  <c r="N23" i="68"/>
  <c r="DO22" i="68"/>
  <c r="DM22" i="68"/>
  <c r="DE22" i="68"/>
  <c r="DC22" i="68"/>
  <c r="CU22" i="68"/>
  <c r="CS22" i="68"/>
  <c r="CK22" i="68"/>
  <c r="CI22" i="68"/>
  <c r="CA22" i="68"/>
  <c r="BY22" i="68"/>
  <c r="BQ22" i="68"/>
  <c r="BO22" i="68"/>
  <c r="BG22" i="68"/>
  <c r="BE22" i="68"/>
  <c r="AW22" i="68"/>
  <c r="AU22" i="68"/>
  <c r="AM22" i="68"/>
  <c r="AK22" i="68"/>
  <c r="AC22" i="68"/>
  <c r="AA22" i="68"/>
  <c r="M22" i="68"/>
  <c r="N22" i="68"/>
  <c r="DO21" i="68"/>
  <c r="DM21" i="68"/>
  <c r="DE21" i="68"/>
  <c r="DC21" i="68"/>
  <c r="CU21" i="68"/>
  <c r="CS21" i="68"/>
  <c r="CK21" i="68"/>
  <c r="CI21" i="68"/>
  <c r="CA21" i="68"/>
  <c r="BY21" i="68"/>
  <c r="BQ21" i="68"/>
  <c r="BO21" i="68"/>
  <c r="BG21" i="68"/>
  <c r="BE21" i="68"/>
  <c r="AW21" i="68"/>
  <c r="AU21" i="68"/>
  <c r="AM21" i="68"/>
  <c r="AK21" i="68"/>
  <c r="AC21" i="68"/>
  <c r="AA21" i="68"/>
  <c r="M21" i="68"/>
  <c r="N21" i="68"/>
  <c r="DO20" i="68"/>
  <c r="DM20" i="68"/>
  <c r="DE20" i="68"/>
  <c r="DC20" i="68"/>
  <c r="CU20" i="68"/>
  <c r="CS20" i="68"/>
  <c r="CK20" i="68"/>
  <c r="CI20" i="68"/>
  <c r="CA20" i="68"/>
  <c r="BY20" i="68"/>
  <c r="BQ20" i="68"/>
  <c r="BO20" i="68"/>
  <c r="BG20" i="68"/>
  <c r="BE20" i="68"/>
  <c r="AW20" i="68"/>
  <c r="AU20" i="68"/>
  <c r="AM20" i="68"/>
  <c r="AK20" i="68"/>
  <c r="AC20" i="68"/>
  <c r="AA20" i="68"/>
  <c r="M20" i="68"/>
  <c r="N20" i="68"/>
  <c r="DO19" i="68"/>
  <c r="DM19" i="68"/>
  <c r="DE19" i="68"/>
  <c r="DC19" i="68"/>
  <c r="CU19" i="68"/>
  <c r="CS19" i="68"/>
  <c r="CK19" i="68"/>
  <c r="CI19" i="68"/>
  <c r="CA19" i="68"/>
  <c r="BY19" i="68"/>
  <c r="BQ19" i="68"/>
  <c r="BO19" i="68"/>
  <c r="BG19" i="68"/>
  <c r="BE19" i="68"/>
  <c r="AW19" i="68"/>
  <c r="AU19" i="68"/>
  <c r="AM19" i="68"/>
  <c r="AK19" i="68"/>
  <c r="AC19" i="68"/>
  <c r="AA19" i="68"/>
  <c r="M19" i="68"/>
  <c r="N19" i="68"/>
  <c r="DO18" i="68"/>
  <c r="DM18" i="68"/>
  <c r="DE18" i="68"/>
  <c r="DC18" i="68"/>
  <c r="CU18" i="68"/>
  <c r="CS18" i="68"/>
  <c r="CK18" i="68"/>
  <c r="CI18" i="68"/>
  <c r="CA18" i="68"/>
  <c r="BY18" i="68"/>
  <c r="BQ18" i="68"/>
  <c r="BO18" i="68"/>
  <c r="BG18" i="68"/>
  <c r="BE18" i="68"/>
  <c r="AW18" i="68"/>
  <c r="AU18" i="68"/>
  <c r="AM18" i="68"/>
  <c r="AK18" i="68"/>
  <c r="M18" i="68"/>
  <c r="N18" i="68"/>
  <c r="DO17" i="68"/>
  <c r="DM17" i="68"/>
  <c r="DE17" i="68"/>
  <c r="DC17" i="68"/>
  <c r="CU17" i="68"/>
  <c r="CS17" i="68"/>
  <c r="CK17" i="68"/>
  <c r="CI17" i="68"/>
  <c r="CA17" i="68"/>
  <c r="BY17" i="68"/>
  <c r="BQ17" i="68"/>
  <c r="BO17" i="68"/>
  <c r="BG17" i="68"/>
  <c r="BE17" i="68"/>
  <c r="AW17" i="68"/>
  <c r="AU17" i="68"/>
  <c r="AM17" i="68"/>
  <c r="AK17" i="68"/>
  <c r="AC17" i="68"/>
  <c r="AA17" i="68"/>
  <c r="M17" i="68"/>
  <c r="N17" i="68"/>
  <c r="DO16" i="68"/>
  <c r="DM16" i="68"/>
  <c r="DE16" i="68"/>
  <c r="DC16" i="68"/>
  <c r="CU16" i="68"/>
  <c r="CS16" i="68"/>
  <c r="CK16" i="68"/>
  <c r="CI16" i="68"/>
  <c r="CA16" i="68"/>
  <c r="BY16" i="68"/>
  <c r="BQ16" i="68"/>
  <c r="BO16" i="68"/>
  <c r="BG16" i="68"/>
  <c r="BE16" i="68"/>
  <c r="AW16" i="68"/>
  <c r="AU16" i="68"/>
  <c r="AM16" i="68"/>
  <c r="AK16" i="68"/>
  <c r="AC16" i="68"/>
  <c r="AA16" i="68"/>
  <c r="M16" i="68"/>
  <c r="N16" i="68"/>
  <c r="DO15" i="68"/>
  <c r="DM15" i="68"/>
  <c r="DE15" i="68"/>
  <c r="DC15" i="68"/>
  <c r="CU15" i="68"/>
  <c r="CS15" i="68"/>
  <c r="CK15" i="68"/>
  <c r="CI15" i="68"/>
  <c r="CA15" i="68"/>
  <c r="BY15" i="68"/>
  <c r="BQ15" i="68"/>
  <c r="BO15" i="68"/>
  <c r="BG15" i="68"/>
  <c r="BE15" i="68"/>
  <c r="AW15" i="68"/>
  <c r="AU15" i="68"/>
  <c r="AM15" i="68"/>
  <c r="AK15" i="68"/>
  <c r="AC15" i="68"/>
  <c r="AA15" i="68"/>
  <c r="M15" i="68"/>
  <c r="N15" i="68"/>
  <c r="DO14" i="68"/>
  <c r="DM14" i="68"/>
  <c r="DE14" i="68"/>
  <c r="DC14" i="68"/>
  <c r="CU14" i="68"/>
  <c r="CS14" i="68"/>
  <c r="CK14" i="68"/>
  <c r="CI14" i="68"/>
  <c r="CA14" i="68"/>
  <c r="BY14" i="68"/>
  <c r="BQ14" i="68"/>
  <c r="BO14" i="68"/>
  <c r="BG14" i="68"/>
  <c r="BE14" i="68"/>
  <c r="AW14" i="68"/>
  <c r="AU14" i="68"/>
  <c r="AM14" i="68"/>
  <c r="AK14" i="68"/>
  <c r="AC14" i="68"/>
  <c r="AA14" i="68"/>
  <c r="M14" i="68"/>
  <c r="N14" i="68"/>
  <c r="DO13" i="68"/>
  <c r="DM13" i="68"/>
  <c r="DE13" i="68"/>
  <c r="DC13" i="68"/>
  <c r="CU13" i="68"/>
  <c r="CS13" i="68"/>
  <c r="CK13" i="68"/>
  <c r="CI13" i="68"/>
  <c r="CA13" i="68"/>
  <c r="BY13" i="68"/>
  <c r="BQ13" i="68"/>
  <c r="BO13" i="68"/>
  <c r="BG13" i="68"/>
  <c r="BE13" i="68"/>
  <c r="AW13" i="68"/>
  <c r="AU13" i="68"/>
  <c r="AM13" i="68"/>
  <c r="AK13" i="68"/>
  <c r="AC13" i="68"/>
  <c r="AA13" i="68"/>
  <c r="M13" i="68"/>
  <c r="N13" i="68"/>
  <c r="DO12" i="68"/>
  <c r="DM12" i="68"/>
  <c r="DE12" i="68"/>
  <c r="DC12" i="68"/>
  <c r="CU12" i="68"/>
  <c r="CS12" i="68"/>
  <c r="CK12" i="68"/>
  <c r="CI12" i="68"/>
  <c r="CA12" i="68"/>
  <c r="BY12" i="68"/>
  <c r="BQ12" i="68"/>
  <c r="BO12" i="68"/>
  <c r="BG12" i="68"/>
  <c r="BE12" i="68"/>
  <c r="AW12" i="68"/>
  <c r="AU12" i="68"/>
  <c r="AM12" i="68"/>
  <c r="AK12" i="68"/>
  <c r="AC12" i="68"/>
  <c r="AA12" i="68"/>
  <c r="M12" i="68"/>
  <c r="N12" i="68"/>
  <c r="DO11" i="68"/>
  <c r="DM11" i="68"/>
  <c r="DE11" i="68"/>
  <c r="DC11" i="68"/>
  <c r="CU11" i="68"/>
  <c r="CS11" i="68"/>
  <c r="CK11" i="68"/>
  <c r="CI11" i="68"/>
  <c r="CA11" i="68"/>
  <c r="BY11" i="68"/>
  <c r="BQ11" i="68"/>
  <c r="BO11" i="68"/>
  <c r="BG11" i="68"/>
  <c r="BE11" i="68"/>
  <c r="AW11" i="68"/>
  <c r="AU11" i="68"/>
  <c r="AM11" i="68"/>
  <c r="AK11" i="68"/>
  <c r="AC11" i="68"/>
  <c r="AA11" i="68"/>
  <c r="M11" i="68"/>
  <c r="N11" i="68"/>
  <c r="DO10" i="68"/>
  <c r="DM10" i="68"/>
  <c r="DE10" i="68"/>
  <c r="DC10" i="68"/>
  <c r="CU10" i="68"/>
  <c r="CS10" i="68"/>
  <c r="CK10" i="68"/>
  <c r="CI10" i="68"/>
  <c r="CA10" i="68"/>
  <c r="BY10" i="68"/>
  <c r="BQ10" i="68"/>
  <c r="BO10" i="68"/>
  <c r="BG10" i="68"/>
  <c r="BE10" i="68"/>
  <c r="AW10" i="68"/>
  <c r="AU10" i="68"/>
  <c r="AM10" i="68"/>
  <c r="AK10" i="68"/>
  <c r="AC10" i="68"/>
  <c r="AA10" i="68"/>
  <c r="M10" i="68"/>
  <c r="N10" i="68"/>
  <c r="M18" i="32"/>
  <c r="N18" i="32"/>
  <c r="M18" i="65"/>
  <c r="N18" i="65"/>
  <c r="M18" i="66"/>
  <c r="N18" i="66"/>
  <c r="M54" i="67"/>
  <c r="N54" i="67"/>
  <c r="M53" i="67"/>
  <c r="N53" i="67"/>
  <c r="M52" i="67"/>
  <c r="N52" i="67"/>
  <c r="M51" i="67"/>
  <c r="N51" i="67"/>
  <c r="M50" i="67"/>
  <c r="N50" i="67"/>
  <c r="M49" i="67"/>
  <c r="N49" i="67"/>
  <c r="M48" i="67"/>
  <c r="N48" i="67"/>
  <c r="M47" i="67"/>
  <c r="N47" i="67"/>
  <c r="M46" i="67"/>
  <c r="N46" i="67"/>
  <c r="M45" i="67"/>
  <c r="N45" i="67"/>
  <c r="M44" i="67"/>
  <c r="N44" i="67"/>
  <c r="M43" i="67"/>
  <c r="N43" i="67"/>
  <c r="DO42" i="67"/>
  <c r="DM42" i="67"/>
  <c r="DE42" i="67"/>
  <c r="DC42" i="67"/>
  <c r="CU42" i="67"/>
  <c r="CS42" i="67"/>
  <c r="CK42" i="67"/>
  <c r="CI42" i="67"/>
  <c r="CA42" i="67"/>
  <c r="BY42" i="67"/>
  <c r="BQ42" i="67"/>
  <c r="BO42" i="67"/>
  <c r="BG42" i="67"/>
  <c r="BE42" i="67"/>
  <c r="AW42" i="67"/>
  <c r="AU42" i="67"/>
  <c r="AM42" i="67"/>
  <c r="AK42" i="67"/>
  <c r="AC42" i="67"/>
  <c r="AA42" i="67"/>
  <c r="M42" i="67"/>
  <c r="N42" i="67"/>
  <c r="DO41" i="67"/>
  <c r="DM41" i="67"/>
  <c r="DE41" i="67"/>
  <c r="DC41" i="67"/>
  <c r="CU41" i="67"/>
  <c r="CS41" i="67"/>
  <c r="CK41" i="67"/>
  <c r="CI41" i="67"/>
  <c r="CA41" i="67"/>
  <c r="BY41" i="67"/>
  <c r="BQ41" i="67"/>
  <c r="BO41" i="67"/>
  <c r="BG41" i="67"/>
  <c r="BE41" i="67"/>
  <c r="AW41" i="67"/>
  <c r="AU41" i="67"/>
  <c r="AM41" i="67"/>
  <c r="AK41" i="67"/>
  <c r="AC41" i="67"/>
  <c r="AA41" i="67"/>
  <c r="M41" i="67"/>
  <c r="N41" i="67"/>
  <c r="DO40" i="67"/>
  <c r="DM40" i="67"/>
  <c r="DE40" i="67"/>
  <c r="DC40" i="67"/>
  <c r="CU40" i="67"/>
  <c r="CS40" i="67"/>
  <c r="CK40" i="67"/>
  <c r="CI40" i="67"/>
  <c r="CA40" i="67"/>
  <c r="BY40" i="67"/>
  <c r="BQ40" i="67"/>
  <c r="BO40" i="67"/>
  <c r="BG40" i="67"/>
  <c r="BE40" i="67"/>
  <c r="AW40" i="67"/>
  <c r="AU40" i="67"/>
  <c r="AM40" i="67"/>
  <c r="AK40" i="67"/>
  <c r="AC40" i="67"/>
  <c r="AA40" i="67"/>
  <c r="M40" i="67"/>
  <c r="N40" i="67"/>
  <c r="DO39" i="67"/>
  <c r="DM39" i="67"/>
  <c r="DE39" i="67"/>
  <c r="DC39" i="67"/>
  <c r="CU39" i="67"/>
  <c r="CS39" i="67"/>
  <c r="CK39" i="67"/>
  <c r="CI39" i="67"/>
  <c r="CA39" i="67"/>
  <c r="BY39" i="67"/>
  <c r="BQ39" i="67"/>
  <c r="BO39" i="67"/>
  <c r="BG39" i="67"/>
  <c r="BE39" i="67"/>
  <c r="AW39" i="67"/>
  <c r="AU39" i="67"/>
  <c r="AM39" i="67"/>
  <c r="AK39" i="67"/>
  <c r="AC39" i="67"/>
  <c r="AA39" i="67"/>
  <c r="M39" i="67"/>
  <c r="N39" i="67"/>
  <c r="DO38" i="67"/>
  <c r="DM38" i="67"/>
  <c r="DE38" i="67"/>
  <c r="DC38" i="67"/>
  <c r="CU38" i="67"/>
  <c r="CS38" i="67"/>
  <c r="CK38" i="67"/>
  <c r="CI38" i="67"/>
  <c r="CA38" i="67"/>
  <c r="BY38" i="67"/>
  <c r="BQ38" i="67"/>
  <c r="BO38" i="67"/>
  <c r="BG38" i="67"/>
  <c r="BE38" i="67"/>
  <c r="AW38" i="67"/>
  <c r="AU38" i="67"/>
  <c r="AM38" i="67"/>
  <c r="AK38" i="67"/>
  <c r="AC38" i="67"/>
  <c r="AA38" i="67"/>
  <c r="M38" i="67"/>
  <c r="N38" i="67"/>
  <c r="DO37" i="67"/>
  <c r="DM37" i="67"/>
  <c r="DE37" i="67"/>
  <c r="DC37" i="67"/>
  <c r="CU37" i="67"/>
  <c r="CS37" i="67"/>
  <c r="CK37" i="67"/>
  <c r="CI37" i="67"/>
  <c r="CA37" i="67"/>
  <c r="BY37" i="67"/>
  <c r="BQ37" i="67"/>
  <c r="BO37" i="67"/>
  <c r="BG37" i="67"/>
  <c r="BE37" i="67"/>
  <c r="AW37" i="67"/>
  <c r="AU37" i="67"/>
  <c r="AM37" i="67"/>
  <c r="AK37" i="67"/>
  <c r="AC37" i="67"/>
  <c r="AA37" i="67"/>
  <c r="M37" i="67"/>
  <c r="N37" i="67"/>
  <c r="DO36" i="67"/>
  <c r="DM36" i="67"/>
  <c r="DE36" i="67"/>
  <c r="DC36" i="67"/>
  <c r="CU36" i="67"/>
  <c r="CS36" i="67"/>
  <c r="CK36" i="67"/>
  <c r="CI36" i="67"/>
  <c r="CA36" i="67"/>
  <c r="BY36" i="67"/>
  <c r="BQ36" i="67"/>
  <c r="BO36" i="67"/>
  <c r="BG36" i="67"/>
  <c r="BE36" i="67"/>
  <c r="AW36" i="67"/>
  <c r="AU36" i="67"/>
  <c r="AM36" i="67"/>
  <c r="AK36" i="67"/>
  <c r="AC36" i="67"/>
  <c r="AA36" i="67"/>
  <c r="M36" i="67"/>
  <c r="N36" i="67"/>
  <c r="DO35" i="67"/>
  <c r="DM35" i="67"/>
  <c r="DE35" i="67"/>
  <c r="DC35" i="67"/>
  <c r="CU35" i="67"/>
  <c r="CS35" i="67"/>
  <c r="CK35" i="67"/>
  <c r="CI35" i="67"/>
  <c r="CA35" i="67"/>
  <c r="BY35" i="67"/>
  <c r="BQ35" i="67"/>
  <c r="BO35" i="67"/>
  <c r="BG35" i="67"/>
  <c r="BE35" i="67"/>
  <c r="AW35" i="67"/>
  <c r="AU35" i="67"/>
  <c r="AM35" i="67"/>
  <c r="AK35" i="67"/>
  <c r="AC35" i="67"/>
  <c r="AA35" i="67"/>
  <c r="M35" i="67"/>
  <c r="N35" i="67"/>
  <c r="DO34" i="67"/>
  <c r="DM34" i="67"/>
  <c r="DE34" i="67"/>
  <c r="DC34" i="67"/>
  <c r="CU34" i="67"/>
  <c r="CS34" i="67"/>
  <c r="CK34" i="67"/>
  <c r="CI34" i="67"/>
  <c r="CA34" i="67"/>
  <c r="BY34" i="67"/>
  <c r="BQ34" i="67"/>
  <c r="BO34" i="67"/>
  <c r="BG34" i="67"/>
  <c r="BE34" i="67"/>
  <c r="AW34" i="67"/>
  <c r="AU34" i="67"/>
  <c r="AM34" i="67"/>
  <c r="AK34" i="67"/>
  <c r="AC34" i="67"/>
  <c r="AA34" i="67"/>
  <c r="M34" i="67"/>
  <c r="N34" i="67"/>
  <c r="DO33" i="67"/>
  <c r="DM33" i="67"/>
  <c r="DE33" i="67"/>
  <c r="DC33" i="67"/>
  <c r="CU33" i="67"/>
  <c r="CS33" i="67"/>
  <c r="CK33" i="67"/>
  <c r="CI33" i="67"/>
  <c r="CA33" i="67"/>
  <c r="BY33" i="67"/>
  <c r="BQ33" i="67"/>
  <c r="BO33" i="67"/>
  <c r="BG33" i="67"/>
  <c r="BE33" i="67"/>
  <c r="AW33" i="67"/>
  <c r="AU33" i="67"/>
  <c r="AM33" i="67"/>
  <c r="AK33" i="67"/>
  <c r="AC33" i="67"/>
  <c r="AA33" i="67"/>
  <c r="M33" i="67"/>
  <c r="N33" i="67"/>
  <c r="DO32" i="67"/>
  <c r="DM32" i="67"/>
  <c r="DE32" i="67"/>
  <c r="DC32" i="67"/>
  <c r="CU32" i="67"/>
  <c r="CS32" i="67"/>
  <c r="CK32" i="67"/>
  <c r="CI32" i="67"/>
  <c r="CA32" i="67"/>
  <c r="BY32" i="67"/>
  <c r="BQ32" i="67"/>
  <c r="BO32" i="67"/>
  <c r="BG32" i="67"/>
  <c r="BE32" i="67"/>
  <c r="AW32" i="67"/>
  <c r="AU32" i="67"/>
  <c r="AM32" i="67"/>
  <c r="AK32" i="67"/>
  <c r="AC32" i="67"/>
  <c r="AA32" i="67"/>
  <c r="M32" i="67"/>
  <c r="N32" i="67"/>
  <c r="DO31" i="67"/>
  <c r="DM31" i="67"/>
  <c r="DE31" i="67"/>
  <c r="DC31" i="67"/>
  <c r="CU31" i="67"/>
  <c r="CS31" i="67"/>
  <c r="CK31" i="67"/>
  <c r="CI31" i="67"/>
  <c r="CA31" i="67"/>
  <c r="BY31" i="67"/>
  <c r="BQ31" i="67"/>
  <c r="BO31" i="67"/>
  <c r="BG31" i="67"/>
  <c r="BE31" i="67"/>
  <c r="AW31" i="67"/>
  <c r="AU31" i="67"/>
  <c r="AM31" i="67"/>
  <c r="AK31" i="67"/>
  <c r="AC31" i="67"/>
  <c r="AA31" i="67"/>
  <c r="M31" i="67"/>
  <c r="N31" i="67"/>
  <c r="DO30" i="67"/>
  <c r="DM30" i="67"/>
  <c r="DE30" i="67"/>
  <c r="DC30" i="67"/>
  <c r="CU30" i="67"/>
  <c r="CS30" i="67"/>
  <c r="CK30" i="67"/>
  <c r="CI30" i="67"/>
  <c r="CA30" i="67"/>
  <c r="BY30" i="67"/>
  <c r="BQ30" i="67"/>
  <c r="BO30" i="67"/>
  <c r="BG30" i="67"/>
  <c r="BE30" i="67"/>
  <c r="AW30" i="67"/>
  <c r="AU30" i="67"/>
  <c r="AM30" i="67"/>
  <c r="AK30" i="67"/>
  <c r="AC30" i="67"/>
  <c r="AA30" i="67"/>
  <c r="M30" i="67"/>
  <c r="N30" i="67"/>
  <c r="DO29" i="67"/>
  <c r="DM29" i="67"/>
  <c r="DE29" i="67"/>
  <c r="DC29" i="67"/>
  <c r="CU29" i="67"/>
  <c r="CS29" i="67"/>
  <c r="CK29" i="67"/>
  <c r="CI29" i="67"/>
  <c r="CA29" i="67"/>
  <c r="BY29" i="67"/>
  <c r="BQ29" i="67"/>
  <c r="BO29" i="67"/>
  <c r="BG29" i="67"/>
  <c r="BE29" i="67"/>
  <c r="AW29" i="67"/>
  <c r="AU29" i="67"/>
  <c r="AM29" i="67"/>
  <c r="AK29" i="67"/>
  <c r="AC29" i="67"/>
  <c r="AA29" i="67"/>
  <c r="M29" i="67"/>
  <c r="N29" i="67"/>
  <c r="DM28" i="67"/>
  <c r="DC28" i="67"/>
  <c r="CS28" i="67"/>
  <c r="CI28" i="67"/>
  <c r="BY28" i="67"/>
  <c r="BO28" i="67"/>
  <c r="BE28" i="67"/>
  <c r="AU28" i="67"/>
  <c r="AK28" i="67"/>
  <c r="AA28" i="67"/>
  <c r="M28" i="67"/>
  <c r="N28" i="67"/>
  <c r="DM27" i="67"/>
  <c r="DC27" i="67"/>
  <c r="CS27" i="67"/>
  <c r="CI27" i="67"/>
  <c r="BY27" i="67"/>
  <c r="BO27" i="67"/>
  <c r="BE27" i="67"/>
  <c r="AU27" i="67"/>
  <c r="AK27" i="67"/>
  <c r="AA27" i="67"/>
  <c r="M27" i="67"/>
  <c r="N27" i="67"/>
  <c r="DO26" i="67"/>
  <c r="DM26" i="67"/>
  <c r="DE26" i="67"/>
  <c r="DC26" i="67"/>
  <c r="CU26" i="67"/>
  <c r="CS26" i="67"/>
  <c r="CK26" i="67"/>
  <c r="CI26" i="67"/>
  <c r="CA26" i="67"/>
  <c r="BY26" i="67"/>
  <c r="BQ26" i="67"/>
  <c r="BO26" i="67"/>
  <c r="BG26" i="67"/>
  <c r="BE26" i="67"/>
  <c r="AW26" i="67"/>
  <c r="AU26" i="67"/>
  <c r="AM26" i="67"/>
  <c r="AK26" i="67"/>
  <c r="AC26" i="67"/>
  <c r="AA26" i="67"/>
  <c r="M26" i="67"/>
  <c r="N26" i="67"/>
  <c r="DO25" i="67"/>
  <c r="DM25" i="67"/>
  <c r="DE25" i="67"/>
  <c r="DC25" i="67"/>
  <c r="CU25" i="67"/>
  <c r="CS25" i="67"/>
  <c r="CK25" i="67"/>
  <c r="CI25" i="67"/>
  <c r="CA25" i="67"/>
  <c r="BY25" i="67"/>
  <c r="BQ25" i="67"/>
  <c r="BO25" i="67"/>
  <c r="BG25" i="67"/>
  <c r="BE25" i="67"/>
  <c r="AW25" i="67"/>
  <c r="AU25" i="67"/>
  <c r="AM25" i="67"/>
  <c r="AK25" i="67"/>
  <c r="AC25" i="67"/>
  <c r="AA25" i="67"/>
  <c r="M25" i="67"/>
  <c r="N25" i="67"/>
  <c r="DO24" i="67"/>
  <c r="DM24" i="67"/>
  <c r="DE24" i="67"/>
  <c r="DC24" i="67"/>
  <c r="CU24" i="67"/>
  <c r="CS24" i="67"/>
  <c r="CK24" i="67"/>
  <c r="CI24" i="67"/>
  <c r="CA24" i="67"/>
  <c r="BY24" i="67"/>
  <c r="BQ24" i="67"/>
  <c r="BO24" i="67"/>
  <c r="BG24" i="67"/>
  <c r="BE24" i="67"/>
  <c r="AW24" i="67"/>
  <c r="AU24" i="67"/>
  <c r="AM24" i="67"/>
  <c r="AK24" i="67"/>
  <c r="AC24" i="67"/>
  <c r="AA24" i="67"/>
  <c r="M24" i="67"/>
  <c r="N24" i="67"/>
  <c r="DO23" i="67"/>
  <c r="DM23" i="67"/>
  <c r="DE23" i="67"/>
  <c r="DC23" i="67"/>
  <c r="CU23" i="67"/>
  <c r="CS23" i="67"/>
  <c r="CK23" i="67"/>
  <c r="CI23" i="67"/>
  <c r="CA23" i="67"/>
  <c r="BY23" i="67"/>
  <c r="BQ23" i="67"/>
  <c r="BO23" i="67"/>
  <c r="BG23" i="67"/>
  <c r="BE23" i="67"/>
  <c r="AW23" i="67"/>
  <c r="AU23" i="67"/>
  <c r="AM23" i="67"/>
  <c r="AK23" i="67"/>
  <c r="AC23" i="67"/>
  <c r="AA23" i="67"/>
  <c r="M23" i="67"/>
  <c r="N23" i="67"/>
  <c r="DO22" i="67"/>
  <c r="DM22" i="67"/>
  <c r="DE22" i="67"/>
  <c r="DC22" i="67"/>
  <c r="CU22" i="67"/>
  <c r="CS22" i="67"/>
  <c r="CK22" i="67"/>
  <c r="CI22" i="67"/>
  <c r="CA22" i="67"/>
  <c r="BY22" i="67"/>
  <c r="BQ22" i="67"/>
  <c r="BO22" i="67"/>
  <c r="BG22" i="67"/>
  <c r="BE22" i="67"/>
  <c r="AW22" i="67"/>
  <c r="AU22" i="67"/>
  <c r="AM22" i="67"/>
  <c r="AK22" i="67"/>
  <c r="AC22" i="67"/>
  <c r="AA22" i="67"/>
  <c r="M22" i="67"/>
  <c r="N22" i="67"/>
  <c r="DO21" i="67"/>
  <c r="DM21" i="67"/>
  <c r="DE21" i="67"/>
  <c r="DC21" i="67"/>
  <c r="CU21" i="67"/>
  <c r="CS21" i="67"/>
  <c r="CK21" i="67"/>
  <c r="CI21" i="67"/>
  <c r="CA21" i="67"/>
  <c r="BY21" i="67"/>
  <c r="BQ21" i="67"/>
  <c r="BO21" i="67"/>
  <c r="BG21" i="67"/>
  <c r="BE21" i="67"/>
  <c r="AW21" i="67"/>
  <c r="AU21" i="67"/>
  <c r="AM21" i="67"/>
  <c r="AK21" i="67"/>
  <c r="AC21" i="67"/>
  <c r="AA21" i="67"/>
  <c r="M21" i="67"/>
  <c r="N21" i="67"/>
  <c r="DO20" i="67"/>
  <c r="DM20" i="67"/>
  <c r="DE20" i="67"/>
  <c r="DC20" i="67"/>
  <c r="CU20" i="67"/>
  <c r="CS20" i="67"/>
  <c r="CK20" i="67"/>
  <c r="CI20" i="67"/>
  <c r="CA20" i="67"/>
  <c r="BY20" i="67"/>
  <c r="BQ20" i="67"/>
  <c r="BO20" i="67"/>
  <c r="BG20" i="67"/>
  <c r="BE20" i="67"/>
  <c r="AW20" i="67"/>
  <c r="AU20" i="67"/>
  <c r="AM20" i="67"/>
  <c r="AK20" i="67"/>
  <c r="AC20" i="67"/>
  <c r="AA20" i="67"/>
  <c r="M20" i="67"/>
  <c r="N20" i="67"/>
  <c r="DO19" i="67"/>
  <c r="DM19" i="67"/>
  <c r="DE19" i="67"/>
  <c r="DC19" i="67"/>
  <c r="CU19" i="67"/>
  <c r="CS19" i="67"/>
  <c r="CK19" i="67"/>
  <c r="CI19" i="67"/>
  <c r="CA19" i="67"/>
  <c r="BY19" i="67"/>
  <c r="BQ19" i="67"/>
  <c r="BO19" i="67"/>
  <c r="BG19" i="67"/>
  <c r="BE19" i="67"/>
  <c r="AW19" i="67"/>
  <c r="AU19" i="67"/>
  <c r="AM19" i="67"/>
  <c r="AK19" i="67"/>
  <c r="AC19" i="67"/>
  <c r="AA19" i="67"/>
  <c r="M19" i="67"/>
  <c r="N19" i="67"/>
  <c r="DO18" i="67"/>
  <c r="DM18" i="67"/>
  <c r="DE18" i="67"/>
  <c r="DC18" i="67"/>
  <c r="CU18" i="67"/>
  <c r="CS18" i="67"/>
  <c r="CK18" i="67"/>
  <c r="CI18" i="67"/>
  <c r="CA18" i="67"/>
  <c r="BY18" i="67"/>
  <c r="BQ18" i="67"/>
  <c r="BO18" i="67"/>
  <c r="BG18" i="67"/>
  <c r="BE18" i="67"/>
  <c r="AW18" i="67"/>
  <c r="AU18" i="67"/>
  <c r="AM18" i="67"/>
  <c r="AK18" i="67"/>
  <c r="M18" i="67"/>
  <c r="N18" i="67"/>
  <c r="DO17" i="67"/>
  <c r="DM17" i="67"/>
  <c r="DE17" i="67"/>
  <c r="DC17" i="67"/>
  <c r="CU17" i="67"/>
  <c r="CS17" i="67"/>
  <c r="CK17" i="67"/>
  <c r="CI17" i="67"/>
  <c r="CA17" i="67"/>
  <c r="BY17" i="67"/>
  <c r="BQ17" i="67"/>
  <c r="BO17" i="67"/>
  <c r="BG17" i="67"/>
  <c r="BE17" i="67"/>
  <c r="AW17" i="67"/>
  <c r="AU17" i="67"/>
  <c r="AM17" i="67"/>
  <c r="AK17" i="67"/>
  <c r="AC17" i="67"/>
  <c r="AA17" i="67"/>
  <c r="M17" i="67"/>
  <c r="N17" i="67"/>
  <c r="DO16" i="67"/>
  <c r="DM16" i="67"/>
  <c r="DE16" i="67"/>
  <c r="DC16" i="67"/>
  <c r="CU16" i="67"/>
  <c r="CS16" i="67"/>
  <c r="CK16" i="67"/>
  <c r="CI16" i="67"/>
  <c r="CA16" i="67"/>
  <c r="BY16" i="67"/>
  <c r="BQ16" i="67"/>
  <c r="BO16" i="67"/>
  <c r="BG16" i="67"/>
  <c r="BE16" i="67"/>
  <c r="AW16" i="67"/>
  <c r="AU16" i="67"/>
  <c r="AM16" i="67"/>
  <c r="AK16" i="67"/>
  <c r="AC16" i="67"/>
  <c r="AA16" i="67"/>
  <c r="M16" i="67"/>
  <c r="N16" i="67"/>
  <c r="DO15" i="67"/>
  <c r="DM15" i="67"/>
  <c r="DE15" i="67"/>
  <c r="DC15" i="67"/>
  <c r="CU15" i="67"/>
  <c r="CS15" i="67"/>
  <c r="CK15" i="67"/>
  <c r="CI15" i="67"/>
  <c r="CA15" i="67"/>
  <c r="BY15" i="67"/>
  <c r="BQ15" i="67"/>
  <c r="BO15" i="67"/>
  <c r="BG15" i="67"/>
  <c r="BE15" i="67"/>
  <c r="AW15" i="67"/>
  <c r="AU15" i="67"/>
  <c r="AM15" i="67"/>
  <c r="AK15" i="67"/>
  <c r="AC15" i="67"/>
  <c r="AA15" i="67"/>
  <c r="M15" i="67"/>
  <c r="N15" i="67"/>
  <c r="DO14" i="67"/>
  <c r="DM14" i="67"/>
  <c r="DE14" i="67"/>
  <c r="DC14" i="67"/>
  <c r="CU14" i="67"/>
  <c r="CS14" i="67"/>
  <c r="CK14" i="67"/>
  <c r="CI14" i="67"/>
  <c r="CA14" i="67"/>
  <c r="BY14" i="67"/>
  <c r="BQ14" i="67"/>
  <c r="BO14" i="67"/>
  <c r="BG14" i="67"/>
  <c r="BE14" i="67"/>
  <c r="AW14" i="67"/>
  <c r="AU14" i="67"/>
  <c r="AM14" i="67"/>
  <c r="AK14" i="67"/>
  <c r="AC14" i="67"/>
  <c r="AA14" i="67"/>
  <c r="M14" i="67"/>
  <c r="N14" i="67"/>
  <c r="DO13" i="67"/>
  <c r="DM13" i="67"/>
  <c r="DE13" i="67"/>
  <c r="DC13" i="67"/>
  <c r="CU13" i="67"/>
  <c r="CS13" i="67"/>
  <c r="CK13" i="67"/>
  <c r="CI13" i="67"/>
  <c r="CA13" i="67"/>
  <c r="BY13" i="67"/>
  <c r="BQ13" i="67"/>
  <c r="BO13" i="67"/>
  <c r="BG13" i="67"/>
  <c r="BE13" i="67"/>
  <c r="AW13" i="67"/>
  <c r="AU13" i="67"/>
  <c r="AM13" i="67"/>
  <c r="AK13" i="67"/>
  <c r="AC13" i="67"/>
  <c r="AA13" i="67"/>
  <c r="M13" i="67"/>
  <c r="N13" i="67"/>
  <c r="DO12" i="67"/>
  <c r="DM12" i="67"/>
  <c r="DE12" i="67"/>
  <c r="DC12" i="67"/>
  <c r="CU12" i="67"/>
  <c r="CS12" i="67"/>
  <c r="CK12" i="67"/>
  <c r="CI12" i="67"/>
  <c r="CA12" i="67"/>
  <c r="BY12" i="67"/>
  <c r="BQ12" i="67"/>
  <c r="BO12" i="67"/>
  <c r="BG12" i="67"/>
  <c r="BE12" i="67"/>
  <c r="AW12" i="67"/>
  <c r="AU12" i="67"/>
  <c r="AM12" i="67"/>
  <c r="AK12" i="67"/>
  <c r="AC12" i="67"/>
  <c r="AA12" i="67"/>
  <c r="M12" i="67"/>
  <c r="N12" i="67"/>
  <c r="DO11" i="67"/>
  <c r="DM11" i="67"/>
  <c r="DE11" i="67"/>
  <c r="DC11" i="67"/>
  <c r="CU11" i="67"/>
  <c r="CS11" i="67"/>
  <c r="CK11" i="67"/>
  <c r="CI11" i="67"/>
  <c r="CA11" i="67"/>
  <c r="BY11" i="67"/>
  <c r="BQ11" i="67"/>
  <c r="BO11" i="67"/>
  <c r="BG11" i="67"/>
  <c r="BE11" i="67"/>
  <c r="AW11" i="67"/>
  <c r="AU11" i="67"/>
  <c r="AM11" i="67"/>
  <c r="AK11" i="67"/>
  <c r="AC11" i="67"/>
  <c r="AA11" i="67"/>
  <c r="M11" i="67"/>
  <c r="N11" i="67"/>
  <c r="DO10" i="67"/>
  <c r="DM10" i="67"/>
  <c r="DE10" i="67"/>
  <c r="DC10" i="67"/>
  <c r="CU10" i="67"/>
  <c r="CS10" i="67"/>
  <c r="CK10" i="67"/>
  <c r="CI10" i="67"/>
  <c r="CA10" i="67"/>
  <c r="BY10" i="67"/>
  <c r="BQ10" i="67"/>
  <c r="BO10" i="67"/>
  <c r="BG10" i="67"/>
  <c r="BE10" i="67"/>
  <c r="AW10" i="67"/>
  <c r="AU10" i="67"/>
  <c r="AM10" i="67"/>
  <c r="AK10" i="67"/>
  <c r="AC10" i="67"/>
  <c r="AA10" i="67"/>
  <c r="M10" i="67"/>
  <c r="N10" i="67"/>
  <c r="M54" i="66"/>
  <c r="N54" i="66"/>
  <c r="M53" i="66"/>
  <c r="N53" i="66"/>
  <c r="M52" i="66"/>
  <c r="N52" i="66"/>
  <c r="M51" i="66"/>
  <c r="N51" i="66"/>
  <c r="M50" i="66"/>
  <c r="N50" i="66"/>
  <c r="M49" i="66"/>
  <c r="N49" i="66"/>
  <c r="M48" i="66"/>
  <c r="N48" i="66"/>
  <c r="M47" i="66"/>
  <c r="N47" i="66"/>
  <c r="M46" i="66"/>
  <c r="N46" i="66"/>
  <c r="M45" i="66"/>
  <c r="N45" i="66"/>
  <c r="M44" i="66"/>
  <c r="N44" i="66"/>
  <c r="M43" i="66"/>
  <c r="N43" i="66"/>
  <c r="DO42" i="66"/>
  <c r="DM42" i="66"/>
  <c r="DE42" i="66"/>
  <c r="DC42" i="66"/>
  <c r="CU42" i="66"/>
  <c r="CS42" i="66"/>
  <c r="CK42" i="66"/>
  <c r="CI42" i="66"/>
  <c r="CA42" i="66"/>
  <c r="BY42" i="66"/>
  <c r="BQ42" i="66"/>
  <c r="BO42" i="66"/>
  <c r="BG42" i="66"/>
  <c r="BE42" i="66"/>
  <c r="AW42" i="66"/>
  <c r="AU42" i="66"/>
  <c r="AM42" i="66"/>
  <c r="AK42" i="66"/>
  <c r="AC42" i="66"/>
  <c r="AA42" i="66"/>
  <c r="M42" i="66"/>
  <c r="N42" i="66"/>
  <c r="DO41" i="66"/>
  <c r="DM41" i="66"/>
  <c r="DE41" i="66"/>
  <c r="DC41" i="66"/>
  <c r="CU41" i="66"/>
  <c r="CS41" i="66"/>
  <c r="CK41" i="66"/>
  <c r="CI41" i="66"/>
  <c r="CA41" i="66"/>
  <c r="BY41" i="66"/>
  <c r="BQ41" i="66"/>
  <c r="BO41" i="66"/>
  <c r="BG41" i="66"/>
  <c r="BE41" i="66"/>
  <c r="AW41" i="66"/>
  <c r="AU41" i="66"/>
  <c r="AM41" i="66"/>
  <c r="AK41" i="66"/>
  <c r="AC41" i="66"/>
  <c r="AA41" i="66"/>
  <c r="M41" i="66"/>
  <c r="N41" i="66"/>
  <c r="DO40" i="66"/>
  <c r="DM40" i="66"/>
  <c r="DE40" i="66"/>
  <c r="DC40" i="66"/>
  <c r="CU40" i="66"/>
  <c r="CS40" i="66"/>
  <c r="CK40" i="66"/>
  <c r="CI40" i="66"/>
  <c r="CA40" i="66"/>
  <c r="BY40" i="66"/>
  <c r="BQ40" i="66"/>
  <c r="BO40" i="66"/>
  <c r="BG40" i="66"/>
  <c r="BE40" i="66"/>
  <c r="AW40" i="66"/>
  <c r="AU40" i="66"/>
  <c r="AM40" i="66"/>
  <c r="AK40" i="66"/>
  <c r="AC40" i="66"/>
  <c r="AA40" i="66"/>
  <c r="M40" i="66"/>
  <c r="N40" i="66"/>
  <c r="DO39" i="66"/>
  <c r="DM39" i="66"/>
  <c r="DE39" i="66"/>
  <c r="DC39" i="66"/>
  <c r="CU39" i="66"/>
  <c r="CS39" i="66"/>
  <c r="CK39" i="66"/>
  <c r="CI39" i="66"/>
  <c r="CA39" i="66"/>
  <c r="BY39" i="66"/>
  <c r="BQ39" i="66"/>
  <c r="BO39" i="66"/>
  <c r="BG39" i="66"/>
  <c r="BE39" i="66"/>
  <c r="AW39" i="66"/>
  <c r="AU39" i="66"/>
  <c r="AM39" i="66"/>
  <c r="AK39" i="66"/>
  <c r="AC39" i="66"/>
  <c r="AA39" i="66"/>
  <c r="M39" i="66"/>
  <c r="N39" i="66"/>
  <c r="DO38" i="66"/>
  <c r="DM38" i="66"/>
  <c r="DE38" i="66"/>
  <c r="DC38" i="66"/>
  <c r="CU38" i="66"/>
  <c r="CS38" i="66"/>
  <c r="CK38" i="66"/>
  <c r="CI38" i="66"/>
  <c r="CA38" i="66"/>
  <c r="BY38" i="66"/>
  <c r="BQ38" i="66"/>
  <c r="BO38" i="66"/>
  <c r="BG38" i="66"/>
  <c r="BE38" i="66"/>
  <c r="AW38" i="66"/>
  <c r="AU38" i="66"/>
  <c r="AM38" i="66"/>
  <c r="AK38" i="66"/>
  <c r="AC38" i="66"/>
  <c r="AA38" i="66"/>
  <c r="M38" i="66"/>
  <c r="N38" i="66"/>
  <c r="DO37" i="66"/>
  <c r="DM37" i="66"/>
  <c r="DE37" i="66"/>
  <c r="DC37" i="66"/>
  <c r="CU37" i="66"/>
  <c r="CS37" i="66"/>
  <c r="CK37" i="66"/>
  <c r="CI37" i="66"/>
  <c r="CA37" i="66"/>
  <c r="BY37" i="66"/>
  <c r="BQ37" i="66"/>
  <c r="BO37" i="66"/>
  <c r="BG37" i="66"/>
  <c r="BE37" i="66"/>
  <c r="AW37" i="66"/>
  <c r="AU37" i="66"/>
  <c r="AM37" i="66"/>
  <c r="AK37" i="66"/>
  <c r="AC37" i="66"/>
  <c r="AA37" i="66"/>
  <c r="M37" i="66"/>
  <c r="N37" i="66"/>
  <c r="DO36" i="66"/>
  <c r="DM36" i="66"/>
  <c r="DE36" i="66"/>
  <c r="DC36" i="66"/>
  <c r="CU36" i="66"/>
  <c r="CS36" i="66"/>
  <c r="CK36" i="66"/>
  <c r="CI36" i="66"/>
  <c r="CA36" i="66"/>
  <c r="BY36" i="66"/>
  <c r="BQ36" i="66"/>
  <c r="BO36" i="66"/>
  <c r="BG36" i="66"/>
  <c r="BE36" i="66"/>
  <c r="AW36" i="66"/>
  <c r="AU36" i="66"/>
  <c r="AM36" i="66"/>
  <c r="AK36" i="66"/>
  <c r="AC36" i="66"/>
  <c r="AA36" i="66"/>
  <c r="M36" i="66"/>
  <c r="N36" i="66"/>
  <c r="DO35" i="66"/>
  <c r="DM35" i="66"/>
  <c r="DE35" i="66"/>
  <c r="DC35" i="66"/>
  <c r="CU35" i="66"/>
  <c r="CS35" i="66"/>
  <c r="CK35" i="66"/>
  <c r="CI35" i="66"/>
  <c r="CA35" i="66"/>
  <c r="BY35" i="66"/>
  <c r="BQ35" i="66"/>
  <c r="BO35" i="66"/>
  <c r="BG35" i="66"/>
  <c r="BE35" i="66"/>
  <c r="AW35" i="66"/>
  <c r="AU35" i="66"/>
  <c r="AM35" i="66"/>
  <c r="AK35" i="66"/>
  <c r="AC35" i="66"/>
  <c r="AA35" i="66"/>
  <c r="M35" i="66"/>
  <c r="N35" i="66"/>
  <c r="DO34" i="66"/>
  <c r="DM34" i="66"/>
  <c r="DE34" i="66"/>
  <c r="DC34" i="66"/>
  <c r="CU34" i="66"/>
  <c r="CS34" i="66"/>
  <c r="CK34" i="66"/>
  <c r="CI34" i="66"/>
  <c r="CA34" i="66"/>
  <c r="BY34" i="66"/>
  <c r="BQ34" i="66"/>
  <c r="BO34" i="66"/>
  <c r="BG34" i="66"/>
  <c r="BE34" i="66"/>
  <c r="AW34" i="66"/>
  <c r="AU34" i="66"/>
  <c r="AM34" i="66"/>
  <c r="AK34" i="66"/>
  <c r="AC34" i="66"/>
  <c r="AA34" i="66"/>
  <c r="M34" i="66"/>
  <c r="N34" i="66"/>
  <c r="DO33" i="66"/>
  <c r="DM33" i="66"/>
  <c r="DE33" i="66"/>
  <c r="DC33" i="66"/>
  <c r="CU33" i="66"/>
  <c r="CS33" i="66"/>
  <c r="CK33" i="66"/>
  <c r="CI33" i="66"/>
  <c r="CA33" i="66"/>
  <c r="BY33" i="66"/>
  <c r="BQ33" i="66"/>
  <c r="BO33" i="66"/>
  <c r="BG33" i="66"/>
  <c r="BE33" i="66"/>
  <c r="AW33" i="66"/>
  <c r="AU33" i="66"/>
  <c r="AM33" i="66"/>
  <c r="AK33" i="66"/>
  <c r="AC33" i="66"/>
  <c r="AA33" i="66"/>
  <c r="M33" i="66"/>
  <c r="N33" i="66"/>
  <c r="DO32" i="66"/>
  <c r="DM32" i="66"/>
  <c r="DE32" i="66"/>
  <c r="DC32" i="66"/>
  <c r="CU32" i="66"/>
  <c r="CS32" i="66"/>
  <c r="CK32" i="66"/>
  <c r="CI32" i="66"/>
  <c r="CA32" i="66"/>
  <c r="BY32" i="66"/>
  <c r="BQ32" i="66"/>
  <c r="BO32" i="66"/>
  <c r="BG32" i="66"/>
  <c r="BE32" i="66"/>
  <c r="AW32" i="66"/>
  <c r="AU32" i="66"/>
  <c r="AM32" i="66"/>
  <c r="AK32" i="66"/>
  <c r="AC32" i="66"/>
  <c r="AA32" i="66"/>
  <c r="M32" i="66"/>
  <c r="N32" i="66"/>
  <c r="DO31" i="66"/>
  <c r="DM31" i="66"/>
  <c r="DE31" i="66"/>
  <c r="DC31" i="66"/>
  <c r="CU31" i="66"/>
  <c r="CS31" i="66"/>
  <c r="CK31" i="66"/>
  <c r="CI31" i="66"/>
  <c r="CA31" i="66"/>
  <c r="BY31" i="66"/>
  <c r="BQ31" i="66"/>
  <c r="BO31" i="66"/>
  <c r="BG31" i="66"/>
  <c r="BE31" i="66"/>
  <c r="AW31" i="66"/>
  <c r="AU31" i="66"/>
  <c r="AM31" i="66"/>
  <c r="AK31" i="66"/>
  <c r="AC31" i="66"/>
  <c r="AA31" i="66"/>
  <c r="M31" i="66"/>
  <c r="N31" i="66"/>
  <c r="DO30" i="66"/>
  <c r="DM30" i="66"/>
  <c r="DE30" i="66"/>
  <c r="DC30" i="66"/>
  <c r="CU30" i="66"/>
  <c r="CS30" i="66"/>
  <c r="CK30" i="66"/>
  <c r="CI30" i="66"/>
  <c r="CA30" i="66"/>
  <c r="BY30" i="66"/>
  <c r="BQ30" i="66"/>
  <c r="BO30" i="66"/>
  <c r="BG30" i="66"/>
  <c r="BE30" i="66"/>
  <c r="AW30" i="66"/>
  <c r="AU30" i="66"/>
  <c r="AM30" i="66"/>
  <c r="AK30" i="66"/>
  <c r="AC30" i="66"/>
  <c r="AA30" i="66"/>
  <c r="M30" i="66"/>
  <c r="N30" i="66"/>
  <c r="DO29" i="66"/>
  <c r="DM29" i="66"/>
  <c r="DE29" i="66"/>
  <c r="DC29" i="66"/>
  <c r="CU29" i="66"/>
  <c r="CS29" i="66"/>
  <c r="CK29" i="66"/>
  <c r="CI29" i="66"/>
  <c r="CA29" i="66"/>
  <c r="BY29" i="66"/>
  <c r="BQ29" i="66"/>
  <c r="BO29" i="66"/>
  <c r="BG29" i="66"/>
  <c r="BE29" i="66"/>
  <c r="AW29" i="66"/>
  <c r="AU29" i="66"/>
  <c r="AM29" i="66"/>
  <c r="AK29" i="66"/>
  <c r="AC29" i="66"/>
  <c r="AA29" i="66"/>
  <c r="M29" i="66"/>
  <c r="N29" i="66"/>
  <c r="DM28" i="66"/>
  <c r="DC28" i="66"/>
  <c r="CS28" i="66"/>
  <c r="CI28" i="66"/>
  <c r="BY28" i="66"/>
  <c r="BO28" i="66"/>
  <c r="BE28" i="66"/>
  <c r="AU28" i="66"/>
  <c r="AK28" i="66"/>
  <c r="AA28" i="66"/>
  <c r="M28" i="66"/>
  <c r="N28" i="66"/>
  <c r="DM27" i="66"/>
  <c r="DC27" i="66"/>
  <c r="CS27" i="66"/>
  <c r="CI27" i="66"/>
  <c r="BY27" i="66"/>
  <c r="BO27" i="66"/>
  <c r="BE27" i="66"/>
  <c r="AU27" i="66"/>
  <c r="AK27" i="66"/>
  <c r="AA27" i="66"/>
  <c r="M27" i="66"/>
  <c r="N27" i="66"/>
  <c r="DO26" i="66"/>
  <c r="DM26" i="66"/>
  <c r="DE26" i="66"/>
  <c r="DC26" i="66"/>
  <c r="CU26" i="66"/>
  <c r="CS26" i="66"/>
  <c r="CK26" i="66"/>
  <c r="CI26" i="66"/>
  <c r="CA26" i="66"/>
  <c r="BY26" i="66"/>
  <c r="BQ26" i="66"/>
  <c r="BO26" i="66"/>
  <c r="BG26" i="66"/>
  <c r="BE26" i="66"/>
  <c r="AW26" i="66"/>
  <c r="AU26" i="66"/>
  <c r="AM26" i="66"/>
  <c r="AK26" i="66"/>
  <c r="AC26" i="66"/>
  <c r="AA26" i="66"/>
  <c r="M26" i="66"/>
  <c r="N26" i="66"/>
  <c r="DO25" i="66"/>
  <c r="DM25" i="66"/>
  <c r="DE25" i="66"/>
  <c r="DC25" i="66"/>
  <c r="CU25" i="66"/>
  <c r="CS25" i="66"/>
  <c r="CK25" i="66"/>
  <c r="CI25" i="66"/>
  <c r="CA25" i="66"/>
  <c r="BY25" i="66"/>
  <c r="BQ25" i="66"/>
  <c r="BO25" i="66"/>
  <c r="BG25" i="66"/>
  <c r="BE25" i="66"/>
  <c r="AW25" i="66"/>
  <c r="AU25" i="66"/>
  <c r="AM25" i="66"/>
  <c r="AK25" i="66"/>
  <c r="AC25" i="66"/>
  <c r="AA25" i="66"/>
  <c r="M25" i="66"/>
  <c r="N25" i="66"/>
  <c r="DO24" i="66"/>
  <c r="DM24" i="66"/>
  <c r="DE24" i="66"/>
  <c r="DC24" i="66"/>
  <c r="CU24" i="66"/>
  <c r="CS24" i="66"/>
  <c r="CK24" i="66"/>
  <c r="CI24" i="66"/>
  <c r="CA24" i="66"/>
  <c r="BY24" i="66"/>
  <c r="BQ24" i="66"/>
  <c r="BO24" i="66"/>
  <c r="BG24" i="66"/>
  <c r="BE24" i="66"/>
  <c r="AW24" i="66"/>
  <c r="AU24" i="66"/>
  <c r="AM24" i="66"/>
  <c r="AK24" i="66"/>
  <c r="AC24" i="66"/>
  <c r="AA24" i="66"/>
  <c r="M24" i="66"/>
  <c r="N24" i="66"/>
  <c r="DO23" i="66"/>
  <c r="DM23" i="66"/>
  <c r="DE23" i="66"/>
  <c r="DC23" i="66"/>
  <c r="CU23" i="66"/>
  <c r="CS23" i="66"/>
  <c r="CK23" i="66"/>
  <c r="CI23" i="66"/>
  <c r="CA23" i="66"/>
  <c r="BY23" i="66"/>
  <c r="BQ23" i="66"/>
  <c r="BO23" i="66"/>
  <c r="BG23" i="66"/>
  <c r="BE23" i="66"/>
  <c r="AW23" i="66"/>
  <c r="AU23" i="66"/>
  <c r="AM23" i="66"/>
  <c r="AK23" i="66"/>
  <c r="AC23" i="66"/>
  <c r="AA23" i="66"/>
  <c r="M23" i="66"/>
  <c r="N23" i="66"/>
  <c r="DO22" i="66"/>
  <c r="DM22" i="66"/>
  <c r="DE22" i="66"/>
  <c r="DC22" i="66"/>
  <c r="CU22" i="66"/>
  <c r="CS22" i="66"/>
  <c r="CK22" i="66"/>
  <c r="CI22" i="66"/>
  <c r="CA22" i="66"/>
  <c r="BY22" i="66"/>
  <c r="BQ22" i="66"/>
  <c r="BO22" i="66"/>
  <c r="BG22" i="66"/>
  <c r="BE22" i="66"/>
  <c r="AW22" i="66"/>
  <c r="AU22" i="66"/>
  <c r="AM22" i="66"/>
  <c r="AK22" i="66"/>
  <c r="AC22" i="66"/>
  <c r="AA22" i="66"/>
  <c r="M22" i="66"/>
  <c r="N22" i="66"/>
  <c r="DO21" i="66"/>
  <c r="DM21" i="66"/>
  <c r="DE21" i="66"/>
  <c r="DC21" i="66"/>
  <c r="CU21" i="66"/>
  <c r="CS21" i="66"/>
  <c r="CK21" i="66"/>
  <c r="CI21" i="66"/>
  <c r="CA21" i="66"/>
  <c r="BY21" i="66"/>
  <c r="BQ21" i="66"/>
  <c r="BO21" i="66"/>
  <c r="BG21" i="66"/>
  <c r="BE21" i="66"/>
  <c r="AW21" i="66"/>
  <c r="AU21" i="66"/>
  <c r="AM21" i="66"/>
  <c r="AK21" i="66"/>
  <c r="AC21" i="66"/>
  <c r="AA21" i="66"/>
  <c r="M21" i="66"/>
  <c r="N21" i="66"/>
  <c r="DO20" i="66"/>
  <c r="DM20" i="66"/>
  <c r="DE20" i="66"/>
  <c r="DC20" i="66"/>
  <c r="CU20" i="66"/>
  <c r="CS20" i="66"/>
  <c r="CK20" i="66"/>
  <c r="CI20" i="66"/>
  <c r="CA20" i="66"/>
  <c r="BY20" i="66"/>
  <c r="BQ20" i="66"/>
  <c r="BO20" i="66"/>
  <c r="BG20" i="66"/>
  <c r="BE20" i="66"/>
  <c r="AW20" i="66"/>
  <c r="AU20" i="66"/>
  <c r="AM20" i="66"/>
  <c r="AK20" i="66"/>
  <c r="AC20" i="66"/>
  <c r="AA20" i="66"/>
  <c r="M20" i="66"/>
  <c r="N20" i="66"/>
  <c r="DO19" i="66"/>
  <c r="DM19" i="66"/>
  <c r="DE19" i="66"/>
  <c r="DC19" i="66"/>
  <c r="CU19" i="66"/>
  <c r="CS19" i="66"/>
  <c r="CK19" i="66"/>
  <c r="CI19" i="66"/>
  <c r="CA19" i="66"/>
  <c r="BY19" i="66"/>
  <c r="BQ19" i="66"/>
  <c r="BO19" i="66"/>
  <c r="BG19" i="66"/>
  <c r="BE19" i="66"/>
  <c r="AW19" i="66"/>
  <c r="AU19" i="66"/>
  <c r="AM19" i="66"/>
  <c r="AK19" i="66"/>
  <c r="AC19" i="66"/>
  <c r="AA19" i="66"/>
  <c r="M19" i="66"/>
  <c r="N19" i="66"/>
  <c r="DO18" i="66"/>
  <c r="DM18" i="66"/>
  <c r="DE18" i="66"/>
  <c r="DC18" i="66"/>
  <c r="CU18" i="66"/>
  <c r="CS18" i="66"/>
  <c r="CK18" i="66"/>
  <c r="CI18" i="66"/>
  <c r="CA18" i="66"/>
  <c r="BY18" i="66"/>
  <c r="BQ18" i="66"/>
  <c r="BO18" i="66"/>
  <c r="BG18" i="66"/>
  <c r="BE18" i="66"/>
  <c r="AW18" i="66"/>
  <c r="AU18" i="66"/>
  <c r="AM18" i="66"/>
  <c r="AK18" i="66"/>
  <c r="DO17" i="66"/>
  <c r="DM17" i="66"/>
  <c r="DE17" i="66"/>
  <c r="DC17" i="66"/>
  <c r="CU17" i="66"/>
  <c r="CS17" i="66"/>
  <c r="CK17" i="66"/>
  <c r="CI17" i="66"/>
  <c r="CA17" i="66"/>
  <c r="BY17" i="66"/>
  <c r="BQ17" i="66"/>
  <c r="BO17" i="66"/>
  <c r="BG17" i="66"/>
  <c r="BE17" i="66"/>
  <c r="AW17" i="66"/>
  <c r="AU17" i="66"/>
  <c r="AM17" i="66"/>
  <c r="AK17" i="66"/>
  <c r="AC17" i="66"/>
  <c r="AA17" i="66"/>
  <c r="M17" i="66"/>
  <c r="N17" i="66"/>
  <c r="DO16" i="66"/>
  <c r="DM16" i="66"/>
  <c r="DE16" i="66"/>
  <c r="DC16" i="66"/>
  <c r="CU16" i="66"/>
  <c r="CS16" i="66"/>
  <c r="CK16" i="66"/>
  <c r="CI16" i="66"/>
  <c r="CA16" i="66"/>
  <c r="BY16" i="66"/>
  <c r="BQ16" i="66"/>
  <c r="BO16" i="66"/>
  <c r="BG16" i="66"/>
  <c r="BE16" i="66"/>
  <c r="AW16" i="66"/>
  <c r="AU16" i="66"/>
  <c r="AM16" i="66"/>
  <c r="AK16" i="66"/>
  <c r="AC16" i="66"/>
  <c r="AA16" i="66"/>
  <c r="M16" i="66"/>
  <c r="N16" i="66"/>
  <c r="DO15" i="66"/>
  <c r="DM15" i="66"/>
  <c r="DE15" i="66"/>
  <c r="DC15" i="66"/>
  <c r="CU15" i="66"/>
  <c r="CS15" i="66"/>
  <c r="CK15" i="66"/>
  <c r="CI15" i="66"/>
  <c r="CA15" i="66"/>
  <c r="BY15" i="66"/>
  <c r="BQ15" i="66"/>
  <c r="BO15" i="66"/>
  <c r="BG15" i="66"/>
  <c r="BE15" i="66"/>
  <c r="AW15" i="66"/>
  <c r="AU15" i="66"/>
  <c r="AM15" i="66"/>
  <c r="AK15" i="66"/>
  <c r="AC15" i="66"/>
  <c r="AA15" i="66"/>
  <c r="M15" i="66"/>
  <c r="N15" i="66"/>
  <c r="DO14" i="66"/>
  <c r="DM14" i="66"/>
  <c r="DE14" i="66"/>
  <c r="DC14" i="66"/>
  <c r="CU14" i="66"/>
  <c r="CS14" i="66"/>
  <c r="CK14" i="66"/>
  <c r="CI14" i="66"/>
  <c r="CA14" i="66"/>
  <c r="BY14" i="66"/>
  <c r="BQ14" i="66"/>
  <c r="BO14" i="66"/>
  <c r="BG14" i="66"/>
  <c r="BE14" i="66"/>
  <c r="AW14" i="66"/>
  <c r="AU14" i="66"/>
  <c r="AM14" i="66"/>
  <c r="AK14" i="66"/>
  <c r="AC14" i="66"/>
  <c r="AA14" i="66"/>
  <c r="M14" i="66"/>
  <c r="N14" i="66"/>
  <c r="DO13" i="66"/>
  <c r="DM13" i="66"/>
  <c r="DE13" i="66"/>
  <c r="DC13" i="66"/>
  <c r="CU13" i="66"/>
  <c r="CS13" i="66"/>
  <c r="CK13" i="66"/>
  <c r="CI13" i="66"/>
  <c r="CA13" i="66"/>
  <c r="BY13" i="66"/>
  <c r="BQ13" i="66"/>
  <c r="BO13" i="66"/>
  <c r="BG13" i="66"/>
  <c r="BE13" i="66"/>
  <c r="AW13" i="66"/>
  <c r="AU13" i="66"/>
  <c r="AM13" i="66"/>
  <c r="AK13" i="66"/>
  <c r="AC13" i="66"/>
  <c r="AA13" i="66"/>
  <c r="M13" i="66"/>
  <c r="N13" i="66"/>
  <c r="DO12" i="66"/>
  <c r="DM12" i="66"/>
  <c r="DE12" i="66"/>
  <c r="DC12" i="66"/>
  <c r="CU12" i="66"/>
  <c r="CS12" i="66"/>
  <c r="CK12" i="66"/>
  <c r="CI12" i="66"/>
  <c r="CA12" i="66"/>
  <c r="BY12" i="66"/>
  <c r="BQ12" i="66"/>
  <c r="BO12" i="66"/>
  <c r="BG12" i="66"/>
  <c r="BE12" i="66"/>
  <c r="AW12" i="66"/>
  <c r="AU12" i="66"/>
  <c r="AM12" i="66"/>
  <c r="AK12" i="66"/>
  <c r="AC12" i="66"/>
  <c r="AA12" i="66"/>
  <c r="M12" i="66"/>
  <c r="N12" i="66"/>
  <c r="DO11" i="66"/>
  <c r="DM11" i="66"/>
  <c r="DE11" i="66"/>
  <c r="DC11" i="66"/>
  <c r="CU11" i="66"/>
  <c r="CS11" i="66"/>
  <c r="CK11" i="66"/>
  <c r="CI11" i="66"/>
  <c r="CA11" i="66"/>
  <c r="BY11" i="66"/>
  <c r="BQ11" i="66"/>
  <c r="BO11" i="66"/>
  <c r="BG11" i="66"/>
  <c r="BE11" i="66"/>
  <c r="AW11" i="66"/>
  <c r="AU11" i="66"/>
  <c r="AM11" i="66"/>
  <c r="AK11" i="66"/>
  <c r="AC11" i="66"/>
  <c r="AA11" i="66"/>
  <c r="M11" i="66"/>
  <c r="N11" i="66"/>
  <c r="DO10" i="66"/>
  <c r="DM10" i="66"/>
  <c r="DE10" i="66"/>
  <c r="DC10" i="66"/>
  <c r="CU10" i="66"/>
  <c r="CS10" i="66"/>
  <c r="CK10" i="66"/>
  <c r="CI10" i="66"/>
  <c r="CA10" i="66"/>
  <c r="BY10" i="66"/>
  <c r="BQ10" i="66"/>
  <c r="BO10" i="66"/>
  <c r="BG10" i="66"/>
  <c r="BE10" i="66"/>
  <c r="AW10" i="66"/>
  <c r="AU10" i="66"/>
  <c r="AM10" i="66"/>
  <c r="AK10" i="66"/>
  <c r="AC10" i="66"/>
  <c r="AA10" i="66"/>
  <c r="M10" i="66"/>
  <c r="N10" i="66"/>
  <c r="M54" i="65"/>
  <c r="N54" i="65"/>
  <c r="M53" i="65"/>
  <c r="N53" i="65"/>
  <c r="M52" i="65"/>
  <c r="N52" i="65"/>
  <c r="M51" i="65"/>
  <c r="N51" i="65"/>
  <c r="M50" i="65"/>
  <c r="N50" i="65"/>
  <c r="M49" i="65"/>
  <c r="N49" i="65"/>
  <c r="M48" i="65"/>
  <c r="N48" i="65"/>
  <c r="M47" i="65"/>
  <c r="N47" i="65"/>
  <c r="M46" i="65"/>
  <c r="N46" i="65"/>
  <c r="M45" i="65"/>
  <c r="N45" i="65"/>
  <c r="M44" i="65"/>
  <c r="N44" i="65"/>
  <c r="M43" i="65"/>
  <c r="N43" i="65"/>
  <c r="DO42" i="65"/>
  <c r="DM42" i="65"/>
  <c r="DE42" i="65"/>
  <c r="DC42" i="65"/>
  <c r="CU42" i="65"/>
  <c r="CS42" i="65"/>
  <c r="CK42" i="65"/>
  <c r="CI42" i="65"/>
  <c r="CA42" i="65"/>
  <c r="BY42" i="65"/>
  <c r="BQ42" i="65"/>
  <c r="BO42" i="65"/>
  <c r="BG42" i="65"/>
  <c r="BE42" i="65"/>
  <c r="AW42" i="65"/>
  <c r="AU42" i="65"/>
  <c r="AM42" i="65"/>
  <c r="AK42" i="65"/>
  <c r="AC42" i="65"/>
  <c r="AA42" i="65"/>
  <c r="M42" i="65"/>
  <c r="N42" i="65"/>
  <c r="DO41" i="65"/>
  <c r="DM41" i="65"/>
  <c r="DE41" i="65"/>
  <c r="DC41" i="65"/>
  <c r="CU41" i="65"/>
  <c r="CS41" i="65"/>
  <c r="CK41" i="65"/>
  <c r="CI41" i="65"/>
  <c r="CA41" i="65"/>
  <c r="BY41" i="65"/>
  <c r="BQ41" i="65"/>
  <c r="BO41" i="65"/>
  <c r="BG41" i="65"/>
  <c r="BE41" i="65"/>
  <c r="AW41" i="65"/>
  <c r="AU41" i="65"/>
  <c r="AM41" i="65"/>
  <c r="AK41" i="65"/>
  <c r="AC41" i="65"/>
  <c r="AA41" i="65"/>
  <c r="M41" i="65"/>
  <c r="N41" i="65"/>
  <c r="DO40" i="65"/>
  <c r="DM40" i="65"/>
  <c r="DE40" i="65"/>
  <c r="DC40" i="65"/>
  <c r="CU40" i="65"/>
  <c r="CS40" i="65"/>
  <c r="CK40" i="65"/>
  <c r="CI40" i="65"/>
  <c r="CA40" i="65"/>
  <c r="BY40" i="65"/>
  <c r="BQ40" i="65"/>
  <c r="BO40" i="65"/>
  <c r="BG40" i="65"/>
  <c r="BE40" i="65"/>
  <c r="AW40" i="65"/>
  <c r="AU40" i="65"/>
  <c r="AM40" i="65"/>
  <c r="AK40" i="65"/>
  <c r="AC40" i="65"/>
  <c r="AA40" i="65"/>
  <c r="M40" i="65"/>
  <c r="N40" i="65"/>
  <c r="DO39" i="65"/>
  <c r="DM39" i="65"/>
  <c r="DE39" i="65"/>
  <c r="DC39" i="65"/>
  <c r="CU39" i="65"/>
  <c r="CS39" i="65"/>
  <c r="CK39" i="65"/>
  <c r="CI39" i="65"/>
  <c r="CA39" i="65"/>
  <c r="BY39" i="65"/>
  <c r="BQ39" i="65"/>
  <c r="BO39" i="65"/>
  <c r="BG39" i="65"/>
  <c r="BE39" i="65"/>
  <c r="AW39" i="65"/>
  <c r="AU39" i="65"/>
  <c r="AM39" i="65"/>
  <c r="AK39" i="65"/>
  <c r="AC39" i="65"/>
  <c r="AA39" i="65"/>
  <c r="M39" i="65"/>
  <c r="N39" i="65"/>
  <c r="DO38" i="65"/>
  <c r="DM38" i="65"/>
  <c r="DE38" i="65"/>
  <c r="DC38" i="65"/>
  <c r="CU38" i="65"/>
  <c r="CS38" i="65"/>
  <c r="CK38" i="65"/>
  <c r="CI38" i="65"/>
  <c r="CA38" i="65"/>
  <c r="BY38" i="65"/>
  <c r="BQ38" i="65"/>
  <c r="BO38" i="65"/>
  <c r="BG38" i="65"/>
  <c r="BE38" i="65"/>
  <c r="AW38" i="65"/>
  <c r="AU38" i="65"/>
  <c r="AM38" i="65"/>
  <c r="AK38" i="65"/>
  <c r="AC38" i="65"/>
  <c r="AA38" i="65"/>
  <c r="M38" i="65"/>
  <c r="N38" i="65"/>
  <c r="DO37" i="65"/>
  <c r="DM37" i="65"/>
  <c r="DE37" i="65"/>
  <c r="DC37" i="65"/>
  <c r="CU37" i="65"/>
  <c r="CS37" i="65"/>
  <c r="CK37" i="65"/>
  <c r="CI37" i="65"/>
  <c r="CA37" i="65"/>
  <c r="BY37" i="65"/>
  <c r="BQ37" i="65"/>
  <c r="BO37" i="65"/>
  <c r="BG37" i="65"/>
  <c r="BE37" i="65"/>
  <c r="AW37" i="65"/>
  <c r="AU37" i="65"/>
  <c r="AM37" i="65"/>
  <c r="AK37" i="65"/>
  <c r="AC37" i="65"/>
  <c r="AA37" i="65"/>
  <c r="M37" i="65"/>
  <c r="N37" i="65"/>
  <c r="DO36" i="65"/>
  <c r="DM36" i="65"/>
  <c r="DE36" i="65"/>
  <c r="DC36" i="65"/>
  <c r="CU36" i="65"/>
  <c r="CS36" i="65"/>
  <c r="CK36" i="65"/>
  <c r="CI36" i="65"/>
  <c r="CA36" i="65"/>
  <c r="BY36" i="65"/>
  <c r="BQ36" i="65"/>
  <c r="BO36" i="65"/>
  <c r="BG36" i="65"/>
  <c r="BE36" i="65"/>
  <c r="AW36" i="65"/>
  <c r="AU36" i="65"/>
  <c r="AM36" i="65"/>
  <c r="AK36" i="65"/>
  <c r="AC36" i="65"/>
  <c r="AA36" i="65"/>
  <c r="M36" i="65"/>
  <c r="N36" i="65"/>
  <c r="DO35" i="65"/>
  <c r="DM35" i="65"/>
  <c r="DE35" i="65"/>
  <c r="DC35" i="65"/>
  <c r="CU35" i="65"/>
  <c r="CS35" i="65"/>
  <c r="CK35" i="65"/>
  <c r="CI35" i="65"/>
  <c r="CA35" i="65"/>
  <c r="BY35" i="65"/>
  <c r="BQ35" i="65"/>
  <c r="BO35" i="65"/>
  <c r="BG35" i="65"/>
  <c r="BE35" i="65"/>
  <c r="AW35" i="65"/>
  <c r="AU35" i="65"/>
  <c r="AM35" i="65"/>
  <c r="AK35" i="65"/>
  <c r="AC35" i="65"/>
  <c r="AA35" i="65"/>
  <c r="M35" i="65"/>
  <c r="N35" i="65"/>
  <c r="DO34" i="65"/>
  <c r="DM34" i="65"/>
  <c r="DE34" i="65"/>
  <c r="DC34" i="65"/>
  <c r="CU34" i="65"/>
  <c r="CS34" i="65"/>
  <c r="CK34" i="65"/>
  <c r="CI34" i="65"/>
  <c r="CA34" i="65"/>
  <c r="BY34" i="65"/>
  <c r="BQ34" i="65"/>
  <c r="BO34" i="65"/>
  <c r="BG34" i="65"/>
  <c r="BE34" i="65"/>
  <c r="AW34" i="65"/>
  <c r="AU34" i="65"/>
  <c r="AM34" i="65"/>
  <c r="AK34" i="65"/>
  <c r="AC34" i="65"/>
  <c r="AA34" i="65"/>
  <c r="M34" i="65"/>
  <c r="N34" i="65"/>
  <c r="DO33" i="65"/>
  <c r="DM33" i="65"/>
  <c r="DE33" i="65"/>
  <c r="DC33" i="65"/>
  <c r="CU33" i="65"/>
  <c r="CS33" i="65"/>
  <c r="CK33" i="65"/>
  <c r="CI33" i="65"/>
  <c r="CA33" i="65"/>
  <c r="BY33" i="65"/>
  <c r="BQ33" i="65"/>
  <c r="BO33" i="65"/>
  <c r="BG33" i="65"/>
  <c r="BE33" i="65"/>
  <c r="AW33" i="65"/>
  <c r="AU33" i="65"/>
  <c r="AM33" i="65"/>
  <c r="AK33" i="65"/>
  <c r="AC33" i="65"/>
  <c r="AA33" i="65"/>
  <c r="M33" i="65"/>
  <c r="N33" i="65"/>
  <c r="DO32" i="65"/>
  <c r="DM32" i="65"/>
  <c r="DE32" i="65"/>
  <c r="DC32" i="65"/>
  <c r="CU32" i="65"/>
  <c r="CS32" i="65"/>
  <c r="CK32" i="65"/>
  <c r="CI32" i="65"/>
  <c r="CA32" i="65"/>
  <c r="BY32" i="65"/>
  <c r="BQ32" i="65"/>
  <c r="BO32" i="65"/>
  <c r="BG32" i="65"/>
  <c r="BE32" i="65"/>
  <c r="AW32" i="65"/>
  <c r="AU32" i="65"/>
  <c r="AM32" i="65"/>
  <c r="AK32" i="65"/>
  <c r="AC32" i="65"/>
  <c r="AA32" i="65"/>
  <c r="M32" i="65"/>
  <c r="N32" i="65"/>
  <c r="DO31" i="65"/>
  <c r="DM31" i="65"/>
  <c r="DE31" i="65"/>
  <c r="DC31" i="65"/>
  <c r="CU31" i="65"/>
  <c r="CS31" i="65"/>
  <c r="CK31" i="65"/>
  <c r="CI31" i="65"/>
  <c r="CA31" i="65"/>
  <c r="BY31" i="65"/>
  <c r="BQ31" i="65"/>
  <c r="BO31" i="65"/>
  <c r="BG31" i="65"/>
  <c r="BE31" i="65"/>
  <c r="AW31" i="65"/>
  <c r="AU31" i="65"/>
  <c r="AM31" i="65"/>
  <c r="AK31" i="65"/>
  <c r="AC31" i="65"/>
  <c r="AA31" i="65"/>
  <c r="M31" i="65"/>
  <c r="N31" i="65"/>
  <c r="DO30" i="65"/>
  <c r="DM30" i="65"/>
  <c r="DE30" i="65"/>
  <c r="DC30" i="65"/>
  <c r="CU30" i="65"/>
  <c r="CS30" i="65"/>
  <c r="CK30" i="65"/>
  <c r="CI30" i="65"/>
  <c r="CA30" i="65"/>
  <c r="BY30" i="65"/>
  <c r="BQ30" i="65"/>
  <c r="BO30" i="65"/>
  <c r="BG30" i="65"/>
  <c r="BE30" i="65"/>
  <c r="AW30" i="65"/>
  <c r="AU30" i="65"/>
  <c r="AM30" i="65"/>
  <c r="AK30" i="65"/>
  <c r="AC30" i="65"/>
  <c r="AA30" i="65"/>
  <c r="M30" i="65"/>
  <c r="N30" i="65"/>
  <c r="DO29" i="65"/>
  <c r="DM29" i="65"/>
  <c r="DE29" i="65"/>
  <c r="DC29" i="65"/>
  <c r="CU29" i="65"/>
  <c r="CS29" i="65"/>
  <c r="CK29" i="65"/>
  <c r="CI29" i="65"/>
  <c r="CA29" i="65"/>
  <c r="BY29" i="65"/>
  <c r="BQ29" i="65"/>
  <c r="BO29" i="65"/>
  <c r="BG29" i="65"/>
  <c r="BE29" i="65"/>
  <c r="AW29" i="65"/>
  <c r="AU29" i="65"/>
  <c r="AM29" i="65"/>
  <c r="AK29" i="65"/>
  <c r="AC29" i="65"/>
  <c r="AA29" i="65"/>
  <c r="M29" i="65"/>
  <c r="N29" i="65"/>
  <c r="DM28" i="65"/>
  <c r="DC28" i="65"/>
  <c r="CS28" i="65"/>
  <c r="CI28" i="65"/>
  <c r="BY28" i="65"/>
  <c r="BO28" i="65"/>
  <c r="BE28" i="65"/>
  <c r="AU28" i="65"/>
  <c r="AK28" i="65"/>
  <c r="AA28" i="65"/>
  <c r="M28" i="65"/>
  <c r="N28" i="65"/>
  <c r="DM27" i="65"/>
  <c r="DC27" i="65"/>
  <c r="CS27" i="65"/>
  <c r="CI27" i="65"/>
  <c r="BY27" i="65"/>
  <c r="BO27" i="65"/>
  <c r="BE27" i="65"/>
  <c r="AU27" i="65"/>
  <c r="AK27" i="65"/>
  <c r="AA27" i="65"/>
  <c r="M27" i="65"/>
  <c r="N27" i="65"/>
  <c r="DO26" i="65"/>
  <c r="DM26" i="65"/>
  <c r="DE26" i="65"/>
  <c r="DC26" i="65"/>
  <c r="CU26" i="65"/>
  <c r="CS26" i="65"/>
  <c r="CK26" i="65"/>
  <c r="CI26" i="65"/>
  <c r="CA26" i="65"/>
  <c r="BY26" i="65"/>
  <c r="BQ26" i="65"/>
  <c r="BO26" i="65"/>
  <c r="BG26" i="65"/>
  <c r="BE26" i="65"/>
  <c r="AW26" i="65"/>
  <c r="AU26" i="65"/>
  <c r="AM26" i="65"/>
  <c r="AK26" i="65"/>
  <c r="AC26" i="65"/>
  <c r="AA26" i="65"/>
  <c r="M26" i="65"/>
  <c r="N26" i="65"/>
  <c r="DO25" i="65"/>
  <c r="DM25" i="65"/>
  <c r="DE25" i="65"/>
  <c r="DC25" i="65"/>
  <c r="CU25" i="65"/>
  <c r="CS25" i="65"/>
  <c r="CK25" i="65"/>
  <c r="CI25" i="65"/>
  <c r="CA25" i="65"/>
  <c r="BY25" i="65"/>
  <c r="BQ25" i="65"/>
  <c r="BO25" i="65"/>
  <c r="BG25" i="65"/>
  <c r="BE25" i="65"/>
  <c r="AW25" i="65"/>
  <c r="AU25" i="65"/>
  <c r="AM25" i="65"/>
  <c r="AK25" i="65"/>
  <c r="AC25" i="65"/>
  <c r="AA25" i="65"/>
  <c r="M25" i="65"/>
  <c r="N25" i="65"/>
  <c r="DO24" i="65"/>
  <c r="DM24" i="65"/>
  <c r="DE24" i="65"/>
  <c r="DC24" i="65"/>
  <c r="CU24" i="65"/>
  <c r="CS24" i="65"/>
  <c r="CK24" i="65"/>
  <c r="CI24" i="65"/>
  <c r="CA24" i="65"/>
  <c r="BY24" i="65"/>
  <c r="BQ24" i="65"/>
  <c r="BO24" i="65"/>
  <c r="BG24" i="65"/>
  <c r="BE24" i="65"/>
  <c r="AW24" i="65"/>
  <c r="AU24" i="65"/>
  <c r="AM24" i="65"/>
  <c r="AK24" i="65"/>
  <c r="AC24" i="65"/>
  <c r="AA24" i="65"/>
  <c r="M24" i="65"/>
  <c r="N24" i="65"/>
  <c r="DO23" i="65"/>
  <c r="DM23" i="65"/>
  <c r="DE23" i="65"/>
  <c r="DC23" i="65"/>
  <c r="CU23" i="65"/>
  <c r="CS23" i="65"/>
  <c r="CK23" i="65"/>
  <c r="CI23" i="65"/>
  <c r="CA23" i="65"/>
  <c r="BY23" i="65"/>
  <c r="BQ23" i="65"/>
  <c r="BO23" i="65"/>
  <c r="BG23" i="65"/>
  <c r="BE23" i="65"/>
  <c r="AW23" i="65"/>
  <c r="AU23" i="65"/>
  <c r="AM23" i="65"/>
  <c r="AK23" i="65"/>
  <c r="AC23" i="65"/>
  <c r="AA23" i="65"/>
  <c r="M23" i="65"/>
  <c r="N23" i="65"/>
  <c r="DO22" i="65"/>
  <c r="DM22" i="65"/>
  <c r="DE22" i="65"/>
  <c r="DC22" i="65"/>
  <c r="CU22" i="65"/>
  <c r="CS22" i="65"/>
  <c r="CK22" i="65"/>
  <c r="CI22" i="65"/>
  <c r="CA22" i="65"/>
  <c r="BY22" i="65"/>
  <c r="BQ22" i="65"/>
  <c r="BO22" i="65"/>
  <c r="BG22" i="65"/>
  <c r="BE22" i="65"/>
  <c r="AW22" i="65"/>
  <c r="AU22" i="65"/>
  <c r="AM22" i="65"/>
  <c r="AK22" i="65"/>
  <c r="AC22" i="65"/>
  <c r="AA22" i="65"/>
  <c r="M22" i="65"/>
  <c r="N22" i="65"/>
  <c r="DO21" i="65"/>
  <c r="DM21" i="65"/>
  <c r="DE21" i="65"/>
  <c r="DC21" i="65"/>
  <c r="CU21" i="65"/>
  <c r="CS21" i="65"/>
  <c r="CK21" i="65"/>
  <c r="CI21" i="65"/>
  <c r="CA21" i="65"/>
  <c r="BY21" i="65"/>
  <c r="BQ21" i="65"/>
  <c r="BO21" i="65"/>
  <c r="BG21" i="65"/>
  <c r="BE21" i="65"/>
  <c r="AW21" i="65"/>
  <c r="AU21" i="65"/>
  <c r="AM21" i="65"/>
  <c r="AK21" i="65"/>
  <c r="AC21" i="65"/>
  <c r="AA21" i="65"/>
  <c r="M21" i="65"/>
  <c r="N21" i="65"/>
  <c r="DO20" i="65"/>
  <c r="DM20" i="65"/>
  <c r="DE20" i="65"/>
  <c r="DC20" i="65"/>
  <c r="CU20" i="65"/>
  <c r="CS20" i="65"/>
  <c r="CK20" i="65"/>
  <c r="CI20" i="65"/>
  <c r="CA20" i="65"/>
  <c r="BY20" i="65"/>
  <c r="BQ20" i="65"/>
  <c r="BO20" i="65"/>
  <c r="BG20" i="65"/>
  <c r="BE20" i="65"/>
  <c r="AW20" i="65"/>
  <c r="AU20" i="65"/>
  <c r="AM20" i="65"/>
  <c r="AK20" i="65"/>
  <c r="AC20" i="65"/>
  <c r="AA20" i="65"/>
  <c r="M20" i="65"/>
  <c r="N20" i="65"/>
  <c r="DO19" i="65"/>
  <c r="DM19" i="65"/>
  <c r="DE19" i="65"/>
  <c r="DC19" i="65"/>
  <c r="CU19" i="65"/>
  <c r="CS19" i="65"/>
  <c r="CK19" i="65"/>
  <c r="CI19" i="65"/>
  <c r="CA19" i="65"/>
  <c r="BY19" i="65"/>
  <c r="BQ19" i="65"/>
  <c r="BO19" i="65"/>
  <c r="BG19" i="65"/>
  <c r="BE19" i="65"/>
  <c r="AW19" i="65"/>
  <c r="AU19" i="65"/>
  <c r="AM19" i="65"/>
  <c r="AK19" i="65"/>
  <c r="AC19" i="65"/>
  <c r="AA19" i="65"/>
  <c r="M19" i="65"/>
  <c r="N19" i="65"/>
  <c r="DO18" i="65"/>
  <c r="DM18" i="65"/>
  <c r="DE18" i="65"/>
  <c r="DC18" i="65"/>
  <c r="CU18" i="65"/>
  <c r="CS18" i="65"/>
  <c r="CK18" i="65"/>
  <c r="CI18" i="65"/>
  <c r="CA18" i="65"/>
  <c r="BY18" i="65"/>
  <c r="BQ18" i="65"/>
  <c r="BO18" i="65"/>
  <c r="BG18" i="65"/>
  <c r="BE18" i="65"/>
  <c r="AW18" i="65"/>
  <c r="AU18" i="65"/>
  <c r="AM18" i="65"/>
  <c r="AK18" i="65"/>
  <c r="DO17" i="65"/>
  <c r="DM17" i="65"/>
  <c r="DE17" i="65"/>
  <c r="DC17" i="65"/>
  <c r="CU17" i="65"/>
  <c r="CS17" i="65"/>
  <c r="CK17" i="65"/>
  <c r="CI17" i="65"/>
  <c r="CA17" i="65"/>
  <c r="BY17" i="65"/>
  <c r="BQ17" i="65"/>
  <c r="BO17" i="65"/>
  <c r="BG17" i="65"/>
  <c r="BE17" i="65"/>
  <c r="AW17" i="65"/>
  <c r="AU17" i="65"/>
  <c r="AM17" i="65"/>
  <c r="AK17" i="65"/>
  <c r="AC17" i="65"/>
  <c r="AA17" i="65"/>
  <c r="M17" i="65"/>
  <c r="N17" i="65"/>
  <c r="DO16" i="65"/>
  <c r="DM16" i="65"/>
  <c r="DE16" i="65"/>
  <c r="DC16" i="65"/>
  <c r="CU16" i="65"/>
  <c r="CS16" i="65"/>
  <c r="CK16" i="65"/>
  <c r="CI16" i="65"/>
  <c r="CA16" i="65"/>
  <c r="BY16" i="65"/>
  <c r="BQ16" i="65"/>
  <c r="BO16" i="65"/>
  <c r="BG16" i="65"/>
  <c r="BE16" i="65"/>
  <c r="AW16" i="65"/>
  <c r="AU16" i="65"/>
  <c r="AM16" i="65"/>
  <c r="AK16" i="65"/>
  <c r="AC16" i="65"/>
  <c r="AA16" i="65"/>
  <c r="M16" i="65"/>
  <c r="N16" i="65"/>
  <c r="DO15" i="65"/>
  <c r="DM15" i="65"/>
  <c r="DE15" i="65"/>
  <c r="DC15" i="65"/>
  <c r="CU15" i="65"/>
  <c r="CS15" i="65"/>
  <c r="CK15" i="65"/>
  <c r="CI15" i="65"/>
  <c r="CA15" i="65"/>
  <c r="BY15" i="65"/>
  <c r="BQ15" i="65"/>
  <c r="BO15" i="65"/>
  <c r="BG15" i="65"/>
  <c r="BE15" i="65"/>
  <c r="AW15" i="65"/>
  <c r="AU15" i="65"/>
  <c r="AM15" i="65"/>
  <c r="AK15" i="65"/>
  <c r="AC15" i="65"/>
  <c r="AA15" i="65"/>
  <c r="M15" i="65"/>
  <c r="N15" i="65"/>
  <c r="DO14" i="65"/>
  <c r="DM14" i="65"/>
  <c r="DE14" i="65"/>
  <c r="DC14" i="65"/>
  <c r="CU14" i="65"/>
  <c r="CS14" i="65"/>
  <c r="CK14" i="65"/>
  <c r="CI14" i="65"/>
  <c r="CA14" i="65"/>
  <c r="BY14" i="65"/>
  <c r="BQ14" i="65"/>
  <c r="BO14" i="65"/>
  <c r="BG14" i="65"/>
  <c r="BE14" i="65"/>
  <c r="AW14" i="65"/>
  <c r="AU14" i="65"/>
  <c r="AM14" i="65"/>
  <c r="AK14" i="65"/>
  <c r="AC14" i="65"/>
  <c r="AA14" i="65"/>
  <c r="M14" i="65"/>
  <c r="N14" i="65"/>
  <c r="DO13" i="65"/>
  <c r="DM13" i="65"/>
  <c r="DE13" i="65"/>
  <c r="DC13" i="65"/>
  <c r="CU13" i="65"/>
  <c r="CS13" i="65"/>
  <c r="CK13" i="65"/>
  <c r="CI13" i="65"/>
  <c r="CA13" i="65"/>
  <c r="BY13" i="65"/>
  <c r="BQ13" i="65"/>
  <c r="BO13" i="65"/>
  <c r="BG13" i="65"/>
  <c r="BE13" i="65"/>
  <c r="AW13" i="65"/>
  <c r="AU13" i="65"/>
  <c r="AM13" i="65"/>
  <c r="AK13" i="65"/>
  <c r="AC13" i="65"/>
  <c r="AA13" i="65"/>
  <c r="M13" i="65"/>
  <c r="N13" i="65"/>
  <c r="DO12" i="65"/>
  <c r="DM12" i="65"/>
  <c r="DE12" i="65"/>
  <c r="DC12" i="65"/>
  <c r="CU12" i="65"/>
  <c r="CS12" i="65"/>
  <c r="CK12" i="65"/>
  <c r="CI12" i="65"/>
  <c r="CA12" i="65"/>
  <c r="BY12" i="65"/>
  <c r="BQ12" i="65"/>
  <c r="BO12" i="65"/>
  <c r="BG12" i="65"/>
  <c r="BE12" i="65"/>
  <c r="AW12" i="65"/>
  <c r="AU12" i="65"/>
  <c r="AM12" i="65"/>
  <c r="AK12" i="65"/>
  <c r="AC12" i="65"/>
  <c r="AA12" i="65"/>
  <c r="M12" i="65"/>
  <c r="N12" i="65"/>
  <c r="DO11" i="65"/>
  <c r="DM11" i="65"/>
  <c r="DE11" i="65"/>
  <c r="DC11" i="65"/>
  <c r="CU11" i="65"/>
  <c r="CS11" i="65"/>
  <c r="CK11" i="65"/>
  <c r="CI11" i="65"/>
  <c r="CA11" i="65"/>
  <c r="BY11" i="65"/>
  <c r="BQ11" i="65"/>
  <c r="BO11" i="65"/>
  <c r="BG11" i="65"/>
  <c r="BE11" i="65"/>
  <c r="AW11" i="65"/>
  <c r="AU11" i="65"/>
  <c r="AM11" i="65"/>
  <c r="AK11" i="65"/>
  <c r="AC11" i="65"/>
  <c r="AA11" i="65"/>
  <c r="M11" i="65"/>
  <c r="N11" i="65"/>
  <c r="DO10" i="65"/>
  <c r="DM10" i="65"/>
  <c r="DE10" i="65"/>
  <c r="DC10" i="65"/>
  <c r="CU10" i="65"/>
  <c r="CS10" i="65"/>
  <c r="CK10" i="65"/>
  <c r="CI10" i="65"/>
  <c r="CA10" i="65"/>
  <c r="BY10" i="65"/>
  <c r="BQ10" i="65"/>
  <c r="BO10" i="65"/>
  <c r="BG10" i="65"/>
  <c r="BE10" i="65"/>
  <c r="AW10" i="65"/>
  <c r="AU10" i="65"/>
  <c r="AM10" i="65"/>
  <c r="AK10" i="65"/>
  <c r="AC10" i="65"/>
  <c r="AA10" i="65"/>
  <c r="M10" i="65"/>
  <c r="N10" i="65"/>
  <c r="M50" i="32"/>
  <c r="N50" i="32"/>
  <c r="M49" i="32"/>
  <c r="N49" i="32"/>
  <c r="M48" i="32"/>
  <c r="N48" i="32"/>
  <c r="M47" i="64"/>
  <c r="N47" i="64"/>
  <c r="M48" i="64"/>
  <c r="N48" i="64"/>
  <c r="M42" i="32"/>
  <c r="N42" i="32"/>
  <c r="M53" i="64"/>
  <c r="N53" i="64"/>
  <c r="M52" i="64"/>
  <c r="N52" i="64"/>
  <c r="M51" i="64"/>
  <c r="N51" i="64"/>
  <c r="M50" i="64"/>
  <c r="N50" i="64"/>
  <c r="M49" i="64"/>
  <c r="N49" i="64"/>
  <c r="M46" i="64"/>
  <c r="N46" i="64"/>
  <c r="M45" i="64"/>
  <c r="N45" i="64"/>
  <c r="M44" i="64"/>
  <c r="N44" i="64"/>
  <c r="M43" i="64"/>
  <c r="N43" i="64"/>
  <c r="DO42" i="64"/>
  <c r="DM42" i="64"/>
  <c r="DE42" i="64"/>
  <c r="DC42" i="64"/>
  <c r="CU42" i="64"/>
  <c r="CS42" i="64"/>
  <c r="CK42" i="64"/>
  <c r="CI42" i="64"/>
  <c r="CA42" i="64"/>
  <c r="BY42" i="64"/>
  <c r="BQ42" i="64"/>
  <c r="BO42" i="64"/>
  <c r="BG42" i="64"/>
  <c r="BE42" i="64"/>
  <c r="AW42" i="64"/>
  <c r="AU42" i="64"/>
  <c r="AM42" i="64"/>
  <c r="AK42" i="64"/>
  <c r="AC42" i="64"/>
  <c r="AA42" i="64"/>
  <c r="M42" i="64"/>
  <c r="N42" i="64"/>
  <c r="DO41" i="64"/>
  <c r="DM41" i="64"/>
  <c r="DE41" i="64"/>
  <c r="DC41" i="64"/>
  <c r="CU41" i="64"/>
  <c r="CS41" i="64"/>
  <c r="CK41" i="64"/>
  <c r="CI41" i="64"/>
  <c r="CA41" i="64"/>
  <c r="BY41" i="64"/>
  <c r="BQ41" i="64"/>
  <c r="BO41" i="64"/>
  <c r="BG41" i="64"/>
  <c r="BE41" i="64"/>
  <c r="AW41" i="64"/>
  <c r="AU41" i="64"/>
  <c r="AM41" i="64"/>
  <c r="AK41" i="64"/>
  <c r="AC41" i="64"/>
  <c r="AA41" i="64"/>
  <c r="DO40" i="64"/>
  <c r="DM40" i="64"/>
  <c r="DE40" i="64"/>
  <c r="DC40" i="64"/>
  <c r="CU40" i="64"/>
  <c r="CS40" i="64"/>
  <c r="CK40" i="64"/>
  <c r="CI40" i="64"/>
  <c r="CA40" i="64"/>
  <c r="BY40" i="64"/>
  <c r="BQ40" i="64"/>
  <c r="BO40" i="64"/>
  <c r="BG40" i="64"/>
  <c r="BE40" i="64"/>
  <c r="AW40" i="64"/>
  <c r="AU40" i="64"/>
  <c r="AM40" i="64"/>
  <c r="AK40" i="64"/>
  <c r="AC40" i="64"/>
  <c r="AA40" i="64"/>
  <c r="DO39" i="64"/>
  <c r="DM39" i="64"/>
  <c r="DE39" i="64"/>
  <c r="DC39" i="64"/>
  <c r="CU39" i="64"/>
  <c r="CS39" i="64"/>
  <c r="CK39" i="64"/>
  <c r="CI39" i="64"/>
  <c r="CA39" i="64"/>
  <c r="BY39" i="64"/>
  <c r="BQ39" i="64"/>
  <c r="BO39" i="64"/>
  <c r="BG39" i="64"/>
  <c r="BE39" i="64"/>
  <c r="AW39" i="64"/>
  <c r="AU39" i="64"/>
  <c r="AM39" i="64"/>
  <c r="AK39" i="64"/>
  <c r="AC39" i="64"/>
  <c r="AA39" i="64"/>
  <c r="DO38" i="64"/>
  <c r="DM38" i="64"/>
  <c r="DE38" i="64"/>
  <c r="DC38" i="64"/>
  <c r="CU38" i="64"/>
  <c r="CS38" i="64"/>
  <c r="CK38" i="64"/>
  <c r="CI38" i="64"/>
  <c r="CA38" i="64"/>
  <c r="BY38" i="64"/>
  <c r="BQ38" i="64"/>
  <c r="BO38" i="64"/>
  <c r="BG38" i="64"/>
  <c r="BE38" i="64"/>
  <c r="AW38" i="64"/>
  <c r="AU38" i="64"/>
  <c r="AM38" i="64"/>
  <c r="AK38" i="64"/>
  <c r="AC38" i="64"/>
  <c r="AA38" i="64"/>
  <c r="M38" i="64"/>
  <c r="N38" i="64"/>
  <c r="DO37" i="64"/>
  <c r="DM37" i="64"/>
  <c r="DE37" i="64"/>
  <c r="DC37" i="64"/>
  <c r="CU37" i="64"/>
  <c r="CS37" i="64"/>
  <c r="CK37" i="64"/>
  <c r="CI37" i="64"/>
  <c r="CA37" i="64"/>
  <c r="BY37" i="64"/>
  <c r="BQ37" i="64"/>
  <c r="BO37" i="64"/>
  <c r="BG37" i="64"/>
  <c r="BE37" i="64"/>
  <c r="AW37" i="64"/>
  <c r="AU37" i="64"/>
  <c r="AM37" i="64"/>
  <c r="AK37" i="64"/>
  <c r="AC37" i="64"/>
  <c r="AA37" i="64"/>
  <c r="M37" i="64"/>
  <c r="N37" i="64"/>
  <c r="DO36" i="64"/>
  <c r="DM36" i="64"/>
  <c r="DE36" i="64"/>
  <c r="DC36" i="64"/>
  <c r="CU36" i="64"/>
  <c r="CS36" i="64"/>
  <c r="CK36" i="64"/>
  <c r="CI36" i="64"/>
  <c r="CA36" i="64"/>
  <c r="BY36" i="64"/>
  <c r="BQ36" i="64"/>
  <c r="BO36" i="64"/>
  <c r="BG36" i="64"/>
  <c r="BE36" i="64"/>
  <c r="AW36" i="64"/>
  <c r="AU36" i="64"/>
  <c r="AM36" i="64"/>
  <c r="AK36" i="64"/>
  <c r="AC36" i="64"/>
  <c r="AA36" i="64"/>
  <c r="M36" i="64"/>
  <c r="N36" i="64"/>
  <c r="DO35" i="64"/>
  <c r="DM35" i="64"/>
  <c r="DE35" i="64"/>
  <c r="DC35" i="64"/>
  <c r="CU35" i="64"/>
  <c r="CS35" i="64"/>
  <c r="CK35" i="64"/>
  <c r="CI35" i="64"/>
  <c r="CA35" i="64"/>
  <c r="BY35" i="64"/>
  <c r="BQ35" i="64"/>
  <c r="BO35" i="64"/>
  <c r="BG35" i="64"/>
  <c r="BE35" i="64"/>
  <c r="AW35" i="64"/>
  <c r="AU35" i="64"/>
  <c r="AM35" i="64"/>
  <c r="AK35" i="64"/>
  <c r="AC35" i="64"/>
  <c r="AA35" i="64"/>
  <c r="M35" i="64"/>
  <c r="N35" i="64"/>
  <c r="DO34" i="64"/>
  <c r="DM34" i="64"/>
  <c r="DE34" i="64"/>
  <c r="DC34" i="64"/>
  <c r="CU34" i="64"/>
  <c r="CS34" i="64"/>
  <c r="CK34" i="64"/>
  <c r="CI34" i="64"/>
  <c r="CA34" i="64"/>
  <c r="BY34" i="64"/>
  <c r="BQ34" i="64"/>
  <c r="BO34" i="64"/>
  <c r="BG34" i="64"/>
  <c r="BE34" i="64"/>
  <c r="AW34" i="64"/>
  <c r="AU34" i="64"/>
  <c r="AM34" i="64"/>
  <c r="AK34" i="64"/>
  <c r="AC34" i="64"/>
  <c r="AA34" i="64"/>
  <c r="M34" i="64"/>
  <c r="N34" i="64"/>
  <c r="DO33" i="64"/>
  <c r="DM33" i="64"/>
  <c r="DE33" i="64"/>
  <c r="DC33" i="64"/>
  <c r="CU33" i="64"/>
  <c r="CS33" i="64"/>
  <c r="CK33" i="64"/>
  <c r="CI33" i="64"/>
  <c r="CA33" i="64"/>
  <c r="BY33" i="64"/>
  <c r="BQ33" i="64"/>
  <c r="BO33" i="64"/>
  <c r="BG33" i="64"/>
  <c r="BE33" i="64"/>
  <c r="AW33" i="64"/>
  <c r="AU33" i="64"/>
  <c r="AM33" i="64"/>
  <c r="AK33" i="64"/>
  <c r="AC33" i="64"/>
  <c r="AA33" i="64"/>
  <c r="M33" i="64"/>
  <c r="N33" i="64"/>
  <c r="DO32" i="64"/>
  <c r="DM32" i="64"/>
  <c r="DE32" i="64"/>
  <c r="DC32" i="64"/>
  <c r="CU32" i="64"/>
  <c r="CS32" i="64"/>
  <c r="CK32" i="64"/>
  <c r="CI32" i="64"/>
  <c r="CA32" i="64"/>
  <c r="BY32" i="64"/>
  <c r="BQ32" i="64"/>
  <c r="BO32" i="64"/>
  <c r="BG32" i="64"/>
  <c r="BE32" i="64"/>
  <c r="AW32" i="64"/>
  <c r="AU32" i="64"/>
  <c r="AM32" i="64"/>
  <c r="AK32" i="64"/>
  <c r="AC32" i="64"/>
  <c r="AA32" i="64"/>
  <c r="M32" i="64"/>
  <c r="N32" i="64"/>
  <c r="DO31" i="64"/>
  <c r="DM31" i="64"/>
  <c r="DE31" i="64"/>
  <c r="DC31" i="64"/>
  <c r="CU31" i="64"/>
  <c r="CS31" i="64"/>
  <c r="CK31" i="64"/>
  <c r="CI31" i="64"/>
  <c r="CA31" i="64"/>
  <c r="BY31" i="64"/>
  <c r="BQ31" i="64"/>
  <c r="BO31" i="64"/>
  <c r="BG31" i="64"/>
  <c r="BE31" i="64"/>
  <c r="AW31" i="64"/>
  <c r="AU31" i="64"/>
  <c r="AM31" i="64"/>
  <c r="AK31" i="64"/>
  <c r="AC31" i="64"/>
  <c r="AA31" i="64"/>
  <c r="M31" i="64"/>
  <c r="N31" i="64"/>
  <c r="DO30" i="64"/>
  <c r="DM30" i="64"/>
  <c r="DE30" i="64"/>
  <c r="DC30" i="64"/>
  <c r="CU30" i="64"/>
  <c r="CS30" i="64"/>
  <c r="CK30" i="64"/>
  <c r="CI30" i="64"/>
  <c r="CA30" i="64"/>
  <c r="BY30" i="64"/>
  <c r="BQ30" i="64"/>
  <c r="BO30" i="64"/>
  <c r="BG30" i="64"/>
  <c r="BE30" i="64"/>
  <c r="AW30" i="64"/>
  <c r="AU30" i="64"/>
  <c r="AM30" i="64"/>
  <c r="AK30" i="64"/>
  <c r="AC30" i="64"/>
  <c r="AA30" i="64"/>
  <c r="M30" i="64"/>
  <c r="N30" i="64"/>
  <c r="DO29" i="64"/>
  <c r="DM29" i="64"/>
  <c r="DE29" i="64"/>
  <c r="DC29" i="64"/>
  <c r="CU29" i="64"/>
  <c r="CS29" i="64"/>
  <c r="CK29" i="64"/>
  <c r="CI29" i="64"/>
  <c r="CA29" i="64"/>
  <c r="BY29" i="64"/>
  <c r="BQ29" i="64"/>
  <c r="BO29" i="64"/>
  <c r="BG29" i="64"/>
  <c r="BE29" i="64"/>
  <c r="AW29" i="64"/>
  <c r="AU29" i="64"/>
  <c r="AM29" i="64"/>
  <c r="AK29" i="64"/>
  <c r="AC29" i="64"/>
  <c r="AA29" i="64"/>
  <c r="DM28" i="64"/>
  <c r="DC28" i="64"/>
  <c r="CS28" i="64"/>
  <c r="CI28" i="64"/>
  <c r="BY28" i="64"/>
  <c r="BO28" i="64"/>
  <c r="BE28" i="64"/>
  <c r="AU28" i="64"/>
  <c r="AK28" i="64"/>
  <c r="AA28" i="64"/>
  <c r="M28" i="64"/>
  <c r="N28" i="64"/>
  <c r="DM27" i="64"/>
  <c r="DC27" i="64"/>
  <c r="CS27" i="64"/>
  <c r="CI27" i="64"/>
  <c r="BY27" i="64"/>
  <c r="BO27" i="64"/>
  <c r="BE27" i="64"/>
  <c r="AU27" i="64"/>
  <c r="AK27" i="64"/>
  <c r="AA27" i="64"/>
  <c r="DO26" i="64"/>
  <c r="DM26" i="64"/>
  <c r="DE26" i="64"/>
  <c r="DC26" i="64"/>
  <c r="CU26" i="64"/>
  <c r="CS26" i="64"/>
  <c r="CK26" i="64"/>
  <c r="CI26" i="64"/>
  <c r="CA26" i="64"/>
  <c r="BY26" i="64"/>
  <c r="BQ26" i="64"/>
  <c r="BO26" i="64"/>
  <c r="BG26" i="64"/>
  <c r="BE26" i="64"/>
  <c r="AW26" i="64"/>
  <c r="AU26" i="64"/>
  <c r="AM26" i="64"/>
  <c r="AK26" i="64"/>
  <c r="AC26" i="64"/>
  <c r="AA26" i="64"/>
  <c r="M26" i="64"/>
  <c r="N26" i="64"/>
  <c r="DO25" i="64"/>
  <c r="DM25" i="64"/>
  <c r="DE25" i="64"/>
  <c r="DC25" i="64"/>
  <c r="CU25" i="64"/>
  <c r="CS25" i="64"/>
  <c r="CK25" i="64"/>
  <c r="CI25" i="64"/>
  <c r="CA25" i="64"/>
  <c r="BY25" i="64"/>
  <c r="BQ25" i="64"/>
  <c r="BO25" i="64"/>
  <c r="BG25" i="64"/>
  <c r="BE25" i="64"/>
  <c r="AW25" i="64"/>
  <c r="AU25" i="64"/>
  <c r="AM25" i="64"/>
  <c r="AK25" i="64"/>
  <c r="AC25" i="64"/>
  <c r="AA25" i="64"/>
  <c r="DO24" i="64"/>
  <c r="DM24" i="64"/>
  <c r="DE24" i="64"/>
  <c r="DC24" i="64"/>
  <c r="CU24" i="64"/>
  <c r="CS24" i="64"/>
  <c r="CK24" i="64"/>
  <c r="CI24" i="64"/>
  <c r="CA24" i="64"/>
  <c r="BY24" i="64"/>
  <c r="BQ24" i="64"/>
  <c r="BO24" i="64"/>
  <c r="BG24" i="64"/>
  <c r="BE24" i="64"/>
  <c r="AW24" i="64"/>
  <c r="AU24" i="64"/>
  <c r="AM24" i="64"/>
  <c r="AK24" i="64"/>
  <c r="AC24" i="64"/>
  <c r="AA24" i="64"/>
  <c r="DO23" i="64"/>
  <c r="DM23" i="64"/>
  <c r="DE23" i="64"/>
  <c r="DC23" i="64"/>
  <c r="CU23" i="64"/>
  <c r="CS23" i="64"/>
  <c r="CK23" i="64"/>
  <c r="CI23" i="64"/>
  <c r="CA23" i="64"/>
  <c r="BY23" i="64"/>
  <c r="BQ23" i="64"/>
  <c r="BO23" i="64"/>
  <c r="BG23" i="64"/>
  <c r="BE23" i="64"/>
  <c r="AW23" i="64"/>
  <c r="AU23" i="64"/>
  <c r="AM23" i="64"/>
  <c r="AK23" i="64"/>
  <c r="AC23" i="64"/>
  <c r="AA23" i="64"/>
  <c r="DO22" i="64"/>
  <c r="DM22" i="64"/>
  <c r="DE22" i="64"/>
  <c r="DC22" i="64"/>
  <c r="CU22" i="64"/>
  <c r="CS22" i="64"/>
  <c r="CK22" i="64"/>
  <c r="CI22" i="64"/>
  <c r="CA22" i="64"/>
  <c r="BY22" i="64"/>
  <c r="BQ22" i="64"/>
  <c r="BO22" i="64"/>
  <c r="BG22" i="64"/>
  <c r="BE22" i="64"/>
  <c r="AW22" i="64"/>
  <c r="AU22" i="64"/>
  <c r="AM22" i="64"/>
  <c r="AK22" i="64"/>
  <c r="AC22" i="64"/>
  <c r="AA22" i="64"/>
  <c r="DO21" i="64"/>
  <c r="DM21" i="64"/>
  <c r="DE21" i="64"/>
  <c r="DC21" i="64"/>
  <c r="CU21" i="64"/>
  <c r="CS21" i="64"/>
  <c r="CK21" i="64"/>
  <c r="CI21" i="64"/>
  <c r="CA21" i="64"/>
  <c r="BY21" i="64"/>
  <c r="BQ21" i="64"/>
  <c r="BO21" i="64"/>
  <c r="BG21" i="64"/>
  <c r="BE21" i="64"/>
  <c r="AW21" i="64"/>
  <c r="AU21" i="64"/>
  <c r="AM21" i="64"/>
  <c r="AK21" i="64"/>
  <c r="M21" i="64"/>
  <c r="N21" i="64"/>
  <c r="DO20" i="64"/>
  <c r="DM20" i="64"/>
  <c r="DE20" i="64"/>
  <c r="DC20" i="64"/>
  <c r="CU20" i="64"/>
  <c r="CS20" i="64"/>
  <c r="CK20" i="64"/>
  <c r="CI20" i="64"/>
  <c r="CA20" i="64"/>
  <c r="BY20" i="64"/>
  <c r="BQ20" i="64"/>
  <c r="BO20" i="64"/>
  <c r="BG20" i="64"/>
  <c r="BE20" i="64"/>
  <c r="AW20" i="64"/>
  <c r="AU20" i="64"/>
  <c r="AM20" i="64"/>
  <c r="AK20" i="64"/>
  <c r="M20" i="64"/>
  <c r="N20" i="64"/>
  <c r="DO19" i="64"/>
  <c r="DM19" i="64"/>
  <c r="DE19" i="64"/>
  <c r="DC19" i="64"/>
  <c r="CU19" i="64"/>
  <c r="CS19" i="64"/>
  <c r="CK19" i="64"/>
  <c r="CI19" i="64"/>
  <c r="CA19" i="64"/>
  <c r="BY19" i="64"/>
  <c r="BQ19" i="64"/>
  <c r="BO19" i="64"/>
  <c r="BG19" i="64"/>
  <c r="BE19" i="64"/>
  <c r="AW19" i="64"/>
  <c r="AU19" i="64"/>
  <c r="AM19" i="64"/>
  <c r="AK19" i="64"/>
  <c r="AC19" i="64"/>
  <c r="AA19" i="64"/>
  <c r="M19" i="64"/>
  <c r="N19" i="64"/>
  <c r="DO18" i="64"/>
  <c r="DM18" i="64"/>
  <c r="DE18" i="64"/>
  <c r="DC18" i="64"/>
  <c r="CU18" i="64"/>
  <c r="CS18" i="64"/>
  <c r="CK18" i="64"/>
  <c r="CI18" i="64"/>
  <c r="CA18" i="64"/>
  <c r="BY18" i="64"/>
  <c r="BQ18" i="64"/>
  <c r="BO18" i="64"/>
  <c r="BG18" i="64"/>
  <c r="BE18" i="64"/>
  <c r="AW18" i="64"/>
  <c r="AU18" i="64"/>
  <c r="AM18" i="64"/>
  <c r="AK18" i="64"/>
  <c r="AC18" i="64"/>
  <c r="AA18" i="64"/>
  <c r="M18" i="64"/>
  <c r="N18" i="64"/>
  <c r="DO17" i="64"/>
  <c r="DM17" i="64"/>
  <c r="DE17" i="64"/>
  <c r="DC17" i="64"/>
  <c r="CU17" i="64"/>
  <c r="CS17" i="64"/>
  <c r="CK17" i="64"/>
  <c r="CI17" i="64"/>
  <c r="CA17" i="64"/>
  <c r="BY17" i="64"/>
  <c r="BQ17" i="64"/>
  <c r="BO17" i="64"/>
  <c r="BG17" i="64"/>
  <c r="BE17" i="64"/>
  <c r="AW17" i="64"/>
  <c r="AU17" i="64"/>
  <c r="AM17" i="64"/>
  <c r="AK17" i="64"/>
  <c r="AC17" i="64"/>
  <c r="AA17" i="64"/>
  <c r="N17" i="64"/>
  <c r="DO16" i="64"/>
  <c r="DM16" i="64"/>
  <c r="DE16" i="64"/>
  <c r="DC16" i="64"/>
  <c r="CU16" i="64"/>
  <c r="CS16" i="64"/>
  <c r="CK16" i="64"/>
  <c r="CI16" i="64"/>
  <c r="CA16" i="64"/>
  <c r="BY16" i="64"/>
  <c r="BQ16" i="64"/>
  <c r="BO16" i="64"/>
  <c r="BG16" i="64"/>
  <c r="BE16" i="64"/>
  <c r="AW16" i="64"/>
  <c r="AU16" i="64"/>
  <c r="AM16" i="64"/>
  <c r="AK16" i="64"/>
  <c r="AC16" i="64"/>
  <c r="AA16" i="64"/>
  <c r="N16" i="64"/>
  <c r="DO15" i="64"/>
  <c r="DM15" i="64"/>
  <c r="DE15" i="64"/>
  <c r="DC15" i="64"/>
  <c r="CU15" i="64"/>
  <c r="CS15" i="64"/>
  <c r="CK15" i="64"/>
  <c r="CI15" i="64"/>
  <c r="CA15" i="64"/>
  <c r="BY15" i="64"/>
  <c r="BQ15" i="64"/>
  <c r="BO15" i="64"/>
  <c r="BG15" i="64"/>
  <c r="BE15" i="64"/>
  <c r="AW15" i="64"/>
  <c r="AU15" i="64"/>
  <c r="AM15" i="64"/>
  <c r="AK15" i="64"/>
  <c r="AC15" i="64"/>
  <c r="AA15" i="64"/>
  <c r="M15" i="64"/>
  <c r="N15" i="64"/>
  <c r="DO14" i="64"/>
  <c r="DM14" i="64"/>
  <c r="DE14" i="64"/>
  <c r="DC14" i="64"/>
  <c r="CU14" i="64"/>
  <c r="CS14" i="64"/>
  <c r="CK14" i="64"/>
  <c r="CI14" i="64"/>
  <c r="CA14" i="64"/>
  <c r="BY14" i="64"/>
  <c r="BQ14" i="64"/>
  <c r="BO14" i="64"/>
  <c r="BG14" i="64"/>
  <c r="BE14" i="64"/>
  <c r="AW14" i="64"/>
  <c r="AU14" i="64"/>
  <c r="AM14" i="64"/>
  <c r="AK14" i="64"/>
  <c r="AC14" i="64"/>
  <c r="AA14" i="64"/>
  <c r="N14" i="64"/>
  <c r="DO13" i="64"/>
  <c r="DM13" i="64"/>
  <c r="DE13" i="64"/>
  <c r="DC13" i="64"/>
  <c r="CU13" i="64"/>
  <c r="CS13" i="64"/>
  <c r="CK13" i="64"/>
  <c r="CI13" i="64"/>
  <c r="CA13" i="64"/>
  <c r="BY13" i="64"/>
  <c r="BQ13" i="64"/>
  <c r="BO13" i="64"/>
  <c r="BG13" i="64"/>
  <c r="BE13" i="64"/>
  <c r="AW13" i="64"/>
  <c r="AU13" i="64"/>
  <c r="AM13" i="64"/>
  <c r="AK13" i="64"/>
  <c r="AC13" i="64"/>
  <c r="AA13" i="64"/>
  <c r="M13" i="64"/>
  <c r="N13" i="64"/>
  <c r="DO12" i="64"/>
  <c r="DM12" i="64"/>
  <c r="DE12" i="64"/>
  <c r="DC12" i="64"/>
  <c r="CU12" i="64"/>
  <c r="CS12" i="64"/>
  <c r="CK12" i="64"/>
  <c r="CI12" i="64"/>
  <c r="CA12" i="64"/>
  <c r="BY12" i="64"/>
  <c r="BQ12" i="64"/>
  <c r="BO12" i="64"/>
  <c r="BG12" i="64"/>
  <c r="BE12" i="64"/>
  <c r="AW12" i="64"/>
  <c r="AU12" i="64"/>
  <c r="AM12" i="64"/>
  <c r="AK12" i="64"/>
  <c r="AC12" i="64"/>
  <c r="AA12" i="64"/>
  <c r="M12" i="64"/>
  <c r="N12" i="64"/>
  <c r="DO11" i="64"/>
  <c r="DM11" i="64"/>
  <c r="DE11" i="64"/>
  <c r="DC11" i="64"/>
  <c r="CU11" i="64"/>
  <c r="CS11" i="64"/>
  <c r="CK11" i="64"/>
  <c r="CI11" i="64"/>
  <c r="CA11" i="64"/>
  <c r="BY11" i="64"/>
  <c r="BQ11" i="64"/>
  <c r="BO11" i="64"/>
  <c r="BG11" i="64"/>
  <c r="BE11" i="64"/>
  <c r="AW11" i="64"/>
  <c r="AU11" i="64"/>
  <c r="AM11" i="64"/>
  <c r="AK11" i="64"/>
  <c r="AC11" i="64"/>
  <c r="AA11" i="64"/>
  <c r="M11" i="64"/>
  <c r="N11" i="64"/>
  <c r="DO10" i="64"/>
  <c r="DM10" i="64"/>
  <c r="DE10" i="64"/>
  <c r="DC10" i="64"/>
  <c r="CU10" i="64"/>
  <c r="CS10" i="64"/>
  <c r="CK10" i="64"/>
  <c r="CI10" i="64"/>
  <c r="CA10" i="64"/>
  <c r="BY10" i="64"/>
  <c r="BQ10" i="64"/>
  <c r="BO10" i="64"/>
  <c r="BG10" i="64"/>
  <c r="BE10" i="64"/>
  <c r="AW10" i="64"/>
  <c r="AU10" i="64"/>
  <c r="AM10" i="64"/>
  <c r="AK10" i="64"/>
  <c r="AC10" i="64"/>
  <c r="AA10" i="64"/>
  <c r="M10" i="64"/>
  <c r="N10" i="64"/>
  <c r="M53" i="63"/>
  <c r="N53" i="63"/>
  <c r="M52" i="63"/>
  <c r="N52" i="63"/>
  <c r="M51" i="63"/>
  <c r="N51" i="63"/>
  <c r="M50" i="63"/>
  <c r="N50" i="63"/>
  <c r="M49" i="63"/>
  <c r="N49" i="63"/>
  <c r="M48" i="63"/>
  <c r="N48" i="63"/>
  <c r="M47" i="63"/>
  <c r="N47" i="63"/>
  <c r="M46" i="63"/>
  <c r="N46" i="63"/>
  <c r="M45" i="63"/>
  <c r="N45" i="63"/>
  <c r="M44" i="63"/>
  <c r="N44" i="63"/>
  <c r="M43" i="63"/>
  <c r="N43" i="63"/>
  <c r="DO42" i="63"/>
  <c r="DM42" i="63"/>
  <c r="DE42" i="63"/>
  <c r="DC42" i="63"/>
  <c r="CU42" i="63"/>
  <c r="CS42" i="63"/>
  <c r="CK42" i="63"/>
  <c r="CI42" i="63"/>
  <c r="CA42" i="63"/>
  <c r="BY42" i="63"/>
  <c r="BQ42" i="63"/>
  <c r="BO42" i="63"/>
  <c r="BG42" i="63"/>
  <c r="BE42" i="63"/>
  <c r="AW42" i="63"/>
  <c r="AU42" i="63"/>
  <c r="AM42" i="63"/>
  <c r="AK42" i="63"/>
  <c r="AC42" i="63"/>
  <c r="AA42" i="63"/>
  <c r="M42" i="63"/>
  <c r="N42" i="63"/>
  <c r="DO41" i="63"/>
  <c r="DM41" i="63"/>
  <c r="DE41" i="63"/>
  <c r="DC41" i="63"/>
  <c r="CU41" i="63"/>
  <c r="CS41" i="63"/>
  <c r="CK41" i="63"/>
  <c r="CI41" i="63"/>
  <c r="CA41" i="63"/>
  <c r="BY41" i="63"/>
  <c r="BQ41" i="63"/>
  <c r="BO41" i="63"/>
  <c r="BG41" i="63"/>
  <c r="BE41" i="63"/>
  <c r="AW41" i="63"/>
  <c r="AU41" i="63"/>
  <c r="AM41" i="63"/>
  <c r="AK41" i="63"/>
  <c r="AC41" i="63"/>
  <c r="AA41" i="63"/>
  <c r="DO40" i="63"/>
  <c r="DM40" i="63"/>
  <c r="DE40" i="63"/>
  <c r="DC40" i="63"/>
  <c r="CU40" i="63"/>
  <c r="CS40" i="63"/>
  <c r="CK40" i="63"/>
  <c r="CI40" i="63"/>
  <c r="CA40" i="63"/>
  <c r="BY40" i="63"/>
  <c r="BQ40" i="63"/>
  <c r="BO40" i="63"/>
  <c r="BG40" i="63"/>
  <c r="BE40" i="63"/>
  <c r="AW40" i="63"/>
  <c r="AU40" i="63"/>
  <c r="AM40" i="63"/>
  <c r="AK40" i="63"/>
  <c r="AC40" i="63"/>
  <c r="AA40" i="63"/>
  <c r="DO39" i="63"/>
  <c r="DM39" i="63"/>
  <c r="DE39" i="63"/>
  <c r="DC39" i="63"/>
  <c r="CU39" i="63"/>
  <c r="CS39" i="63"/>
  <c r="CK39" i="63"/>
  <c r="CI39" i="63"/>
  <c r="CA39" i="63"/>
  <c r="BY39" i="63"/>
  <c r="BQ39" i="63"/>
  <c r="BO39" i="63"/>
  <c r="BG39" i="63"/>
  <c r="BE39" i="63"/>
  <c r="AW39" i="63"/>
  <c r="AU39" i="63"/>
  <c r="AM39" i="63"/>
  <c r="AK39" i="63"/>
  <c r="AC39" i="63"/>
  <c r="AA39" i="63"/>
  <c r="DO38" i="63"/>
  <c r="DM38" i="63"/>
  <c r="DE38" i="63"/>
  <c r="DC38" i="63"/>
  <c r="CU38" i="63"/>
  <c r="CS38" i="63"/>
  <c r="CK38" i="63"/>
  <c r="CI38" i="63"/>
  <c r="CA38" i="63"/>
  <c r="BY38" i="63"/>
  <c r="BQ38" i="63"/>
  <c r="BO38" i="63"/>
  <c r="BG38" i="63"/>
  <c r="BE38" i="63"/>
  <c r="AW38" i="63"/>
  <c r="AU38" i="63"/>
  <c r="AM38" i="63"/>
  <c r="AK38" i="63"/>
  <c r="AC38" i="63"/>
  <c r="AA38" i="63"/>
  <c r="M38" i="63"/>
  <c r="N38" i="63"/>
  <c r="DO37" i="63"/>
  <c r="DM37" i="63"/>
  <c r="DE37" i="63"/>
  <c r="DC37" i="63"/>
  <c r="CU37" i="63"/>
  <c r="CS37" i="63"/>
  <c r="CK37" i="63"/>
  <c r="CI37" i="63"/>
  <c r="CA37" i="63"/>
  <c r="BY37" i="63"/>
  <c r="BQ37" i="63"/>
  <c r="BO37" i="63"/>
  <c r="BG37" i="63"/>
  <c r="BE37" i="63"/>
  <c r="AW37" i="63"/>
  <c r="AU37" i="63"/>
  <c r="AM37" i="63"/>
  <c r="AK37" i="63"/>
  <c r="AC37" i="63"/>
  <c r="AA37" i="63"/>
  <c r="M37" i="63"/>
  <c r="N37" i="63"/>
  <c r="DO36" i="63"/>
  <c r="DM36" i="63"/>
  <c r="DE36" i="63"/>
  <c r="DC36" i="63"/>
  <c r="CU36" i="63"/>
  <c r="CS36" i="63"/>
  <c r="CK36" i="63"/>
  <c r="CI36" i="63"/>
  <c r="CA36" i="63"/>
  <c r="BY36" i="63"/>
  <c r="BQ36" i="63"/>
  <c r="BO36" i="63"/>
  <c r="BG36" i="63"/>
  <c r="BE36" i="63"/>
  <c r="AW36" i="63"/>
  <c r="AU36" i="63"/>
  <c r="AM36" i="63"/>
  <c r="AK36" i="63"/>
  <c r="AC36" i="63"/>
  <c r="AA36" i="63"/>
  <c r="M36" i="63"/>
  <c r="N36" i="63"/>
  <c r="DO35" i="63"/>
  <c r="DM35" i="63"/>
  <c r="DE35" i="63"/>
  <c r="DC35" i="63"/>
  <c r="CU35" i="63"/>
  <c r="CS35" i="63"/>
  <c r="CK35" i="63"/>
  <c r="CI35" i="63"/>
  <c r="CA35" i="63"/>
  <c r="BY35" i="63"/>
  <c r="BQ35" i="63"/>
  <c r="BO35" i="63"/>
  <c r="BG35" i="63"/>
  <c r="BE35" i="63"/>
  <c r="AW35" i="63"/>
  <c r="AU35" i="63"/>
  <c r="AM35" i="63"/>
  <c r="AK35" i="63"/>
  <c r="AC35" i="63"/>
  <c r="AA35" i="63"/>
  <c r="M35" i="63"/>
  <c r="N35" i="63"/>
  <c r="DO34" i="63"/>
  <c r="DM34" i="63"/>
  <c r="DE34" i="63"/>
  <c r="DC34" i="63"/>
  <c r="CU34" i="63"/>
  <c r="CS34" i="63"/>
  <c r="CK34" i="63"/>
  <c r="CI34" i="63"/>
  <c r="CA34" i="63"/>
  <c r="BY34" i="63"/>
  <c r="BQ34" i="63"/>
  <c r="BO34" i="63"/>
  <c r="BG34" i="63"/>
  <c r="BE34" i="63"/>
  <c r="AW34" i="63"/>
  <c r="AU34" i="63"/>
  <c r="AM34" i="63"/>
  <c r="AK34" i="63"/>
  <c r="AC34" i="63"/>
  <c r="AA34" i="63"/>
  <c r="M34" i="63"/>
  <c r="N34" i="63"/>
  <c r="DO33" i="63"/>
  <c r="DM33" i="63"/>
  <c r="DE33" i="63"/>
  <c r="DC33" i="63"/>
  <c r="CU33" i="63"/>
  <c r="CS33" i="63"/>
  <c r="CK33" i="63"/>
  <c r="CI33" i="63"/>
  <c r="CA33" i="63"/>
  <c r="BY33" i="63"/>
  <c r="BQ33" i="63"/>
  <c r="BO33" i="63"/>
  <c r="BG33" i="63"/>
  <c r="BE33" i="63"/>
  <c r="AW33" i="63"/>
  <c r="AU33" i="63"/>
  <c r="AM33" i="63"/>
  <c r="AK33" i="63"/>
  <c r="AC33" i="63"/>
  <c r="AA33" i="63"/>
  <c r="M33" i="63"/>
  <c r="N33" i="63"/>
  <c r="DO32" i="63"/>
  <c r="DM32" i="63"/>
  <c r="DE32" i="63"/>
  <c r="DC32" i="63"/>
  <c r="CU32" i="63"/>
  <c r="CS32" i="63"/>
  <c r="CK32" i="63"/>
  <c r="CI32" i="63"/>
  <c r="CA32" i="63"/>
  <c r="BY32" i="63"/>
  <c r="BQ32" i="63"/>
  <c r="BO32" i="63"/>
  <c r="BG32" i="63"/>
  <c r="BE32" i="63"/>
  <c r="AW32" i="63"/>
  <c r="AU32" i="63"/>
  <c r="AM32" i="63"/>
  <c r="AK32" i="63"/>
  <c r="AC32" i="63"/>
  <c r="AA32" i="63"/>
  <c r="M32" i="63"/>
  <c r="N32" i="63"/>
  <c r="DO31" i="63"/>
  <c r="DM31" i="63"/>
  <c r="DE31" i="63"/>
  <c r="DC31" i="63"/>
  <c r="CU31" i="63"/>
  <c r="CS31" i="63"/>
  <c r="CK31" i="63"/>
  <c r="CI31" i="63"/>
  <c r="CA31" i="63"/>
  <c r="BY31" i="63"/>
  <c r="BQ31" i="63"/>
  <c r="BO31" i="63"/>
  <c r="BG31" i="63"/>
  <c r="BE31" i="63"/>
  <c r="AW31" i="63"/>
  <c r="AU31" i="63"/>
  <c r="AM31" i="63"/>
  <c r="AK31" i="63"/>
  <c r="AC31" i="63"/>
  <c r="AA31" i="63"/>
  <c r="M31" i="63"/>
  <c r="N31" i="63"/>
  <c r="DO30" i="63"/>
  <c r="DM30" i="63"/>
  <c r="DE30" i="63"/>
  <c r="DC30" i="63"/>
  <c r="CU30" i="63"/>
  <c r="CS30" i="63"/>
  <c r="CK30" i="63"/>
  <c r="CI30" i="63"/>
  <c r="CA30" i="63"/>
  <c r="BY30" i="63"/>
  <c r="BQ30" i="63"/>
  <c r="BO30" i="63"/>
  <c r="BG30" i="63"/>
  <c r="BE30" i="63"/>
  <c r="AW30" i="63"/>
  <c r="AU30" i="63"/>
  <c r="AM30" i="63"/>
  <c r="AK30" i="63"/>
  <c r="AC30" i="63"/>
  <c r="AA30" i="63"/>
  <c r="M30" i="63"/>
  <c r="N30" i="63"/>
  <c r="DO29" i="63"/>
  <c r="DM29" i="63"/>
  <c r="DE29" i="63"/>
  <c r="DC29" i="63"/>
  <c r="CU29" i="63"/>
  <c r="CS29" i="63"/>
  <c r="CK29" i="63"/>
  <c r="CI29" i="63"/>
  <c r="CA29" i="63"/>
  <c r="BY29" i="63"/>
  <c r="BQ29" i="63"/>
  <c r="BO29" i="63"/>
  <c r="BG29" i="63"/>
  <c r="BE29" i="63"/>
  <c r="AW29" i="63"/>
  <c r="AU29" i="63"/>
  <c r="AM29" i="63"/>
  <c r="AK29" i="63"/>
  <c r="AC29" i="63"/>
  <c r="AA29" i="63"/>
  <c r="DM28" i="63"/>
  <c r="DC28" i="63"/>
  <c r="CS28" i="63"/>
  <c r="CI28" i="63"/>
  <c r="BY28" i="63"/>
  <c r="BO28" i="63"/>
  <c r="BE28" i="63"/>
  <c r="AU28" i="63"/>
  <c r="AK28" i="63"/>
  <c r="AA28" i="63"/>
  <c r="M28" i="63"/>
  <c r="N28" i="63"/>
  <c r="DM27" i="63"/>
  <c r="DC27" i="63"/>
  <c r="CS27" i="63"/>
  <c r="CI27" i="63"/>
  <c r="BY27" i="63"/>
  <c r="BO27" i="63"/>
  <c r="BE27" i="63"/>
  <c r="AU27" i="63"/>
  <c r="AK27" i="63"/>
  <c r="AA27" i="63"/>
  <c r="DO26" i="63"/>
  <c r="DM26" i="63"/>
  <c r="DE26" i="63"/>
  <c r="DC26" i="63"/>
  <c r="CU26" i="63"/>
  <c r="CS26" i="63"/>
  <c r="CK26" i="63"/>
  <c r="CI26" i="63"/>
  <c r="CA26" i="63"/>
  <c r="BY26" i="63"/>
  <c r="BQ26" i="63"/>
  <c r="BO26" i="63"/>
  <c r="BG26" i="63"/>
  <c r="BE26" i="63"/>
  <c r="AW26" i="63"/>
  <c r="AU26" i="63"/>
  <c r="AM26" i="63"/>
  <c r="AK26" i="63"/>
  <c r="AC26" i="63"/>
  <c r="AA26" i="63"/>
  <c r="M26" i="63"/>
  <c r="N26" i="63"/>
  <c r="DO25" i="63"/>
  <c r="DM25" i="63"/>
  <c r="DE25" i="63"/>
  <c r="DC25" i="63"/>
  <c r="CU25" i="63"/>
  <c r="CS25" i="63"/>
  <c r="CK25" i="63"/>
  <c r="CI25" i="63"/>
  <c r="CA25" i="63"/>
  <c r="BY25" i="63"/>
  <c r="BQ25" i="63"/>
  <c r="BO25" i="63"/>
  <c r="BG25" i="63"/>
  <c r="BE25" i="63"/>
  <c r="AW25" i="63"/>
  <c r="AU25" i="63"/>
  <c r="AM25" i="63"/>
  <c r="AK25" i="63"/>
  <c r="AC25" i="63"/>
  <c r="AA25" i="63"/>
  <c r="DO24" i="63"/>
  <c r="DM24" i="63"/>
  <c r="DE24" i="63"/>
  <c r="DC24" i="63"/>
  <c r="CU24" i="63"/>
  <c r="CS24" i="63"/>
  <c r="CK24" i="63"/>
  <c r="CI24" i="63"/>
  <c r="CA24" i="63"/>
  <c r="BY24" i="63"/>
  <c r="BQ24" i="63"/>
  <c r="BO24" i="63"/>
  <c r="BG24" i="63"/>
  <c r="BE24" i="63"/>
  <c r="AW24" i="63"/>
  <c r="AU24" i="63"/>
  <c r="AM24" i="63"/>
  <c r="AK24" i="63"/>
  <c r="AC24" i="63"/>
  <c r="AA24" i="63"/>
  <c r="DO23" i="63"/>
  <c r="DM23" i="63"/>
  <c r="DE23" i="63"/>
  <c r="DC23" i="63"/>
  <c r="CU23" i="63"/>
  <c r="CS23" i="63"/>
  <c r="CK23" i="63"/>
  <c r="CI23" i="63"/>
  <c r="CA23" i="63"/>
  <c r="BY23" i="63"/>
  <c r="BQ23" i="63"/>
  <c r="BO23" i="63"/>
  <c r="BG23" i="63"/>
  <c r="BE23" i="63"/>
  <c r="AW23" i="63"/>
  <c r="AU23" i="63"/>
  <c r="AM23" i="63"/>
  <c r="AK23" i="63"/>
  <c r="AC23" i="63"/>
  <c r="AA23" i="63"/>
  <c r="DO22" i="63"/>
  <c r="DM22" i="63"/>
  <c r="DE22" i="63"/>
  <c r="DC22" i="63"/>
  <c r="CU22" i="63"/>
  <c r="CS22" i="63"/>
  <c r="CK22" i="63"/>
  <c r="CI22" i="63"/>
  <c r="CA22" i="63"/>
  <c r="BY22" i="63"/>
  <c r="BQ22" i="63"/>
  <c r="BO22" i="63"/>
  <c r="BG22" i="63"/>
  <c r="BE22" i="63"/>
  <c r="AW22" i="63"/>
  <c r="AU22" i="63"/>
  <c r="AM22" i="63"/>
  <c r="AK22" i="63"/>
  <c r="AC22" i="63"/>
  <c r="AA22" i="63"/>
  <c r="DO21" i="63"/>
  <c r="DM21" i="63"/>
  <c r="DE21" i="63"/>
  <c r="DC21" i="63"/>
  <c r="CU21" i="63"/>
  <c r="CS21" i="63"/>
  <c r="CK21" i="63"/>
  <c r="CI21" i="63"/>
  <c r="CA21" i="63"/>
  <c r="BY21" i="63"/>
  <c r="BQ21" i="63"/>
  <c r="BO21" i="63"/>
  <c r="BG21" i="63"/>
  <c r="BE21" i="63"/>
  <c r="AW21" i="63"/>
  <c r="AU21" i="63"/>
  <c r="AM21" i="63"/>
  <c r="AK21" i="63"/>
  <c r="M21" i="63"/>
  <c r="N21" i="63"/>
  <c r="DO20" i="63"/>
  <c r="DM20" i="63"/>
  <c r="DE20" i="63"/>
  <c r="DC20" i="63"/>
  <c r="CU20" i="63"/>
  <c r="CS20" i="63"/>
  <c r="CK20" i="63"/>
  <c r="CI20" i="63"/>
  <c r="CA20" i="63"/>
  <c r="BY20" i="63"/>
  <c r="BQ20" i="63"/>
  <c r="BO20" i="63"/>
  <c r="BG20" i="63"/>
  <c r="BE20" i="63"/>
  <c r="AW20" i="63"/>
  <c r="AU20" i="63"/>
  <c r="AM20" i="63"/>
  <c r="AK20" i="63"/>
  <c r="M20" i="63"/>
  <c r="N20" i="63"/>
  <c r="DO19" i="63"/>
  <c r="DM19" i="63"/>
  <c r="DE19" i="63"/>
  <c r="DC19" i="63"/>
  <c r="CU19" i="63"/>
  <c r="CS19" i="63"/>
  <c r="CK19" i="63"/>
  <c r="CI19" i="63"/>
  <c r="CA19" i="63"/>
  <c r="BY19" i="63"/>
  <c r="BQ19" i="63"/>
  <c r="BO19" i="63"/>
  <c r="BG19" i="63"/>
  <c r="BE19" i="63"/>
  <c r="AW19" i="63"/>
  <c r="AU19" i="63"/>
  <c r="AM19" i="63"/>
  <c r="AK19" i="63"/>
  <c r="AC19" i="63"/>
  <c r="AA19" i="63"/>
  <c r="M19" i="63"/>
  <c r="N19" i="63"/>
  <c r="DO18" i="63"/>
  <c r="DM18" i="63"/>
  <c r="DE18" i="63"/>
  <c r="DC18" i="63"/>
  <c r="CU18" i="63"/>
  <c r="CS18" i="63"/>
  <c r="CK18" i="63"/>
  <c r="CI18" i="63"/>
  <c r="CA18" i="63"/>
  <c r="BY18" i="63"/>
  <c r="BQ18" i="63"/>
  <c r="BO18" i="63"/>
  <c r="BG18" i="63"/>
  <c r="BE18" i="63"/>
  <c r="AW18" i="63"/>
  <c r="AU18" i="63"/>
  <c r="AM18" i="63"/>
  <c r="AK18" i="63"/>
  <c r="AC18" i="63"/>
  <c r="AA18" i="63"/>
  <c r="M18" i="63"/>
  <c r="N18" i="63"/>
  <c r="DO17" i="63"/>
  <c r="DM17" i="63"/>
  <c r="DE17" i="63"/>
  <c r="DC17" i="63"/>
  <c r="CU17" i="63"/>
  <c r="CS17" i="63"/>
  <c r="CK17" i="63"/>
  <c r="CI17" i="63"/>
  <c r="CA17" i="63"/>
  <c r="BY17" i="63"/>
  <c r="BQ17" i="63"/>
  <c r="BO17" i="63"/>
  <c r="BG17" i="63"/>
  <c r="BE17" i="63"/>
  <c r="AW17" i="63"/>
  <c r="AU17" i="63"/>
  <c r="AM17" i="63"/>
  <c r="AK17" i="63"/>
  <c r="AC17" i="63"/>
  <c r="AA17" i="63"/>
  <c r="N17" i="63"/>
  <c r="DO16" i="63"/>
  <c r="DM16" i="63"/>
  <c r="DE16" i="63"/>
  <c r="DC16" i="63"/>
  <c r="CU16" i="63"/>
  <c r="CS16" i="63"/>
  <c r="CK16" i="63"/>
  <c r="CI16" i="63"/>
  <c r="CA16" i="63"/>
  <c r="BY16" i="63"/>
  <c r="BQ16" i="63"/>
  <c r="BO16" i="63"/>
  <c r="BG16" i="63"/>
  <c r="BE16" i="63"/>
  <c r="AW16" i="63"/>
  <c r="AU16" i="63"/>
  <c r="AM16" i="63"/>
  <c r="AK16" i="63"/>
  <c r="AC16" i="63"/>
  <c r="AA16" i="63"/>
  <c r="N16" i="63"/>
  <c r="DO15" i="63"/>
  <c r="DM15" i="63"/>
  <c r="DE15" i="63"/>
  <c r="DC15" i="63"/>
  <c r="CU15" i="63"/>
  <c r="CS15" i="63"/>
  <c r="CK15" i="63"/>
  <c r="CI15" i="63"/>
  <c r="CA15" i="63"/>
  <c r="BY15" i="63"/>
  <c r="BQ15" i="63"/>
  <c r="BO15" i="63"/>
  <c r="BG15" i="63"/>
  <c r="BE15" i="63"/>
  <c r="AW15" i="63"/>
  <c r="AU15" i="63"/>
  <c r="AM15" i="63"/>
  <c r="AK15" i="63"/>
  <c r="AC15" i="63"/>
  <c r="AA15" i="63"/>
  <c r="M15" i="63"/>
  <c r="N15" i="63"/>
  <c r="DO14" i="63"/>
  <c r="DM14" i="63"/>
  <c r="DE14" i="63"/>
  <c r="DC14" i="63"/>
  <c r="CU14" i="63"/>
  <c r="CS14" i="63"/>
  <c r="CK14" i="63"/>
  <c r="CI14" i="63"/>
  <c r="CA14" i="63"/>
  <c r="BY14" i="63"/>
  <c r="BQ14" i="63"/>
  <c r="BO14" i="63"/>
  <c r="BG14" i="63"/>
  <c r="BE14" i="63"/>
  <c r="AW14" i="63"/>
  <c r="AU14" i="63"/>
  <c r="AM14" i="63"/>
  <c r="AK14" i="63"/>
  <c r="AC14" i="63"/>
  <c r="AA14" i="63"/>
  <c r="N14" i="63"/>
  <c r="DO13" i="63"/>
  <c r="DM13" i="63"/>
  <c r="DE13" i="63"/>
  <c r="DC13" i="63"/>
  <c r="CU13" i="63"/>
  <c r="CS13" i="63"/>
  <c r="CK13" i="63"/>
  <c r="CI13" i="63"/>
  <c r="CA13" i="63"/>
  <c r="BY13" i="63"/>
  <c r="BQ13" i="63"/>
  <c r="BO13" i="63"/>
  <c r="BG13" i="63"/>
  <c r="BE13" i="63"/>
  <c r="AW13" i="63"/>
  <c r="AU13" i="63"/>
  <c r="AM13" i="63"/>
  <c r="AK13" i="63"/>
  <c r="AC13" i="63"/>
  <c r="AA13" i="63"/>
  <c r="M13" i="63"/>
  <c r="N13" i="63"/>
  <c r="DO12" i="63"/>
  <c r="DM12" i="63"/>
  <c r="DE12" i="63"/>
  <c r="DC12" i="63"/>
  <c r="CU12" i="63"/>
  <c r="CS12" i="63"/>
  <c r="CK12" i="63"/>
  <c r="CI12" i="63"/>
  <c r="CA12" i="63"/>
  <c r="BY12" i="63"/>
  <c r="BQ12" i="63"/>
  <c r="BO12" i="63"/>
  <c r="BG12" i="63"/>
  <c r="BE12" i="63"/>
  <c r="AW12" i="63"/>
  <c r="AU12" i="63"/>
  <c r="AM12" i="63"/>
  <c r="AK12" i="63"/>
  <c r="AC12" i="63"/>
  <c r="AA12" i="63"/>
  <c r="M12" i="63"/>
  <c r="N12" i="63"/>
  <c r="DO11" i="63"/>
  <c r="DM11" i="63"/>
  <c r="DE11" i="63"/>
  <c r="DC11" i="63"/>
  <c r="CU11" i="63"/>
  <c r="CS11" i="63"/>
  <c r="CK11" i="63"/>
  <c r="CI11" i="63"/>
  <c r="CA11" i="63"/>
  <c r="BY11" i="63"/>
  <c r="BQ11" i="63"/>
  <c r="BO11" i="63"/>
  <c r="BG11" i="63"/>
  <c r="BE11" i="63"/>
  <c r="AW11" i="63"/>
  <c r="AU11" i="63"/>
  <c r="AM11" i="63"/>
  <c r="AK11" i="63"/>
  <c r="AC11" i="63"/>
  <c r="AA11" i="63"/>
  <c r="M11" i="63"/>
  <c r="N11" i="63"/>
  <c r="DO10" i="63"/>
  <c r="DM10" i="63"/>
  <c r="DE10" i="63"/>
  <c r="DC10" i="63"/>
  <c r="CU10" i="63"/>
  <c r="CS10" i="63"/>
  <c r="CK10" i="63"/>
  <c r="CI10" i="63"/>
  <c r="CA10" i="63"/>
  <c r="BY10" i="63"/>
  <c r="BQ10" i="63"/>
  <c r="BO10" i="63"/>
  <c r="BG10" i="63"/>
  <c r="BE10" i="63"/>
  <c r="AW10" i="63"/>
  <c r="AU10" i="63"/>
  <c r="AM10" i="63"/>
  <c r="AK10" i="63"/>
  <c r="AC10" i="63"/>
  <c r="AA10" i="63"/>
  <c r="M10" i="63"/>
  <c r="N10" i="63"/>
  <c r="M53" i="62"/>
  <c r="N53" i="62"/>
  <c r="M52" i="62"/>
  <c r="N52" i="62"/>
  <c r="M51" i="62"/>
  <c r="N51" i="62"/>
  <c r="M50" i="62"/>
  <c r="N50" i="62"/>
  <c r="M49" i="62"/>
  <c r="N49" i="62"/>
  <c r="M48" i="62"/>
  <c r="N48" i="62"/>
  <c r="M47" i="62"/>
  <c r="N47" i="62"/>
  <c r="M46" i="62"/>
  <c r="N46" i="62"/>
  <c r="M45" i="62"/>
  <c r="N45" i="62"/>
  <c r="M44" i="62"/>
  <c r="N44" i="62"/>
  <c r="M43" i="62"/>
  <c r="N43" i="62"/>
  <c r="DO42" i="62"/>
  <c r="DM42" i="62"/>
  <c r="DE42" i="62"/>
  <c r="DC42" i="62"/>
  <c r="CU42" i="62"/>
  <c r="CS42" i="62"/>
  <c r="CK42" i="62"/>
  <c r="CI42" i="62"/>
  <c r="CA42" i="62"/>
  <c r="BY42" i="62"/>
  <c r="BQ42" i="62"/>
  <c r="BO42" i="62"/>
  <c r="BG42" i="62"/>
  <c r="BE42" i="62"/>
  <c r="AW42" i="62"/>
  <c r="AU42" i="62"/>
  <c r="AM42" i="62"/>
  <c r="AK42" i="62"/>
  <c r="AC42" i="62"/>
  <c r="AA42" i="62"/>
  <c r="M42" i="62"/>
  <c r="N42" i="62"/>
  <c r="DO41" i="62"/>
  <c r="DM41" i="62"/>
  <c r="DE41" i="62"/>
  <c r="DC41" i="62"/>
  <c r="CU41" i="62"/>
  <c r="CS41" i="62"/>
  <c r="CK41" i="62"/>
  <c r="CI41" i="62"/>
  <c r="CA41" i="62"/>
  <c r="BY41" i="62"/>
  <c r="BQ41" i="62"/>
  <c r="BO41" i="62"/>
  <c r="BG41" i="62"/>
  <c r="BE41" i="62"/>
  <c r="AW41" i="62"/>
  <c r="AU41" i="62"/>
  <c r="AM41" i="62"/>
  <c r="AK41" i="62"/>
  <c r="AC41" i="62"/>
  <c r="AA41" i="62"/>
  <c r="DO40" i="62"/>
  <c r="DM40" i="62"/>
  <c r="DE40" i="62"/>
  <c r="DC40" i="62"/>
  <c r="CU40" i="62"/>
  <c r="CS40" i="62"/>
  <c r="CK40" i="62"/>
  <c r="CI40" i="62"/>
  <c r="CA40" i="62"/>
  <c r="BY40" i="62"/>
  <c r="BQ40" i="62"/>
  <c r="BO40" i="62"/>
  <c r="BG40" i="62"/>
  <c r="BE40" i="62"/>
  <c r="AW40" i="62"/>
  <c r="AU40" i="62"/>
  <c r="AM40" i="62"/>
  <c r="AK40" i="62"/>
  <c r="AC40" i="62"/>
  <c r="AA40" i="62"/>
  <c r="DO39" i="62"/>
  <c r="DM39" i="62"/>
  <c r="DE39" i="62"/>
  <c r="DC39" i="62"/>
  <c r="CU39" i="62"/>
  <c r="CS39" i="62"/>
  <c r="CK39" i="62"/>
  <c r="CI39" i="62"/>
  <c r="CA39" i="62"/>
  <c r="BY39" i="62"/>
  <c r="BQ39" i="62"/>
  <c r="BO39" i="62"/>
  <c r="BG39" i="62"/>
  <c r="BE39" i="62"/>
  <c r="AW39" i="62"/>
  <c r="AU39" i="62"/>
  <c r="AM39" i="62"/>
  <c r="AK39" i="62"/>
  <c r="AC39" i="62"/>
  <c r="AA39" i="62"/>
  <c r="DO38" i="62"/>
  <c r="DM38" i="62"/>
  <c r="DE38" i="62"/>
  <c r="DC38" i="62"/>
  <c r="CU38" i="62"/>
  <c r="CS38" i="62"/>
  <c r="CK38" i="62"/>
  <c r="CI38" i="62"/>
  <c r="CA38" i="62"/>
  <c r="BY38" i="62"/>
  <c r="BQ38" i="62"/>
  <c r="BO38" i="62"/>
  <c r="BG38" i="62"/>
  <c r="BE38" i="62"/>
  <c r="AW38" i="62"/>
  <c r="AU38" i="62"/>
  <c r="AM38" i="62"/>
  <c r="AK38" i="62"/>
  <c r="AC38" i="62"/>
  <c r="AA38" i="62"/>
  <c r="M38" i="62"/>
  <c r="N38" i="62"/>
  <c r="DO37" i="62"/>
  <c r="DM37" i="62"/>
  <c r="DE37" i="62"/>
  <c r="DC37" i="62"/>
  <c r="CU37" i="62"/>
  <c r="CS37" i="62"/>
  <c r="CK37" i="62"/>
  <c r="CI37" i="62"/>
  <c r="CA37" i="62"/>
  <c r="BY37" i="62"/>
  <c r="BQ37" i="62"/>
  <c r="BO37" i="62"/>
  <c r="BG37" i="62"/>
  <c r="BE37" i="62"/>
  <c r="AW37" i="62"/>
  <c r="AU37" i="62"/>
  <c r="AM37" i="62"/>
  <c r="AK37" i="62"/>
  <c r="AC37" i="62"/>
  <c r="AA37" i="62"/>
  <c r="M37" i="62"/>
  <c r="N37" i="62"/>
  <c r="DO36" i="62"/>
  <c r="DM36" i="62"/>
  <c r="DE36" i="62"/>
  <c r="DC36" i="62"/>
  <c r="CU36" i="62"/>
  <c r="CS36" i="62"/>
  <c r="CK36" i="62"/>
  <c r="CI36" i="62"/>
  <c r="CA36" i="62"/>
  <c r="BY36" i="62"/>
  <c r="BQ36" i="62"/>
  <c r="BO36" i="62"/>
  <c r="BG36" i="62"/>
  <c r="BE36" i="62"/>
  <c r="AW36" i="62"/>
  <c r="AU36" i="62"/>
  <c r="AM36" i="62"/>
  <c r="AK36" i="62"/>
  <c r="AC36" i="62"/>
  <c r="AA36" i="62"/>
  <c r="M36" i="62"/>
  <c r="N36" i="62"/>
  <c r="DO35" i="62"/>
  <c r="DM35" i="62"/>
  <c r="DE35" i="62"/>
  <c r="DC35" i="62"/>
  <c r="CU35" i="62"/>
  <c r="CS35" i="62"/>
  <c r="CK35" i="62"/>
  <c r="CI35" i="62"/>
  <c r="CA35" i="62"/>
  <c r="BY35" i="62"/>
  <c r="BQ35" i="62"/>
  <c r="BO35" i="62"/>
  <c r="BG35" i="62"/>
  <c r="BE35" i="62"/>
  <c r="AW35" i="62"/>
  <c r="AU35" i="62"/>
  <c r="AM35" i="62"/>
  <c r="AK35" i="62"/>
  <c r="AC35" i="62"/>
  <c r="AA35" i="62"/>
  <c r="M35" i="62"/>
  <c r="N35" i="62"/>
  <c r="DO34" i="62"/>
  <c r="DM34" i="62"/>
  <c r="DE34" i="62"/>
  <c r="DC34" i="62"/>
  <c r="CU34" i="62"/>
  <c r="CS34" i="62"/>
  <c r="CK34" i="62"/>
  <c r="CI34" i="62"/>
  <c r="CA34" i="62"/>
  <c r="BY34" i="62"/>
  <c r="BQ34" i="62"/>
  <c r="BO34" i="62"/>
  <c r="BG34" i="62"/>
  <c r="BE34" i="62"/>
  <c r="AW34" i="62"/>
  <c r="AU34" i="62"/>
  <c r="AM34" i="62"/>
  <c r="AK34" i="62"/>
  <c r="AC34" i="62"/>
  <c r="AA34" i="62"/>
  <c r="M34" i="62"/>
  <c r="N34" i="62"/>
  <c r="DO33" i="62"/>
  <c r="DM33" i="62"/>
  <c r="DE33" i="62"/>
  <c r="DC33" i="62"/>
  <c r="CU33" i="62"/>
  <c r="CS33" i="62"/>
  <c r="CK33" i="62"/>
  <c r="CI33" i="62"/>
  <c r="CA33" i="62"/>
  <c r="BY33" i="62"/>
  <c r="BQ33" i="62"/>
  <c r="BO33" i="62"/>
  <c r="BG33" i="62"/>
  <c r="BE33" i="62"/>
  <c r="AW33" i="62"/>
  <c r="AU33" i="62"/>
  <c r="AM33" i="62"/>
  <c r="AK33" i="62"/>
  <c r="AC33" i="62"/>
  <c r="AA33" i="62"/>
  <c r="M33" i="62"/>
  <c r="N33" i="62"/>
  <c r="DO32" i="62"/>
  <c r="DM32" i="62"/>
  <c r="DE32" i="62"/>
  <c r="DC32" i="62"/>
  <c r="CU32" i="62"/>
  <c r="CS32" i="62"/>
  <c r="CK32" i="62"/>
  <c r="CI32" i="62"/>
  <c r="CA32" i="62"/>
  <c r="BY32" i="62"/>
  <c r="BQ32" i="62"/>
  <c r="BO32" i="62"/>
  <c r="BG32" i="62"/>
  <c r="BE32" i="62"/>
  <c r="AW32" i="62"/>
  <c r="AU32" i="62"/>
  <c r="AM32" i="62"/>
  <c r="AK32" i="62"/>
  <c r="AC32" i="62"/>
  <c r="AA32" i="62"/>
  <c r="M32" i="62"/>
  <c r="N32" i="62"/>
  <c r="DO31" i="62"/>
  <c r="DM31" i="62"/>
  <c r="DE31" i="62"/>
  <c r="DC31" i="62"/>
  <c r="CU31" i="62"/>
  <c r="CS31" i="62"/>
  <c r="CK31" i="62"/>
  <c r="CI31" i="62"/>
  <c r="CA31" i="62"/>
  <c r="BY31" i="62"/>
  <c r="BQ31" i="62"/>
  <c r="BO31" i="62"/>
  <c r="BG31" i="62"/>
  <c r="BE31" i="62"/>
  <c r="AW31" i="62"/>
  <c r="AU31" i="62"/>
  <c r="AM31" i="62"/>
  <c r="AK31" i="62"/>
  <c r="AC31" i="62"/>
  <c r="AA31" i="62"/>
  <c r="M31" i="62"/>
  <c r="N31" i="62"/>
  <c r="DO30" i="62"/>
  <c r="DM30" i="62"/>
  <c r="DE30" i="62"/>
  <c r="DC30" i="62"/>
  <c r="CU30" i="62"/>
  <c r="CS30" i="62"/>
  <c r="CK30" i="62"/>
  <c r="CI30" i="62"/>
  <c r="CA30" i="62"/>
  <c r="BY30" i="62"/>
  <c r="BQ30" i="62"/>
  <c r="BO30" i="62"/>
  <c r="BG30" i="62"/>
  <c r="BE30" i="62"/>
  <c r="AW30" i="62"/>
  <c r="AU30" i="62"/>
  <c r="AM30" i="62"/>
  <c r="AK30" i="62"/>
  <c r="AC30" i="62"/>
  <c r="AA30" i="62"/>
  <c r="M30" i="62"/>
  <c r="N30" i="62"/>
  <c r="DO29" i="62"/>
  <c r="DM29" i="62"/>
  <c r="DE29" i="62"/>
  <c r="DC29" i="62"/>
  <c r="CU29" i="62"/>
  <c r="CS29" i="62"/>
  <c r="CK29" i="62"/>
  <c r="CI29" i="62"/>
  <c r="CA29" i="62"/>
  <c r="BY29" i="62"/>
  <c r="BQ29" i="62"/>
  <c r="BO29" i="62"/>
  <c r="BG29" i="62"/>
  <c r="BE29" i="62"/>
  <c r="AW29" i="62"/>
  <c r="AU29" i="62"/>
  <c r="AM29" i="62"/>
  <c r="AK29" i="62"/>
  <c r="AC29" i="62"/>
  <c r="AA29" i="62"/>
  <c r="DM28" i="62"/>
  <c r="DC28" i="62"/>
  <c r="CS28" i="62"/>
  <c r="CI28" i="62"/>
  <c r="BY28" i="62"/>
  <c r="BO28" i="62"/>
  <c r="BE28" i="62"/>
  <c r="AU28" i="62"/>
  <c r="AK28" i="62"/>
  <c r="AA28" i="62"/>
  <c r="M28" i="62"/>
  <c r="N28" i="62"/>
  <c r="DM27" i="62"/>
  <c r="DC27" i="62"/>
  <c r="CS27" i="62"/>
  <c r="CI27" i="62"/>
  <c r="BY27" i="62"/>
  <c r="BO27" i="62"/>
  <c r="BE27" i="62"/>
  <c r="AU27" i="62"/>
  <c r="AK27" i="62"/>
  <c r="AA27" i="62"/>
  <c r="DO26" i="62"/>
  <c r="DM26" i="62"/>
  <c r="DE26" i="62"/>
  <c r="DC26" i="62"/>
  <c r="CU26" i="62"/>
  <c r="CS26" i="62"/>
  <c r="CK26" i="62"/>
  <c r="CI26" i="62"/>
  <c r="CA26" i="62"/>
  <c r="BY26" i="62"/>
  <c r="BQ26" i="62"/>
  <c r="BO26" i="62"/>
  <c r="BG26" i="62"/>
  <c r="BE26" i="62"/>
  <c r="AW26" i="62"/>
  <c r="AU26" i="62"/>
  <c r="AM26" i="62"/>
  <c r="AK26" i="62"/>
  <c r="AC26" i="62"/>
  <c r="AA26" i="62"/>
  <c r="M26" i="62"/>
  <c r="N26" i="62"/>
  <c r="DO25" i="62"/>
  <c r="DM25" i="62"/>
  <c r="DE25" i="62"/>
  <c r="DC25" i="62"/>
  <c r="CU25" i="62"/>
  <c r="CS25" i="62"/>
  <c r="CK25" i="62"/>
  <c r="CI25" i="62"/>
  <c r="CA25" i="62"/>
  <c r="BY25" i="62"/>
  <c r="BQ25" i="62"/>
  <c r="BO25" i="62"/>
  <c r="BG25" i="62"/>
  <c r="BE25" i="62"/>
  <c r="AW25" i="62"/>
  <c r="AU25" i="62"/>
  <c r="AM25" i="62"/>
  <c r="AK25" i="62"/>
  <c r="AC25" i="62"/>
  <c r="AA25" i="62"/>
  <c r="DO24" i="62"/>
  <c r="DM24" i="62"/>
  <c r="DE24" i="62"/>
  <c r="DC24" i="62"/>
  <c r="CU24" i="62"/>
  <c r="CS24" i="62"/>
  <c r="CK24" i="62"/>
  <c r="CI24" i="62"/>
  <c r="CA24" i="62"/>
  <c r="BY24" i="62"/>
  <c r="BQ24" i="62"/>
  <c r="BO24" i="62"/>
  <c r="BG24" i="62"/>
  <c r="BE24" i="62"/>
  <c r="AW24" i="62"/>
  <c r="AU24" i="62"/>
  <c r="AM24" i="62"/>
  <c r="AK24" i="62"/>
  <c r="AC24" i="62"/>
  <c r="AA24" i="62"/>
  <c r="DO23" i="62"/>
  <c r="DM23" i="62"/>
  <c r="DE23" i="62"/>
  <c r="DC23" i="62"/>
  <c r="CU23" i="62"/>
  <c r="CS23" i="62"/>
  <c r="CK23" i="62"/>
  <c r="CI23" i="62"/>
  <c r="CA23" i="62"/>
  <c r="BY23" i="62"/>
  <c r="BQ23" i="62"/>
  <c r="BO23" i="62"/>
  <c r="BG23" i="62"/>
  <c r="BE23" i="62"/>
  <c r="AW23" i="62"/>
  <c r="AU23" i="62"/>
  <c r="AM23" i="62"/>
  <c r="AK23" i="62"/>
  <c r="AC23" i="62"/>
  <c r="AA23" i="62"/>
  <c r="DO22" i="62"/>
  <c r="DM22" i="62"/>
  <c r="DE22" i="62"/>
  <c r="DC22" i="62"/>
  <c r="CU22" i="62"/>
  <c r="CS22" i="62"/>
  <c r="CK22" i="62"/>
  <c r="CI22" i="62"/>
  <c r="CA22" i="62"/>
  <c r="BY22" i="62"/>
  <c r="BQ22" i="62"/>
  <c r="BO22" i="62"/>
  <c r="BG22" i="62"/>
  <c r="BE22" i="62"/>
  <c r="AW22" i="62"/>
  <c r="AU22" i="62"/>
  <c r="AM22" i="62"/>
  <c r="AK22" i="62"/>
  <c r="AC22" i="62"/>
  <c r="AA22" i="62"/>
  <c r="DO21" i="62"/>
  <c r="DM21" i="62"/>
  <c r="DE21" i="62"/>
  <c r="DC21" i="62"/>
  <c r="CU21" i="62"/>
  <c r="CS21" i="62"/>
  <c r="CK21" i="62"/>
  <c r="CI21" i="62"/>
  <c r="CA21" i="62"/>
  <c r="BY21" i="62"/>
  <c r="BQ21" i="62"/>
  <c r="BO21" i="62"/>
  <c r="BG21" i="62"/>
  <c r="BE21" i="62"/>
  <c r="AW21" i="62"/>
  <c r="AU21" i="62"/>
  <c r="AM21" i="62"/>
  <c r="AK21" i="62"/>
  <c r="M21" i="62"/>
  <c r="N21" i="62"/>
  <c r="DO20" i="62"/>
  <c r="DM20" i="62"/>
  <c r="DE20" i="62"/>
  <c r="DC20" i="62"/>
  <c r="CU20" i="62"/>
  <c r="CS20" i="62"/>
  <c r="CK20" i="62"/>
  <c r="CI20" i="62"/>
  <c r="CA20" i="62"/>
  <c r="BY20" i="62"/>
  <c r="BQ20" i="62"/>
  <c r="BO20" i="62"/>
  <c r="BG20" i="62"/>
  <c r="BE20" i="62"/>
  <c r="AW20" i="62"/>
  <c r="AU20" i="62"/>
  <c r="AM20" i="62"/>
  <c r="AK20" i="62"/>
  <c r="M20" i="62"/>
  <c r="N20" i="62"/>
  <c r="DO19" i="62"/>
  <c r="DM19" i="62"/>
  <c r="DE19" i="62"/>
  <c r="DC19" i="62"/>
  <c r="CU19" i="62"/>
  <c r="CS19" i="62"/>
  <c r="CK19" i="62"/>
  <c r="CI19" i="62"/>
  <c r="CA19" i="62"/>
  <c r="BY19" i="62"/>
  <c r="BQ19" i="62"/>
  <c r="BO19" i="62"/>
  <c r="BG19" i="62"/>
  <c r="BE19" i="62"/>
  <c r="AW19" i="62"/>
  <c r="AU19" i="62"/>
  <c r="AM19" i="62"/>
  <c r="AK19" i="62"/>
  <c r="AC19" i="62"/>
  <c r="AA19" i="62"/>
  <c r="M19" i="62"/>
  <c r="N19" i="62"/>
  <c r="DO18" i="62"/>
  <c r="DM18" i="62"/>
  <c r="DE18" i="62"/>
  <c r="DC18" i="62"/>
  <c r="CU18" i="62"/>
  <c r="CS18" i="62"/>
  <c r="CK18" i="62"/>
  <c r="CI18" i="62"/>
  <c r="CA18" i="62"/>
  <c r="BY18" i="62"/>
  <c r="BQ18" i="62"/>
  <c r="BO18" i="62"/>
  <c r="BG18" i="62"/>
  <c r="BE18" i="62"/>
  <c r="AW18" i="62"/>
  <c r="AU18" i="62"/>
  <c r="AM18" i="62"/>
  <c r="AK18" i="62"/>
  <c r="AC18" i="62"/>
  <c r="AA18" i="62"/>
  <c r="M18" i="62"/>
  <c r="N18" i="62"/>
  <c r="DO17" i="62"/>
  <c r="DM17" i="62"/>
  <c r="DE17" i="62"/>
  <c r="DC17" i="62"/>
  <c r="CU17" i="62"/>
  <c r="CS17" i="62"/>
  <c r="CK17" i="62"/>
  <c r="CI17" i="62"/>
  <c r="CA17" i="62"/>
  <c r="BY17" i="62"/>
  <c r="BQ17" i="62"/>
  <c r="BO17" i="62"/>
  <c r="BG17" i="62"/>
  <c r="BE17" i="62"/>
  <c r="AW17" i="62"/>
  <c r="AU17" i="62"/>
  <c r="AM17" i="62"/>
  <c r="AK17" i="62"/>
  <c r="AC17" i="62"/>
  <c r="AA17" i="62"/>
  <c r="N17" i="62"/>
  <c r="DO16" i="62"/>
  <c r="DM16" i="62"/>
  <c r="DE16" i="62"/>
  <c r="DC16" i="62"/>
  <c r="CU16" i="62"/>
  <c r="CS16" i="62"/>
  <c r="CK16" i="62"/>
  <c r="CI16" i="62"/>
  <c r="CA16" i="62"/>
  <c r="BY16" i="62"/>
  <c r="BQ16" i="62"/>
  <c r="BO16" i="62"/>
  <c r="BG16" i="62"/>
  <c r="BE16" i="62"/>
  <c r="AW16" i="62"/>
  <c r="AU16" i="62"/>
  <c r="AM16" i="62"/>
  <c r="AK16" i="62"/>
  <c r="AC16" i="62"/>
  <c r="AA16" i="62"/>
  <c r="N16" i="62"/>
  <c r="DO15" i="62"/>
  <c r="DM15" i="62"/>
  <c r="DE15" i="62"/>
  <c r="DC15" i="62"/>
  <c r="CU15" i="62"/>
  <c r="CS15" i="62"/>
  <c r="CK15" i="62"/>
  <c r="CI15" i="62"/>
  <c r="CA15" i="62"/>
  <c r="BY15" i="62"/>
  <c r="BQ15" i="62"/>
  <c r="BO15" i="62"/>
  <c r="BG15" i="62"/>
  <c r="BE15" i="62"/>
  <c r="AW15" i="62"/>
  <c r="AU15" i="62"/>
  <c r="AM15" i="62"/>
  <c r="AK15" i="62"/>
  <c r="AC15" i="62"/>
  <c r="AA15" i="62"/>
  <c r="M15" i="62"/>
  <c r="N15" i="62"/>
  <c r="DO14" i="62"/>
  <c r="DM14" i="62"/>
  <c r="DE14" i="62"/>
  <c r="DC14" i="62"/>
  <c r="CU14" i="62"/>
  <c r="CS14" i="62"/>
  <c r="CK14" i="62"/>
  <c r="CI14" i="62"/>
  <c r="CA14" i="62"/>
  <c r="BY14" i="62"/>
  <c r="BQ14" i="62"/>
  <c r="BO14" i="62"/>
  <c r="BG14" i="62"/>
  <c r="BE14" i="62"/>
  <c r="AW14" i="62"/>
  <c r="AU14" i="62"/>
  <c r="AM14" i="62"/>
  <c r="AK14" i="62"/>
  <c r="AC14" i="62"/>
  <c r="AA14" i="62"/>
  <c r="N14" i="62"/>
  <c r="DO13" i="62"/>
  <c r="DM13" i="62"/>
  <c r="DE13" i="62"/>
  <c r="DC13" i="62"/>
  <c r="CU13" i="62"/>
  <c r="CS13" i="62"/>
  <c r="CK13" i="62"/>
  <c r="CI13" i="62"/>
  <c r="CA13" i="62"/>
  <c r="BY13" i="62"/>
  <c r="BQ13" i="62"/>
  <c r="BO13" i="62"/>
  <c r="BG13" i="62"/>
  <c r="BE13" i="62"/>
  <c r="AW13" i="62"/>
  <c r="AU13" i="62"/>
  <c r="AM13" i="62"/>
  <c r="AK13" i="62"/>
  <c r="AC13" i="62"/>
  <c r="AA13" i="62"/>
  <c r="M13" i="62"/>
  <c r="N13" i="62"/>
  <c r="DO12" i="62"/>
  <c r="DM12" i="62"/>
  <c r="DE12" i="62"/>
  <c r="DC12" i="62"/>
  <c r="CU12" i="62"/>
  <c r="CS12" i="62"/>
  <c r="CK12" i="62"/>
  <c r="CI12" i="62"/>
  <c r="CA12" i="62"/>
  <c r="BY12" i="62"/>
  <c r="BQ12" i="62"/>
  <c r="BO12" i="62"/>
  <c r="BG12" i="62"/>
  <c r="BE12" i="62"/>
  <c r="AW12" i="62"/>
  <c r="AU12" i="62"/>
  <c r="AM12" i="62"/>
  <c r="AK12" i="62"/>
  <c r="AC12" i="62"/>
  <c r="AA12" i="62"/>
  <c r="M12" i="62"/>
  <c r="N12" i="62"/>
  <c r="DO11" i="62"/>
  <c r="DM11" i="62"/>
  <c r="DE11" i="62"/>
  <c r="DC11" i="62"/>
  <c r="CU11" i="62"/>
  <c r="CS11" i="62"/>
  <c r="CK11" i="62"/>
  <c r="CI11" i="62"/>
  <c r="CA11" i="62"/>
  <c r="BY11" i="62"/>
  <c r="BQ11" i="62"/>
  <c r="BO11" i="62"/>
  <c r="BG11" i="62"/>
  <c r="BE11" i="62"/>
  <c r="AW11" i="62"/>
  <c r="AU11" i="62"/>
  <c r="AM11" i="62"/>
  <c r="AK11" i="62"/>
  <c r="AC11" i="62"/>
  <c r="AA11" i="62"/>
  <c r="M11" i="62"/>
  <c r="N11" i="62"/>
  <c r="DO10" i="62"/>
  <c r="DM10" i="62"/>
  <c r="DE10" i="62"/>
  <c r="DC10" i="62"/>
  <c r="CU10" i="62"/>
  <c r="CS10" i="62"/>
  <c r="CK10" i="62"/>
  <c r="CI10" i="62"/>
  <c r="CA10" i="62"/>
  <c r="BY10" i="62"/>
  <c r="BQ10" i="62"/>
  <c r="BO10" i="62"/>
  <c r="BG10" i="62"/>
  <c r="BE10" i="62"/>
  <c r="AW10" i="62"/>
  <c r="AU10" i="62"/>
  <c r="AM10" i="62"/>
  <c r="AK10" i="62"/>
  <c r="AC10" i="62"/>
  <c r="AA10" i="62"/>
  <c r="M10" i="62"/>
  <c r="N10" i="62"/>
  <c r="M49" i="61"/>
  <c r="N49" i="61"/>
  <c r="M48" i="61"/>
  <c r="N48" i="61"/>
  <c r="M47" i="61"/>
  <c r="N47" i="61"/>
  <c r="M53" i="61"/>
  <c r="N53" i="61"/>
  <c r="M52" i="61"/>
  <c r="N52" i="61"/>
  <c r="M51" i="61"/>
  <c r="N51" i="61"/>
  <c r="M50" i="61"/>
  <c r="N50" i="61"/>
  <c r="M46" i="61"/>
  <c r="N46" i="61"/>
  <c r="M45" i="61"/>
  <c r="N45" i="61"/>
  <c r="M44" i="61"/>
  <c r="N44" i="61"/>
  <c r="M43" i="61"/>
  <c r="N43" i="61"/>
  <c r="DO42" i="61"/>
  <c r="DM42" i="61"/>
  <c r="DE42" i="61"/>
  <c r="DC42" i="61"/>
  <c r="CU42" i="61"/>
  <c r="CS42" i="61"/>
  <c r="CK42" i="61"/>
  <c r="CI42" i="61"/>
  <c r="CA42" i="61"/>
  <c r="BY42" i="61"/>
  <c r="BQ42" i="61"/>
  <c r="BO42" i="61"/>
  <c r="BG42" i="61"/>
  <c r="BE42" i="61"/>
  <c r="AW42" i="61"/>
  <c r="AU42" i="61"/>
  <c r="AM42" i="61"/>
  <c r="AK42" i="61"/>
  <c r="AC42" i="61"/>
  <c r="AA42" i="61"/>
  <c r="M42" i="61"/>
  <c r="N42" i="61"/>
  <c r="DO41" i="61"/>
  <c r="DM41" i="61"/>
  <c r="DE41" i="61"/>
  <c r="DC41" i="61"/>
  <c r="CU41" i="61"/>
  <c r="CS41" i="61"/>
  <c r="CK41" i="61"/>
  <c r="CI41" i="61"/>
  <c r="CA41" i="61"/>
  <c r="BY41" i="61"/>
  <c r="BQ41" i="61"/>
  <c r="BO41" i="61"/>
  <c r="BG41" i="61"/>
  <c r="BE41" i="61"/>
  <c r="AW41" i="61"/>
  <c r="AU41" i="61"/>
  <c r="AM41" i="61"/>
  <c r="AK41" i="61"/>
  <c r="AC41" i="61"/>
  <c r="AA41" i="61"/>
  <c r="DO40" i="61"/>
  <c r="DM40" i="61"/>
  <c r="DE40" i="61"/>
  <c r="DC40" i="61"/>
  <c r="CU40" i="61"/>
  <c r="CS40" i="61"/>
  <c r="CK40" i="61"/>
  <c r="CI40" i="61"/>
  <c r="CA40" i="61"/>
  <c r="BY40" i="61"/>
  <c r="BQ40" i="61"/>
  <c r="BO40" i="61"/>
  <c r="BG40" i="61"/>
  <c r="BE40" i="61"/>
  <c r="AW40" i="61"/>
  <c r="AU40" i="61"/>
  <c r="AM40" i="61"/>
  <c r="AK40" i="61"/>
  <c r="AC40" i="61"/>
  <c r="AA40" i="61"/>
  <c r="DO39" i="61"/>
  <c r="DM39" i="61"/>
  <c r="DE39" i="61"/>
  <c r="DC39" i="61"/>
  <c r="CU39" i="61"/>
  <c r="CS39" i="61"/>
  <c r="CK39" i="61"/>
  <c r="CI39" i="61"/>
  <c r="CA39" i="61"/>
  <c r="BY39" i="61"/>
  <c r="BQ39" i="61"/>
  <c r="BO39" i="61"/>
  <c r="BG39" i="61"/>
  <c r="BE39" i="61"/>
  <c r="AW39" i="61"/>
  <c r="AU39" i="61"/>
  <c r="AM39" i="61"/>
  <c r="AK39" i="61"/>
  <c r="AC39" i="61"/>
  <c r="AA39" i="61"/>
  <c r="DO38" i="61"/>
  <c r="DM38" i="61"/>
  <c r="DE38" i="61"/>
  <c r="DC38" i="61"/>
  <c r="CU38" i="61"/>
  <c r="CS38" i="61"/>
  <c r="CK38" i="61"/>
  <c r="CI38" i="61"/>
  <c r="CA38" i="61"/>
  <c r="BY38" i="61"/>
  <c r="BQ38" i="61"/>
  <c r="BO38" i="61"/>
  <c r="BG38" i="61"/>
  <c r="BE38" i="61"/>
  <c r="AW38" i="61"/>
  <c r="AU38" i="61"/>
  <c r="AM38" i="61"/>
  <c r="AK38" i="61"/>
  <c r="AC38" i="61"/>
  <c r="AA38" i="61"/>
  <c r="M38" i="61"/>
  <c r="N38" i="61"/>
  <c r="DO37" i="61"/>
  <c r="DM37" i="61"/>
  <c r="DE37" i="61"/>
  <c r="DC37" i="61"/>
  <c r="CU37" i="61"/>
  <c r="CS37" i="61"/>
  <c r="CK37" i="61"/>
  <c r="CI37" i="61"/>
  <c r="CA37" i="61"/>
  <c r="BY37" i="61"/>
  <c r="BQ37" i="61"/>
  <c r="BO37" i="61"/>
  <c r="BG37" i="61"/>
  <c r="BE37" i="61"/>
  <c r="AW37" i="61"/>
  <c r="AU37" i="61"/>
  <c r="AM37" i="61"/>
  <c r="AK37" i="61"/>
  <c r="AC37" i="61"/>
  <c r="AA37" i="61"/>
  <c r="M37" i="61"/>
  <c r="N37" i="61"/>
  <c r="DO36" i="61"/>
  <c r="DM36" i="61"/>
  <c r="DE36" i="61"/>
  <c r="DC36" i="61"/>
  <c r="CU36" i="61"/>
  <c r="CS36" i="61"/>
  <c r="CK36" i="61"/>
  <c r="CI36" i="61"/>
  <c r="CA36" i="61"/>
  <c r="BY36" i="61"/>
  <c r="BQ36" i="61"/>
  <c r="BO36" i="61"/>
  <c r="BG36" i="61"/>
  <c r="BE36" i="61"/>
  <c r="AW36" i="61"/>
  <c r="AU36" i="61"/>
  <c r="AM36" i="61"/>
  <c r="AK36" i="61"/>
  <c r="AC36" i="61"/>
  <c r="AA36" i="61"/>
  <c r="M36" i="61"/>
  <c r="N36" i="61"/>
  <c r="DO35" i="61"/>
  <c r="DM35" i="61"/>
  <c r="DE35" i="61"/>
  <c r="DC35" i="61"/>
  <c r="CU35" i="61"/>
  <c r="CS35" i="61"/>
  <c r="CK35" i="61"/>
  <c r="CI35" i="61"/>
  <c r="CA35" i="61"/>
  <c r="BY35" i="61"/>
  <c r="BQ35" i="61"/>
  <c r="BO35" i="61"/>
  <c r="BG35" i="61"/>
  <c r="BE35" i="61"/>
  <c r="AW35" i="61"/>
  <c r="AU35" i="61"/>
  <c r="AM35" i="61"/>
  <c r="AK35" i="61"/>
  <c r="AC35" i="61"/>
  <c r="AA35" i="61"/>
  <c r="M35" i="61"/>
  <c r="N35" i="61"/>
  <c r="DO34" i="61"/>
  <c r="DM34" i="61"/>
  <c r="DE34" i="61"/>
  <c r="DC34" i="61"/>
  <c r="CU34" i="61"/>
  <c r="CS34" i="61"/>
  <c r="CK34" i="61"/>
  <c r="CI34" i="61"/>
  <c r="CA34" i="61"/>
  <c r="BY34" i="61"/>
  <c r="BQ34" i="61"/>
  <c r="BO34" i="61"/>
  <c r="BG34" i="61"/>
  <c r="BE34" i="61"/>
  <c r="AW34" i="61"/>
  <c r="AU34" i="61"/>
  <c r="AM34" i="61"/>
  <c r="AK34" i="61"/>
  <c r="AC34" i="61"/>
  <c r="AA34" i="61"/>
  <c r="M34" i="61"/>
  <c r="N34" i="61"/>
  <c r="DO33" i="61"/>
  <c r="DM33" i="61"/>
  <c r="DE33" i="61"/>
  <c r="DC33" i="61"/>
  <c r="CU33" i="61"/>
  <c r="CS33" i="61"/>
  <c r="CK33" i="61"/>
  <c r="CI33" i="61"/>
  <c r="CA33" i="61"/>
  <c r="BY33" i="61"/>
  <c r="BQ33" i="61"/>
  <c r="BO33" i="61"/>
  <c r="BG33" i="61"/>
  <c r="BE33" i="61"/>
  <c r="AW33" i="61"/>
  <c r="AU33" i="61"/>
  <c r="AM33" i="61"/>
  <c r="AK33" i="61"/>
  <c r="AC33" i="61"/>
  <c r="AA33" i="61"/>
  <c r="M33" i="61"/>
  <c r="N33" i="61"/>
  <c r="DO32" i="61"/>
  <c r="DM32" i="61"/>
  <c r="DE32" i="61"/>
  <c r="DC32" i="61"/>
  <c r="CU32" i="61"/>
  <c r="CS32" i="61"/>
  <c r="CK32" i="61"/>
  <c r="CI32" i="61"/>
  <c r="CA32" i="61"/>
  <c r="BY32" i="61"/>
  <c r="BQ32" i="61"/>
  <c r="BO32" i="61"/>
  <c r="BG32" i="61"/>
  <c r="BE32" i="61"/>
  <c r="AW32" i="61"/>
  <c r="AU32" i="61"/>
  <c r="AM32" i="61"/>
  <c r="AK32" i="61"/>
  <c r="AC32" i="61"/>
  <c r="AA32" i="61"/>
  <c r="M32" i="61"/>
  <c r="N32" i="61"/>
  <c r="DO31" i="61"/>
  <c r="DM31" i="61"/>
  <c r="DE31" i="61"/>
  <c r="DC31" i="61"/>
  <c r="CU31" i="61"/>
  <c r="CS31" i="61"/>
  <c r="CK31" i="61"/>
  <c r="CI31" i="61"/>
  <c r="CA31" i="61"/>
  <c r="BY31" i="61"/>
  <c r="BQ31" i="61"/>
  <c r="BO31" i="61"/>
  <c r="BG31" i="61"/>
  <c r="BE31" i="61"/>
  <c r="AW31" i="61"/>
  <c r="AU31" i="61"/>
  <c r="AM31" i="61"/>
  <c r="AK31" i="61"/>
  <c r="AC31" i="61"/>
  <c r="AA31" i="61"/>
  <c r="M31" i="61"/>
  <c r="N31" i="61"/>
  <c r="DO30" i="61"/>
  <c r="DM30" i="61"/>
  <c r="DE30" i="61"/>
  <c r="DC30" i="61"/>
  <c r="CU30" i="61"/>
  <c r="CS30" i="61"/>
  <c r="CK30" i="61"/>
  <c r="CI30" i="61"/>
  <c r="CA30" i="61"/>
  <c r="BY30" i="61"/>
  <c r="BQ30" i="61"/>
  <c r="BO30" i="61"/>
  <c r="BG30" i="61"/>
  <c r="BE30" i="61"/>
  <c r="AW30" i="61"/>
  <c r="AU30" i="61"/>
  <c r="AM30" i="61"/>
  <c r="AK30" i="61"/>
  <c r="AC30" i="61"/>
  <c r="AA30" i="61"/>
  <c r="M30" i="61"/>
  <c r="N30" i="61"/>
  <c r="DO29" i="61"/>
  <c r="DM29" i="61"/>
  <c r="DE29" i="61"/>
  <c r="DC29" i="61"/>
  <c r="CU29" i="61"/>
  <c r="CS29" i="61"/>
  <c r="CK29" i="61"/>
  <c r="CI29" i="61"/>
  <c r="CA29" i="61"/>
  <c r="BY29" i="61"/>
  <c r="BQ29" i="61"/>
  <c r="BO29" i="61"/>
  <c r="BG29" i="61"/>
  <c r="BE29" i="61"/>
  <c r="AW29" i="61"/>
  <c r="AU29" i="61"/>
  <c r="AM29" i="61"/>
  <c r="AK29" i="61"/>
  <c r="AC29" i="61"/>
  <c r="AA29" i="61"/>
  <c r="DM28" i="61"/>
  <c r="DC28" i="61"/>
  <c r="CS28" i="61"/>
  <c r="CI28" i="61"/>
  <c r="BY28" i="61"/>
  <c r="BO28" i="61"/>
  <c r="BE28" i="61"/>
  <c r="AU28" i="61"/>
  <c r="AK28" i="61"/>
  <c r="AA28" i="61"/>
  <c r="M28" i="61"/>
  <c r="N28" i="61"/>
  <c r="DM27" i="61"/>
  <c r="DC27" i="61"/>
  <c r="CS27" i="61"/>
  <c r="CI27" i="61"/>
  <c r="BY27" i="61"/>
  <c r="BO27" i="61"/>
  <c r="BE27" i="61"/>
  <c r="AU27" i="61"/>
  <c r="AK27" i="61"/>
  <c r="AA27" i="61"/>
  <c r="DO26" i="61"/>
  <c r="DM26" i="61"/>
  <c r="DE26" i="61"/>
  <c r="DC26" i="61"/>
  <c r="CU26" i="61"/>
  <c r="CS26" i="61"/>
  <c r="CK26" i="61"/>
  <c r="CI26" i="61"/>
  <c r="CA26" i="61"/>
  <c r="BY26" i="61"/>
  <c r="BQ26" i="61"/>
  <c r="BO26" i="61"/>
  <c r="BG26" i="61"/>
  <c r="BE26" i="61"/>
  <c r="AW26" i="61"/>
  <c r="AU26" i="61"/>
  <c r="AM26" i="61"/>
  <c r="AK26" i="61"/>
  <c r="AC26" i="61"/>
  <c r="AA26" i="61"/>
  <c r="M26" i="61"/>
  <c r="N26" i="61"/>
  <c r="DO25" i="61"/>
  <c r="DM25" i="61"/>
  <c r="DE25" i="61"/>
  <c r="DC25" i="61"/>
  <c r="CU25" i="61"/>
  <c r="CS25" i="61"/>
  <c r="CK25" i="61"/>
  <c r="CI25" i="61"/>
  <c r="CA25" i="61"/>
  <c r="BY25" i="61"/>
  <c r="BQ25" i="61"/>
  <c r="BO25" i="61"/>
  <c r="BG25" i="61"/>
  <c r="BE25" i="61"/>
  <c r="AW25" i="61"/>
  <c r="AU25" i="61"/>
  <c r="AM25" i="61"/>
  <c r="AK25" i="61"/>
  <c r="AC25" i="61"/>
  <c r="AA25" i="61"/>
  <c r="DO24" i="61"/>
  <c r="DM24" i="61"/>
  <c r="DE24" i="61"/>
  <c r="DC24" i="61"/>
  <c r="CU24" i="61"/>
  <c r="CS24" i="61"/>
  <c r="CK24" i="61"/>
  <c r="CI24" i="61"/>
  <c r="CA24" i="61"/>
  <c r="BY24" i="61"/>
  <c r="BQ24" i="61"/>
  <c r="BO24" i="61"/>
  <c r="BG24" i="61"/>
  <c r="BE24" i="61"/>
  <c r="AW24" i="61"/>
  <c r="AU24" i="61"/>
  <c r="AM24" i="61"/>
  <c r="AK24" i="61"/>
  <c r="AC24" i="61"/>
  <c r="AA24" i="61"/>
  <c r="DO23" i="61"/>
  <c r="DM23" i="61"/>
  <c r="DE23" i="61"/>
  <c r="DC23" i="61"/>
  <c r="CU23" i="61"/>
  <c r="CS23" i="61"/>
  <c r="CK23" i="61"/>
  <c r="CI23" i="61"/>
  <c r="CA23" i="61"/>
  <c r="BY23" i="61"/>
  <c r="BQ23" i="61"/>
  <c r="BO23" i="61"/>
  <c r="BG23" i="61"/>
  <c r="BE23" i="61"/>
  <c r="AW23" i="61"/>
  <c r="AU23" i="61"/>
  <c r="AM23" i="61"/>
  <c r="AK23" i="61"/>
  <c r="AC23" i="61"/>
  <c r="AA23" i="61"/>
  <c r="DO22" i="61"/>
  <c r="DM22" i="61"/>
  <c r="DE22" i="61"/>
  <c r="DC22" i="61"/>
  <c r="CU22" i="61"/>
  <c r="CS22" i="61"/>
  <c r="CK22" i="61"/>
  <c r="CI22" i="61"/>
  <c r="CA22" i="61"/>
  <c r="BY22" i="61"/>
  <c r="BQ22" i="61"/>
  <c r="BO22" i="61"/>
  <c r="BG22" i="61"/>
  <c r="BE22" i="61"/>
  <c r="AW22" i="61"/>
  <c r="AU22" i="61"/>
  <c r="AM22" i="61"/>
  <c r="AK22" i="61"/>
  <c r="AC22" i="61"/>
  <c r="AA22" i="61"/>
  <c r="DO21" i="61"/>
  <c r="DM21" i="61"/>
  <c r="DE21" i="61"/>
  <c r="DC21" i="61"/>
  <c r="CU21" i="61"/>
  <c r="CS21" i="61"/>
  <c r="CK21" i="61"/>
  <c r="CI21" i="61"/>
  <c r="CA21" i="61"/>
  <c r="BY21" i="61"/>
  <c r="BQ21" i="61"/>
  <c r="BO21" i="61"/>
  <c r="BG21" i="61"/>
  <c r="BE21" i="61"/>
  <c r="AW21" i="61"/>
  <c r="AU21" i="61"/>
  <c r="AM21" i="61"/>
  <c r="AK21" i="61"/>
  <c r="M21" i="61"/>
  <c r="N21" i="61"/>
  <c r="DO20" i="61"/>
  <c r="DM20" i="61"/>
  <c r="DE20" i="61"/>
  <c r="DC20" i="61"/>
  <c r="CU20" i="61"/>
  <c r="CS20" i="61"/>
  <c r="CK20" i="61"/>
  <c r="CI20" i="61"/>
  <c r="CA20" i="61"/>
  <c r="BY20" i="61"/>
  <c r="BQ20" i="61"/>
  <c r="BO20" i="61"/>
  <c r="BG20" i="61"/>
  <c r="BE20" i="61"/>
  <c r="AW20" i="61"/>
  <c r="AU20" i="61"/>
  <c r="AM20" i="61"/>
  <c r="AK20" i="61"/>
  <c r="M20" i="61"/>
  <c r="N20" i="61"/>
  <c r="DO19" i="61"/>
  <c r="DM19" i="61"/>
  <c r="DE19" i="61"/>
  <c r="DC19" i="61"/>
  <c r="CU19" i="61"/>
  <c r="CS19" i="61"/>
  <c r="CK19" i="61"/>
  <c r="CI19" i="61"/>
  <c r="CA19" i="61"/>
  <c r="BY19" i="61"/>
  <c r="BQ19" i="61"/>
  <c r="BO19" i="61"/>
  <c r="BG19" i="61"/>
  <c r="BE19" i="61"/>
  <c r="AW19" i="61"/>
  <c r="AU19" i="61"/>
  <c r="AM19" i="61"/>
  <c r="AK19" i="61"/>
  <c r="AC19" i="61"/>
  <c r="AA19" i="61"/>
  <c r="M19" i="61"/>
  <c r="N19" i="61"/>
  <c r="DO18" i="61"/>
  <c r="DM18" i="61"/>
  <c r="DE18" i="61"/>
  <c r="DC18" i="61"/>
  <c r="CU18" i="61"/>
  <c r="CS18" i="61"/>
  <c r="CK18" i="61"/>
  <c r="CI18" i="61"/>
  <c r="CA18" i="61"/>
  <c r="BY18" i="61"/>
  <c r="BQ18" i="61"/>
  <c r="BO18" i="61"/>
  <c r="BG18" i="61"/>
  <c r="BE18" i="61"/>
  <c r="AW18" i="61"/>
  <c r="AU18" i="61"/>
  <c r="AM18" i="61"/>
  <c r="AK18" i="61"/>
  <c r="AC18" i="61"/>
  <c r="AA18" i="61"/>
  <c r="M18" i="61"/>
  <c r="N18" i="61"/>
  <c r="DO17" i="61"/>
  <c r="DM17" i="61"/>
  <c r="DE17" i="61"/>
  <c r="DC17" i="61"/>
  <c r="CU17" i="61"/>
  <c r="CS17" i="61"/>
  <c r="CK17" i="61"/>
  <c r="CI17" i="61"/>
  <c r="CA17" i="61"/>
  <c r="BY17" i="61"/>
  <c r="BQ17" i="61"/>
  <c r="BO17" i="61"/>
  <c r="BG17" i="61"/>
  <c r="BE17" i="61"/>
  <c r="AW17" i="61"/>
  <c r="AU17" i="61"/>
  <c r="AM17" i="61"/>
  <c r="AK17" i="61"/>
  <c r="AC17" i="61"/>
  <c r="AA17" i="61"/>
  <c r="N17" i="61"/>
  <c r="DO16" i="61"/>
  <c r="DM16" i="61"/>
  <c r="DE16" i="61"/>
  <c r="DC16" i="61"/>
  <c r="CU16" i="61"/>
  <c r="CS16" i="61"/>
  <c r="CK16" i="61"/>
  <c r="CI16" i="61"/>
  <c r="CA16" i="61"/>
  <c r="BY16" i="61"/>
  <c r="BQ16" i="61"/>
  <c r="BO16" i="61"/>
  <c r="BG16" i="61"/>
  <c r="BE16" i="61"/>
  <c r="AW16" i="61"/>
  <c r="AU16" i="61"/>
  <c r="AM16" i="61"/>
  <c r="AK16" i="61"/>
  <c r="AC16" i="61"/>
  <c r="AA16" i="61"/>
  <c r="N16" i="61"/>
  <c r="DO15" i="61"/>
  <c r="DM15" i="61"/>
  <c r="DE15" i="61"/>
  <c r="DC15" i="61"/>
  <c r="CU15" i="61"/>
  <c r="CS15" i="61"/>
  <c r="CK15" i="61"/>
  <c r="CI15" i="61"/>
  <c r="CA15" i="61"/>
  <c r="BY15" i="61"/>
  <c r="BQ15" i="61"/>
  <c r="BO15" i="61"/>
  <c r="BG15" i="61"/>
  <c r="BE15" i="61"/>
  <c r="AW15" i="61"/>
  <c r="AU15" i="61"/>
  <c r="AM15" i="61"/>
  <c r="AK15" i="61"/>
  <c r="AC15" i="61"/>
  <c r="AA15" i="61"/>
  <c r="M15" i="61"/>
  <c r="N15" i="61"/>
  <c r="DO14" i="61"/>
  <c r="DM14" i="61"/>
  <c r="DE14" i="61"/>
  <c r="DC14" i="61"/>
  <c r="CU14" i="61"/>
  <c r="CS14" i="61"/>
  <c r="CK14" i="61"/>
  <c r="CI14" i="61"/>
  <c r="CA14" i="61"/>
  <c r="BY14" i="61"/>
  <c r="BQ14" i="61"/>
  <c r="BO14" i="61"/>
  <c r="BG14" i="61"/>
  <c r="BE14" i="61"/>
  <c r="AW14" i="61"/>
  <c r="AU14" i="61"/>
  <c r="AM14" i="61"/>
  <c r="AK14" i="61"/>
  <c r="AC14" i="61"/>
  <c r="AA14" i="61"/>
  <c r="N14" i="61"/>
  <c r="DO13" i="61"/>
  <c r="DM13" i="61"/>
  <c r="DE13" i="61"/>
  <c r="DC13" i="61"/>
  <c r="CU13" i="61"/>
  <c r="CS13" i="61"/>
  <c r="CK13" i="61"/>
  <c r="CI13" i="61"/>
  <c r="CA13" i="61"/>
  <c r="BY13" i="61"/>
  <c r="BQ13" i="61"/>
  <c r="BO13" i="61"/>
  <c r="BG13" i="61"/>
  <c r="BE13" i="61"/>
  <c r="AW13" i="61"/>
  <c r="AU13" i="61"/>
  <c r="AM13" i="61"/>
  <c r="AK13" i="61"/>
  <c r="AC13" i="61"/>
  <c r="AA13" i="61"/>
  <c r="M13" i="61"/>
  <c r="N13" i="61"/>
  <c r="DO12" i="61"/>
  <c r="DM12" i="61"/>
  <c r="DE12" i="61"/>
  <c r="DC12" i="61"/>
  <c r="CU12" i="61"/>
  <c r="CS12" i="61"/>
  <c r="CK12" i="61"/>
  <c r="CI12" i="61"/>
  <c r="CA12" i="61"/>
  <c r="BY12" i="61"/>
  <c r="BQ12" i="61"/>
  <c r="BO12" i="61"/>
  <c r="BG12" i="61"/>
  <c r="BE12" i="61"/>
  <c r="AW12" i="61"/>
  <c r="AU12" i="61"/>
  <c r="AM12" i="61"/>
  <c r="AK12" i="61"/>
  <c r="AC12" i="61"/>
  <c r="AA12" i="61"/>
  <c r="M12" i="61"/>
  <c r="N12" i="61"/>
  <c r="DO11" i="61"/>
  <c r="DM11" i="61"/>
  <c r="DE11" i="61"/>
  <c r="DC11" i="61"/>
  <c r="CU11" i="61"/>
  <c r="CS11" i="61"/>
  <c r="CK11" i="61"/>
  <c r="CI11" i="61"/>
  <c r="CA11" i="61"/>
  <c r="BY11" i="61"/>
  <c r="BQ11" i="61"/>
  <c r="BO11" i="61"/>
  <c r="BG11" i="61"/>
  <c r="BE11" i="61"/>
  <c r="AW11" i="61"/>
  <c r="AU11" i="61"/>
  <c r="AM11" i="61"/>
  <c r="AK11" i="61"/>
  <c r="AC11" i="61"/>
  <c r="AA11" i="61"/>
  <c r="M11" i="61"/>
  <c r="N11" i="61"/>
  <c r="DO10" i="61"/>
  <c r="DM10" i="61"/>
  <c r="DE10" i="61"/>
  <c r="DC10" i="61"/>
  <c r="CU10" i="61"/>
  <c r="CS10" i="61"/>
  <c r="CK10" i="61"/>
  <c r="CI10" i="61"/>
  <c r="CA10" i="61"/>
  <c r="BY10" i="61"/>
  <c r="BQ10" i="61"/>
  <c r="BO10" i="61"/>
  <c r="BG10" i="61"/>
  <c r="BE10" i="61"/>
  <c r="AW10" i="61"/>
  <c r="AU10" i="61"/>
  <c r="AM10" i="61"/>
  <c r="AK10" i="61"/>
  <c r="AC10" i="61"/>
  <c r="AA10" i="61"/>
  <c r="M10" i="61"/>
  <c r="N10" i="61"/>
  <c r="M53" i="60"/>
  <c r="N53" i="60"/>
  <c r="M52" i="60"/>
  <c r="N52" i="60"/>
  <c r="M51" i="60"/>
  <c r="N51" i="60"/>
  <c r="M50" i="60"/>
  <c r="N50" i="60"/>
  <c r="M49" i="60"/>
  <c r="N49" i="60"/>
  <c r="M48" i="60"/>
  <c r="N48" i="60"/>
  <c r="M47" i="60"/>
  <c r="N47" i="60"/>
  <c r="M46" i="60"/>
  <c r="N46" i="60"/>
  <c r="M45" i="60"/>
  <c r="N45" i="60"/>
  <c r="M44" i="60"/>
  <c r="N44" i="60"/>
  <c r="M43" i="60"/>
  <c r="N43" i="60"/>
  <c r="DO42" i="60"/>
  <c r="DM42" i="60"/>
  <c r="DE42" i="60"/>
  <c r="DC42" i="60"/>
  <c r="CU42" i="60"/>
  <c r="CS42" i="60"/>
  <c r="CK42" i="60"/>
  <c r="CI42" i="60"/>
  <c r="CA42" i="60"/>
  <c r="BY42" i="60"/>
  <c r="BQ42" i="60"/>
  <c r="BO42" i="60"/>
  <c r="BG42" i="60"/>
  <c r="BE42" i="60"/>
  <c r="AW42" i="60"/>
  <c r="AU42" i="60"/>
  <c r="AM42" i="60"/>
  <c r="AK42" i="60"/>
  <c r="AC42" i="60"/>
  <c r="AA42" i="60"/>
  <c r="M42" i="60"/>
  <c r="N42" i="60"/>
  <c r="DO41" i="60"/>
  <c r="DM41" i="60"/>
  <c r="DE41" i="60"/>
  <c r="DC41" i="60"/>
  <c r="CU41" i="60"/>
  <c r="CS41" i="60"/>
  <c r="CK41" i="60"/>
  <c r="CI41" i="60"/>
  <c r="CA41" i="60"/>
  <c r="BY41" i="60"/>
  <c r="BQ41" i="60"/>
  <c r="BO41" i="60"/>
  <c r="BG41" i="60"/>
  <c r="BE41" i="60"/>
  <c r="AW41" i="60"/>
  <c r="AU41" i="60"/>
  <c r="AM41" i="60"/>
  <c r="AK41" i="60"/>
  <c r="AC41" i="60"/>
  <c r="AA41" i="60"/>
  <c r="DO40" i="60"/>
  <c r="DM40" i="60"/>
  <c r="DE40" i="60"/>
  <c r="DC40" i="60"/>
  <c r="CU40" i="60"/>
  <c r="CS40" i="60"/>
  <c r="CK40" i="60"/>
  <c r="CI40" i="60"/>
  <c r="CA40" i="60"/>
  <c r="BY40" i="60"/>
  <c r="BQ40" i="60"/>
  <c r="BO40" i="60"/>
  <c r="BG40" i="60"/>
  <c r="BE40" i="60"/>
  <c r="AW40" i="60"/>
  <c r="AU40" i="60"/>
  <c r="AM40" i="60"/>
  <c r="AK40" i="60"/>
  <c r="AC40" i="60"/>
  <c r="AA40" i="60"/>
  <c r="DO39" i="60"/>
  <c r="DM39" i="60"/>
  <c r="DE39" i="60"/>
  <c r="DC39" i="60"/>
  <c r="CU39" i="60"/>
  <c r="CS39" i="60"/>
  <c r="CK39" i="60"/>
  <c r="CI39" i="60"/>
  <c r="CA39" i="60"/>
  <c r="BY39" i="60"/>
  <c r="BQ39" i="60"/>
  <c r="BO39" i="60"/>
  <c r="BG39" i="60"/>
  <c r="BE39" i="60"/>
  <c r="AW39" i="60"/>
  <c r="AU39" i="60"/>
  <c r="AM39" i="60"/>
  <c r="AK39" i="60"/>
  <c r="AC39" i="60"/>
  <c r="AA39" i="60"/>
  <c r="DO38" i="60"/>
  <c r="DM38" i="60"/>
  <c r="DE38" i="60"/>
  <c r="DC38" i="60"/>
  <c r="CU38" i="60"/>
  <c r="CS38" i="60"/>
  <c r="CK38" i="60"/>
  <c r="CI38" i="60"/>
  <c r="CA38" i="60"/>
  <c r="BY38" i="60"/>
  <c r="BQ38" i="60"/>
  <c r="BO38" i="60"/>
  <c r="BG38" i="60"/>
  <c r="BE38" i="60"/>
  <c r="AW38" i="60"/>
  <c r="AU38" i="60"/>
  <c r="AM38" i="60"/>
  <c r="AK38" i="60"/>
  <c r="AC38" i="60"/>
  <c r="AA38" i="60"/>
  <c r="M38" i="60"/>
  <c r="N38" i="60"/>
  <c r="DO37" i="60"/>
  <c r="DM37" i="60"/>
  <c r="DE37" i="60"/>
  <c r="DC37" i="60"/>
  <c r="CU37" i="60"/>
  <c r="CS37" i="60"/>
  <c r="CK37" i="60"/>
  <c r="CI37" i="60"/>
  <c r="CA37" i="60"/>
  <c r="BY37" i="60"/>
  <c r="BQ37" i="60"/>
  <c r="BO37" i="60"/>
  <c r="BG37" i="60"/>
  <c r="BE37" i="60"/>
  <c r="AW37" i="60"/>
  <c r="AU37" i="60"/>
  <c r="AM37" i="60"/>
  <c r="AK37" i="60"/>
  <c r="AC37" i="60"/>
  <c r="AA37" i="60"/>
  <c r="M37" i="60"/>
  <c r="N37" i="60"/>
  <c r="DO36" i="60"/>
  <c r="DM36" i="60"/>
  <c r="DE36" i="60"/>
  <c r="DC36" i="60"/>
  <c r="CU36" i="60"/>
  <c r="CS36" i="60"/>
  <c r="CK36" i="60"/>
  <c r="CI36" i="60"/>
  <c r="CA36" i="60"/>
  <c r="BY36" i="60"/>
  <c r="BQ36" i="60"/>
  <c r="BO36" i="60"/>
  <c r="BG36" i="60"/>
  <c r="BE36" i="60"/>
  <c r="AW36" i="60"/>
  <c r="AU36" i="60"/>
  <c r="AM36" i="60"/>
  <c r="AK36" i="60"/>
  <c r="AC36" i="60"/>
  <c r="AA36" i="60"/>
  <c r="M36" i="60"/>
  <c r="N36" i="60"/>
  <c r="DO35" i="60"/>
  <c r="DM35" i="60"/>
  <c r="DE35" i="60"/>
  <c r="DC35" i="60"/>
  <c r="CU35" i="60"/>
  <c r="CS35" i="60"/>
  <c r="CK35" i="60"/>
  <c r="CI35" i="60"/>
  <c r="CA35" i="60"/>
  <c r="BY35" i="60"/>
  <c r="BQ35" i="60"/>
  <c r="BO35" i="60"/>
  <c r="BG35" i="60"/>
  <c r="BE35" i="60"/>
  <c r="AW35" i="60"/>
  <c r="AU35" i="60"/>
  <c r="AM35" i="60"/>
  <c r="AK35" i="60"/>
  <c r="AC35" i="60"/>
  <c r="AA35" i="60"/>
  <c r="M35" i="60"/>
  <c r="N35" i="60"/>
  <c r="DO34" i="60"/>
  <c r="DM34" i="60"/>
  <c r="DE34" i="60"/>
  <c r="DC34" i="60"/>
  <c r="CU34" i="60"/>
  <c r="CS34" i="60"/>
  <c r="CK34" i="60"/>
  <c r="CI34" i="60"/>
  <c r="CA34" i="60"/>
  <c r="BY34" i="60"/>
  <c r="BQ34" i="60"/>
  <c r="BO34" i="60"/>
  <c r="BG34" i="60"/>
  <c r="BE34" i="60"/>
  <c r="AW34" i="60"/>
  <c r="AU34" i="60"/>
  <c r="AM34" i="60"/>
  <c r="AK34" i="60"/>
  <c r="AC34" i="60"/>
  <c r="AA34" i="60"/>
  <c r="M34" i="60"/>
  <c r="N34" i="60"/>
  <c r="DO33" i="60"/>
  <c r="DM33" i="60"/>
  <c r="DE33" i="60"/>
  <c r="DC33" i="60"/>
  <c r="CU33" i="60"/>
  <c r="CS33" i="60"/>
  <c r="CK33" i="60"/>
  <c r="CI33" i="60"/>
  <c r="CA33" i="60"/>
  <c r="BY33" i="60"/>
  <c r="BQ33" i="60"/>
  <c r="BO33" i="60"/>
  <c r="BG33" i="60"/>
  <c r="BE33" i="60"/>
  <c r="AW33" i="60"/>
  <c r="AU33" i="60"/>
  <c r="AM33" i="60"/>
  <c r="AK33" i="60"/>
  <c r="AC33" i="60"/>
  <c r="AA33" i="60"/>
  <c r="M33" i="60"/>
  <c r="N33" i="60"/>
  <c r="DO32" i="60"/>
  <c r="DM32" i="60"/>
  <c r="DE32" i="60"/>
  <c r="DC32" i="60"/>
  <c r="CU32" i="60"/>
  <c r="CS32" i="60"/>
  <c r="CK32" i="60"/>
  <c r="CI32" i="60"/>
  <c r="CA32" i="60"/>
  <c r="BY32" i="60"/>
  <c r="BQ32" i="60"/>
  <c r="BO32" i="60"/>
  <c r="BG32" i="60"/>
  <c r="BE32" i="60"/>
  <c r="AW32" i="60"/>
  <c r="AU32" i="60"/>
  <c r="AM32" i="60"/>
  <c r="AK32" i="60"/>
  <c r="AC32" i="60"/>
  <c r="AA32" i="60"/>
  <c r="M32" i="60"/>
  <c r="N32" i="60"/>
  <c r="DO31" i="60"/>
  <c r="DM31" i="60"/>
  <c r="DE31" i="60"/>
  <c r="DC31" i="60"/>
  <c r="CU31" i="60"/>
  <c r="CS31" i="60"/>
  <c r="CK31" i="60"/>
  <c r="CI31" i="60"/>
  <c r="CA31" i="60"/>
  <c r="BY31" i="60"/>
  <c r="BQ31" i="60"/>
  <c r="BO31" i="60"/>
  <c r="BG31" i="60"/>
  <c r="BE31" i="60"/>
  <c r="AW31" i="60"/>
  <c r="AU31" i="60"/>
  <c r="AM31" i="60"/>
  <c r="AK31" i="60"/>
  <c r="AC31" i="60"/>
  <c r="AA31" i="60"/>
  <c r="M31" i="60"/>
  <c r="N31" i="60"/>
  <c r="DO30" i="60"/>
  <c r="DM30" i="60"/>
  <c r="DE30" i="60"/>
  <c r="DC30" i="60"/>
  <c r="CU30" i="60"/>
  <c r="CS30" i="60"/>
  <c r="CK30" i="60"/>
  <c r="CI30" i="60"/>
  <c r="CA30" i="60"/>
  <c r="BY30" i="60"/>
  <c r="BQ30" i="60"/>
  <c r="BO30" i="60"/>
  <c r="BG30" i="60"/>
  <c r="BE30" i="60"/>
  <c r="AW30" i="60"/>
  <c r="AU30" i="60"/>
  <c r="AM30" i="60"/>
  <c r="AK30" i="60"/>
  <c r="AC30" i="60"/>
  <c r="AA30" i="60"/>
  <c r="M30" i="60"/>
  <c r="N30" i="60"/>
  <c r="DO29" i="60"/>
  <c r="DM29" i="60"/>
  <c r="DE29" i="60"/>
  <c r="DC29" i="60"/>
  <c r="CU29" i="60"/>
  <c r="CS29" i="60"/>
  <c r="CK29" i="60"/>
  <c r="CI29" i="60"/>
  <c r="CA29" i="60"/>
  <c r="BY29" i="60"/>
  <c r="BQ29" i="60"/>
  <c r="BO29" i="60"/>
  <c r="BG29" i="60"/>
  <c r="BE29" i="60"/>
  <c r="AW29" i="60"/>
  <c r="AU29" i="60"/>
  <c r="AM29" i="60"/>
  <c r="AK29" i="60"/>
  <c r="AC29" i="60"/>
  <c r="AA29" i="60"/>
  <c r="DM28" i="60"/>
  <c r="DC28" i="60"/>
  <c r="CS28" i="60"/>
  <c r="CI28" i="60"/>
  <c r="BY28" i="60"/>
  <c r="BO28" i="60"/>
  <c r="BE28" i="60"/>
  <c r="AU28" i="60"/>
  <c r="AK28" i="60"/>
  <c r="AA28" i="60"/>
  <c r="M28" i="60"/>
  <c r="N28" i="60"/>
  <c r="DM27" i="60"/>
  <c r="DC27" i="60"/>
  <c r="CS27" i="60"/>
  <c r="CI27" i="60"/>
  <c r="BY27" i="60"/>
  <c r="BO27" i="60"/>
  <c r="BE27" i="60"/>
  <c r="AU27" i="60"/>
  <c r="AK27" i="60"/>
  <c r="AA27" i="60"/>
  <c r="DO26" i="60"/>
  <c r="DM26" i="60"/>
  <c r="DE26" i="60"/>
  <c r="DC26" i="60"/>
  <c r="CU26" i="60"/>
  <c r="CS26" i="60"/>
  <c r="CK26" i="60"/>
  <c r="CI26" i="60"/>
  <c r="CA26" i="60"/>
  <c r="BY26" i="60"/>
  <c r="BQ26" i="60"/>
  <c r="BO26" i="60"/>
  <c r="BG26" i="60"/>
  <c r="BE26" i="60"/>
  <c r="AW26" i="60"/>
  <c r="AU26" i="60"/>
  <c r="AM26" i="60"/>
  <c r="AK26" i="60"/>
  <c r="AC26" i="60"/>
  <c r="AA26" i="60"/>
  <c r="M26" i="60"/>
  <c r="N26" i="60"/>
  <c r="DO25" i="60"/>
  <c r="DM25" i="60"/>
  <c r="DE25" i="60"/>
  <c r="DC25" i="60"/>
  <c r="CU25" i="60"/>
  <c r="CS25" i="60"/>
  <c r="CK25" i="60"/>
  <c r="CI25" i="60"/>
  <c r="CA25" i="60"/>
  <c r="BY25" i="60"/>
  <c r="BQ25" i="60"/>
  <c r="BO25" i="60"/>
  <c r="BG25" i="60"/>
  <c r="BE25" i="60"/>
  <c r="AW25" i="60"/>
  <c r="AU25" i="60"/>
  <c r="AM25" i="60"/>
  <c r="AK25" i="60"/>
  <c r="AC25" i="60"/>
  <c r="AA25" i="60"/>
  <c r="DO24" i="60"/>
  <c r="DM24" i="60"/>
  <c r="DE24" i="60"/>
  <c r="DC24" i="60"/>
  <c r="CU24" i="60"/>
  <c r="CS24" i="60"/>
  <c r="CK24" i="60"/>
  <c r="CI24" i="60"/>
  <c r="CA24" i="60"/>
  <c r="BY24" i="60"/>
  <c r="BQ24" i="60"/>
  <c r="BO24" i="60"/>
  <c r="BG24" i="60"/>
  <c r="BE24" i="60"/>
  <c r="AW24" i="60"/>
  <c r="AU24" i="60"/>
  <c r="AM24" i="60"/>
  <c r="AK24" i="60"/>
  <c r="AC24" i="60"/>
  <c r="AA24" i="60"/>
  <c r="DO23" i="60"/>
  <c r="DM23" i="60"/>
  <c r="DE23" i="60"/>
  <c r="DC23" i="60"/>
  <c r="CU23" i="60"/>
  <c r="CS23" i="60"/>
  <c r="CK23" i="60"/>
  <c r="CI23" i="60"/>
  <c r="CA23" i="60"/>
  <c r="BY23" i="60"/>
  <c r="BQ23" i="60"/>
  <c r="BO23" i="60"/>
  <c r="BG23" i="60"/>
  <c r="BE23" i="60"/>
  <c r="AW23" i="60"/>
  <c r="AU23" i="60"/>
  <c r="AM23" i="60"/>
  <c r="AK23" i="60"/>
  <c r="AC23" i="60"/>
  <c r="AA23" i="60"/>
  <c r="DO22" i="60"/>
  <c r="DM22" i="60"/>
  <c r="DE22" i="60"/>
  <c r="DC22" i="60"/>
  <c r="CU22" i="60"/>
  <c r="CS22" i="60"/>
  <c r="CK22" i="60"/>
  <c r="CI22" i="60"/>
  <c r="CA22" i="60"/>
  <c r="BY22" i="60"/>
  <c r="BQ22" i="60"/>
  <c r="BO22" i="60"/>
  <c r="BG22" i="60"/>
  <c r="BE22" i="60"/>
  <c r="AW22" i="60"/>
  <c r="AU22" i="60"/>
  <c r="AM22" i="60"/>
  <c r="AK22" i="60"/>
  <c r="AC22" i="60"/>
  <c r="AA22" i="60"/>
  <c r="DO21" i="60"/>
  <c r="DM21" i="60"/>
  <c r="DE21" i="60"/>
  <c r="DC21" i="60"/>
  <c r="CU21" i="60"/>
  <c r="CS21" i="60"/>
  <c r="CK21" i="60"/>
  <c r="CI21" i="60"/>
  <c r="CA21" i="60"/>
  <c r="BY21" i="60"/>
  <c r="BQ21" i="60"/>
  <c r="BO21" i="60"/>
  <c r="BG21" i="60"/>
  <c r="BE21" i="60"/>
  <c r="AW21" i="60"/>
  <c r="AU21" i="60"/>
  <c r="AM21" i="60"/>
  <c r="AK21" i="60"/>
  <c r="M21" i="60"/>
  <c r="N21" i="60"/>
  <c r="DO20" i="60"/>
  <c r="DM20" i="60"/>
  <c r="DE20" i="60"/>
  <c r="DC20" i="60"/>
  <c r="CU20" i="60"/>
  <c r="CS20" i="60"/>
  <c r="CK20" i="60"/>
  <c r="CI20" i="60"/>
  <c r="CA20" i="60"/>
  <c r="BY20" i="60"/>
  <c r="BQ20" i="60"/>
  <c r="BO20" i="60"/>
  <c r="BG20" i="60"/>
  <c r="BE20" i="60"/>
  <c r="AW20" i="60"/>
  <c r="AU20" i="60"/>
  <c r="AM20" i="60"/>
  <c r="AK20" i="60"/>
  <c r="M20" i="60"/>
  <c r="N20" i="60"/>
  <c r="DO19" i="60"/>
  <c r="DM19" i="60"/>
  <c r="DE19" i="60"/>
  <c r="DC19" i="60"/>
  <c r="CU19" i="60"/>
  <c r="CS19" i="60"/>
  <c r="CK19" i="60"/>
  <c r="CI19" i="60"/>
  <c r="CA19" i="60"/>
  <c r="BY19" i="60"/>
  <c r="BQ19" i="60"/>
  <c r="BO19" i="60"/>
  <c r="BG19" i="60"/>
  <c r="BE19" i="60"/>
  <c r="AW19" i="60"/>
  <c r="AU19" i="60"/>
  <c r="AM19" i="60"/>
  <c r="AK19" i="60"/>
  <c r="AC19" i="60"/>
  <c r="AA19" i="60"/>
  <c r="M19" i="60"/>
  <c r="N19" i="60"/>
  <c r="DO18" i="60"/>
  <c r="DM18" i="60"/>
  <c r="DE18" i="60"/>
  <c r="DC18" i="60"/>
  <c r="CU18" i="60"/>
  <c r="CS18" i="60"/>
  <c r="CK18" i="60"/>
  <c r="CI18" i="60"/>
  <c r="CA18" i="60"/>
  <c r="BY18" i="60"/>
  <c r="BQ18" i="60"/>
  <c r="BO18" i="60"/>
  <c r="BG18" i="60"/>
  <c r="BE18" i="60"/>
  <c r="AW18" i="60"/>
  <c r="AU18" i="60"/>
  <c r="AM18" i="60"/>
  <c r="AK18" i="60"/>
  <c r="AC18" i="60"/>
  <c r="AA18" i="60"/>
  <c r="M18" i="60"/>
  <c r="N18" i="60"/>
  <c r="DO17" i="60"/>
  <c r="DM17" i="60"/>
  <c r="DE17" i="60"/>
  <c r="DC17" i="60"/>
  <c r="CU17" i="60"/>
  <c r="CS17" i="60"/>
  <c r="CK17" i="60"/>
  <c r="CI17" i="60"/>
  <c r="CA17" i="60"/>
  <c r="BY17" i="60"/>
  <c r="BQ17" i="60"/>
  <c r="BO17" i="60"/>
  <c r="BG17" i="60"/>
  <c r="BE17" i="60"/>
  <c r="AW17" i="60"/>
  <c r="AU17" i="60"/>
  <c r="AM17" i="60"/>
  <c r="AK17" i="60"/>
  <c r="AC17" i="60"/>
  <c r="AA17" i="60"/>
  <c r="N17" i="60"/>
  <c r="DO16" i="60"/>
  <c r="DM16" i="60"/>
  <c r="DE16" i="60"/>
  <c r="DC16" i="60"/>
  <c r="CU16" i="60"/>
  <c r="CS16" i="60"/>
  <c r="CK16" i="60"/>
  <c r="CI16" i="60"/>
  <c r="CA16" i="60"/>
  <c r="BY16" i="60"/>
  <c r="BQ16" i="60"/>
  <c r="BO16" i="60"/>
  <c r="BG16" i="60"/>
  <c r="BE16" i="60"/>
  <c r="AW16" i="60"/>
  <c r="AU16" i="60"/>
  <c r="AM16" i="60"/>
  <c r="AK16" i="60"/>
  <c r="AC16" i="60"/>
  <c r="AA16" i="60"/>
  <c r="N16" i="60"/>
  <c r="DO15" i="60"/>
  <c r="DM15" i="60"/>
  <c r="DE15" i="60"/>
  <c r="DC15" i="60"/>
  <c r="CU15" i="60"/>
  <c r="CS15" i="60"/>
  <c r="CK15" i="60"/>
  <c r="CI15" i="60"/>
  <c r="CA15" i="60"/>
  <c r="BY15" i="60"/>
  <c r="BQ15" i="60"/>
  <c r="BO15" i="60"/>
  <c r="BG15" i="60"/>
  <c r="BE15" i="60"/>
  <c r="AW15" i="60"/>
  <c r="AU15" i="60"/>
  <c r="AM15" i="60"/>
  <c r="AK15" i="60"/>
  <c r="AC15" i="60"/>
  <c r="AA15" i="60"/>
  <c r="M15" i="60"/>
  <c r="N15" i="60"/>
  <c r="DO14" i="60"/>
  <c r="DM14" i="60"/>
  <c r="DE14" i="60"/>
  <c r="DC14" i="60"/>
  <c r="CU14" i="60"/>
  <c r="CS14" i="60"/>
  <c r="CK14" i="60"/>
  <c r="CI14" i="60"/>
  <c r="CA14" i="60"/>
  <c r="BY14" i="60"/>
  <c r="BQ14" i="60"/>
  <c r="BO14" i="60"/>
  <c r="BG14" i="60"/>
  <c r="BE14" i="60"/>
  <c r="AW14" i="60"/>
  <c r="AU14" i="60"/>
  <c r="AM14" i="60"/>
  <c r="AK14" i="60"/>
  <c r="AC14" i="60"/>
  <c r="AA14" i="60"/>
  <c r="N14" i="60"/>
  <c r="DO13" i="60"/>
  <c r="DM13" i="60"/>
  <c r="DE13" i="60"/>
  <c r="DC13" i="60"/>
  <c r="CU13" i="60"/>
  <c r="CS13" i="60"/>
  <c r="CK13" i="60"/>
  <c r="CI13" i="60"/>
  <c r="CA13" i="60"/>
  <c r="BY13" i="60"/>
  <c r="BQ13" i="60"/>
  <c r="BO13" i="60"/>
  <c r="BG13" i="60"/>
  <c r="BE13" i="60"/>
  <c r="AW13" i="60"/>
  <c r="AU13" i="60"/>
  <c r="AM13" i="60"/>
  <c r="AK13" i="60"/>
  <c r="AC13" i="60"/>
  <c r="AA13" i="60"/>
  <c r="M13" i="60"/>
  <c r="N13" i="60"/>
  <c r="DO12" i="60"/>
  <c r="DM12" i="60"/>
  <c r="DE12" i="60"/>
  <c r="DC12" i="60"/>
  <c r="CU12" i="60"/>
  <c r="CS12" i="60"/>
  <c r="CK12" i="60"/>
  <c r="CI12" i="60"/>
  <c r="CA12" i="60"/>
  <c r="BY12" i="60"/>
  <c r="BQ12" i="60"/>
  <c r="BO12" i="60"/>
  <c r="BG12" i="60"/>
  <c r="BE12" i="60"/>
  <c r="AW12" i="60"/>
  <c r="AU12" i="60"/>
  <c r="AM12" i="60"/>
  <c r="AK12" i="60"/>
  <c r="AC12" i="60"/>
  <c r="AA12" i="60"/>
  <c r="M12" i="60"/>
  <c r="N12" i="60"/>
  <c r="DO11" i="60"/>
  <c r="DM11" i="60"/>
  <c r="DE11" i="60"/>
  <c r="DC11" i="60"/>
  <c r="CU11" i="60"/>
  <c r="CS11" i="60"/>
  <c r="CK11" i="60"/>
  <c r="CI11" i="60"/>
  <c r="CA11" i="60"/>
  <c r="BY11" i="60"/>
  <c r="BQ11" i="60"/>
  <c r="BO11" i="60"/>
  <c r="BG11" i="60"/>
  <c r="BE11" i="60"/>
  <c r="AW11" i="60"/>
  <c r="AU11" i="60"/>
  <c r="AM11" i="60"/>
  <c r="AK11" i="60"/>
  <c r="AC11" i="60"/>
  <c r="AA11" i="60"/>
  <c r="M11" i="60"/>
  <c r="N11" i="60"/>
  <c r="DO10" i="60"/>
  <c r="DM10" i="60"/>
  <c r="DE10" i="60"/>
  <c r="DC10" i="60"/>
  <c r="CU10" i="60"/>
  <c r="CS10" i="60"/>
  <c r="CK10" i="60"/>
  <c r="CI10" i="60"/>
  <c r="CA10" i="60"/>
  <c r="BY10" i="60"/>
  <c r="BQ10" i="60"/>
  <c r="BO10" i="60"/>
  <c r="BG10" i="60"/>
  <c r="BE10" i="60"/>
  <c r="AW10" i="60"/>
  <c r="AU10" i="60"/>
  <c r="AM10" i="60"/>
  <c r="AK10" i="60"/>
  <c r="AC10" i="60"/>
  <c r="AA10" i="60"/>
  <c r="M10" i="60"/>
  <c r="N10" i="60"/>
  <c r="M53" i="59"/>
  <c r="N53" i="59"/>
  <c r="M52" i="59"/>
  <c r="N52" i="59"/>
  <c r="M51" i="59"/>
  <c r="N51" i="59"/>
  <c r="M50" i="59"/>
  <c r="N50" i="59"/>
  <c r="M49" i="59"/>
  <c r="N49" i="59"/>
  <c r="M48" i="59"/>
  <c r="N48" i="59"/>
  <c r="M47" i="59"/>
  <c r="N47" i="59"/>
  <c r="M46" i="59"/>
  <c r="N46" i="59"/>
  <c r="M45" i="59"/>
  <c r="N45" i="59"/>
  <c r="M44" i="59"/>
  <c r="N44" i="59"/>
  <c r="M43" i="59"/>
  <c r="N43" i="59"/>
  <c r="DO42" i="59"/>
  <c r="DM42" i="59"/>
  <c r="DE42" i="59"/>
  <c r="DC42" i="59"/>
  <c r="CU42" i="59"/>
  <c r="CS42" i="59"/>
  <c r="CK42" i="59"/>
  <c r="CI42" i="59"/>
  <c r="CA42" i="59"/>
  <c r="BY42" i="59"/>
  <c r="BQ42" i="59"/>
  <c r="BO42" i="59"/>
  <c r="BG42" i="59"/>
  <c r="BE42" i="59"/>
  <c r="AW42" i="59"/>
  <c r="AU42" i="59"/>
  <c r="AM42" i="59"/>
  <c r="AK42" i="59"/>
  <c r="AC42" i="59"/>
  <c r="AA42" i="59"/>
  <c r="M42" i="59"/>
  <c r="N42" i="59"/>
  <c r="DO41" i="59"/>
  <c r="DM41" i="59"/>
  <c r="DE41" i="59"/>
  <c r="DC41" i="59"/>
  <c r="CU41" i="59"/>
  <c r="CS41" i="59"/>
  <c r="CK41" i="59"/>
  <c r="CI41" i="59"/>
  <c r="CA41" i="59"/>
  <c r="BY41" i="59"/>
  <c r="BQ41" i="59"/>
  <c r="BO41" i="59"/>
  <c r="BG41" i="59"/>
  <c r="BE41" i="59"/>
  <c r="AW41" i="59"/>
  <c r="AU41" i="59"/>
  <c r="AM41" i="59"/>
  <c r="AK41" i="59"/>
  <c r="AC41" i="59"/>
  <c r="AA41" i="59"/>
  <c r="DO40" i="59"/>
  <c r="DM40" i="59"/>
  <c r="DE40" i="59"/>
  <c r="DC40" i="59"/>
  <c r="CU40" i="59"/>
  <c r="CS40" i="59"/>
  <c r="CK40" i="59"/>
  <c r="CI40" i="59"/>
  <c r="CA40" i="59"/>
  <c r="BY40" i="59"/>
  <c r="BQ40" i="59"/>
  <c r="BO40" i="59"/>
  <c r="BG40" i="59"/>
  <c r="BE40" i="59"/>
  <c r="AW40" i="59"/>
  <c r="AU40" i="59"/>
  <c r="AM40" i="59"/>
  <c r="AK40" i="59"/>
  <c r="AC40" i="59"/>
  <c r="AA40" i="59"/>
  <c r="DO39" i="59"/>
  <c r="DM39" i="59"/>
  <c r="DE39" i="59"/>
  <c r="DC39" i="59"/>
  <c r="CU39" i="59"/>
  <c r="CS39" i="59"/>
  <c r="CK39" i="59"/>
  <c r="CI39" i="59"/>
  <c r="CA39" i="59"/>
  <c r="BY39" i="59"/>
  <c r="BQ39" i="59"/>
  <c r="BO39" i="59"/>
  <c r="BG39" i="59"/>
  <c r="BE39" i="59"/>
  <c r="AW39" i="59"/>
  <c r="AU39" i="59"/>
  <c r="AM39" i="59"/>
  <c r="AK39" i="59"/>
  <c r="AC39" i="59"/>
  <c r="AA39" i="59"/>
  <c r="DO38" i="59"/>
  <c r="DM38" i="59"/>
  <c r="DE38" i="59"/>
  <c r="DC38" i="59"/>
  <c r="CU38" i="59"/>
  <c r="CS38" i="59"/>
  <c r="CK38" i="59"/>
  <c r="CI38" i="59"/>
  <c r="CA38" i="59"/>
  <c r="BY38" i="59"/>
  <c r="BQ38" i="59"/>
  <c r="BO38" i="59"/>
  <c r="BG38" i="59"/>
  <c r="BE38" i="59"/>
  <c r="AW38" i="59"/>
  <c r="AU38" i="59"/>
  <c r="AM38" i="59"/>
  <c r="AK38" i="59"/>
  <c r="AC38" i="59"/>
  <c r="AA38" i="59"/>
  <c r="M38" i="59"/>
  <c r="N38" i="59"/>
  <c r="DO37" i="59"/>
  <c r="DM37" i="59"/>
  <c r="DE37" i="59"/>
  <c r="DC37" i="59"/>
  <c r="CU37" i="59"/>
  <c r="CS37" i="59"/>
  <c r="CK37" i="59"/>
  <c r="CI37" i="59"/>
  <c r="CA37" i="59"/>
  <c r="BY37" i="59"/>
  <c r="BQ37" i="59"/>
  <c r="BO37" i="59"/>
  <c r="BG37" i="59"/>
  <c r="BE37" i="59"/>
  <c r="AW37" i="59"/>
  <c r="AU37" i="59"/>
  <c r="AM37" i="59"/>
  <c r="AK37" i="59"/>
  <c r="AC37" i="59"/>
  <c r="AA37" i="59"/>
  <c r="M37" i="59"/>
  <c r="N37" i="59"/>
  <c r="DO36" i="59"/>
  <c r="DM36" i="59"/>
  <c r="DE36" i="59"/>
  <c r="DC36" i="59"/>
  <c r="CU36" i="59"/>
  <c r="CS36" i="59"/>
  <c r="CK36" i="59"/>
  <c r="CI36" i="59"/>
  <c r="CA36" i="59"/>
  <c r="BY36" i="59"/>
  <c r="BQ36" i="59"/>
  <c r="BO36" i="59"/>
  <c r="BG36" i="59"/>
  <c r="BE36" i="59"/>
  <c r="AW36" i="59"/>
  <c r="AU36" i="59"/>
  <c r="AM36" i="59"/>
  <c r="AK36" i="59"/>
  <c r="AC36" i="59"/>
  <c r="AA36" i="59"/>
  <c r="M36" i="59"/>
  <c r="N36" i="59"/>
  <c r="DO35" i="59"/>
  <c r="DM35" i="59"/>
  <c r="DE35" i="59"/>
  <c r="DC35" i="59"/>
  <c r="CU35" i="59"/>
  <c r="CS35" i="59"/>
  <c r="CK35" i="59"/>
  <c r="CI35" i="59"/>
  <c r="CA35" i="59"/>
  <c r="BY35" i="59"/>
  <c r="BQ35" i="59"/>
  <c r="BO35" i="59"/>
  <c r="BG35" i="59"/>
  <c r="BE35" i="59"/>
  <c r="AW35" i="59"/>
  <c r="AU35" i="59"/>
  <c r="AM35" i="59"/>
  <c r="AK35" i="59"/>
  <c r="AC35" i="59"/>
  <c r="AA35" i="59"/>
  <c r="M35" i="59"/>
  <c r="N35" i="59"/>
  <c r="DO34" i="59"/>
  <c r="DM34" i="59"/>
  <c r="DE34" i="59"/>
  <c r="DC34" i="59"/>
  <c r="CU34" i="59"/>
  <c r="CS34" i="59"/>
  <c r="CK34" i="59"/>
  <c r="CI34" i="59"/>
  <c r="CA34" i="59"/>
  <c r="BY34" i="59"/>
  <c r="BQ34" i="59"/>
  <c r="BO34" i="59"/>
  <c r="BG34" i="59"/>
  <c r="BE34" i="59"/>
  <c r="AW34" i="59"/>
  <c r="AU34" i="59"/>
  <c r="AM34" i="59"/>
  <c r="AK34" i="59"/>
  <c r="AC34" i="59"/>
  <c r="AA34" i="59"/>
  <c r="M34" i="59"/>
  <c r="N34" i="59"/>
  <c r="DO33" i="59"/>
  <c r="DM33" i="59"/>
  <c r="DE33" i="59"/>
  <c r="DC33" i="59"/>
  <c r="CU33" i="59"/>
  <c r="CS33" i="59"/>
  <c r="CK33" i="59"/>
  <c r="CI33" i="59"/>
  <c r="CA33" i="59"/>
  <c r="BY33" i="59"/>
  <c r="BQ33" i="59"/>
  <c r="BO33" i="59"/>
  <c r="BG33" i="59"/>
  <c r="BE33" i="59"/>
  <c r="AW33" i="59"/>
  <c r="AU33" i="59"/>
  <c r="AM33" i="59"/>
  <c r="AK33" i="59"/>
  <c r="AC33" i="59"/>
  <c r="AA33" i="59"/>
  <c r="M33" i="59"/>
  <c r="N33" i="59"/>
  <c r="DO32" i="59"/>
  <c r="DM32" i="59"/>
  <c r="DE32" i="59"/>
  <c r="DC32" i="59"/>
  <c r="CU32" i="59"/>
  <c r="CS32" i="59"/>
  <c r="CK32" i="59"/>
  <c r="CI32" i="59"/>
  <c r="CA32" i="59"/>
  <c r="BY32" i="59"/>
  <c r="BQ32" i="59"/>
  <c r="BO32" i="59"/>
  <c r="BG32" i="59"/>
  <c r="BE32" i="59"/>
  <c r="AW32" i="59"/>
  <c r="AU32" i="59"/>
  <c r="AM32" i="59"/>
  <c r="AK32" i="59"/>
  <c r="AC32" i="59"/>
  <c r="AA32" i="59"/>
  <c r="M32" i="59"/>
  <c r="N32" i="59"/>
  <c r="DO31" i="59"/>
  <c r="DM31" i="59"/>
  <c r="DE31" i="59"/>
  <c r="DC31" i="59"/>
  <c r="CU31" i="59"/>
  <c r="CS31" i="59"/>
  <c r="CK31" i="59"/>
  <c r="CI31" i="59"/>
  <c r="CA31" i="59"/>
  <c r="BY31" i="59"/>
  <c r="BQ31" i="59"/>
  <c r="BO31" i="59"/>
  <c r="BG31" i="59"/>
  <c r="BE31" i="59"/>
  <c r="AW31" i="59"/>
  <c r="AU31" i="59"/>
  <c r="AM31" i="59"/>
  <c r="AK31" i="59"/>
  <c r="AC31" i="59"/>
  <c r="AA31" i="59"/>
  <c r="M31" i="59"/>
  <c r="N31" i="59"/>
  <c r="DO30" i="59"/>
  <c r="DM30" i="59"/>
  <c r="DE30" i="59"/>
  <c r="DC30" i="59"/>
  <c r="CU30" i="59"/>
  <c r="CS30" i="59"/>
  <c r="CK30" i="59"/>
  <c r="CI30" i="59"/>
  <c r="CA30" i="59"/>
  <c r="BY30" i="59"/>
  <c r="BQ30" i="59"/>
  <c r="BO30" i="59"/>
  <c r="BG30" i="59"/>
  <c r="BE30" i="59"/>
  <c r="AW30" i="59"/>
  <c r="AU30" i="59"/>
  <c r="AM30" i="59"/>
  <c r="AK30" i="59"/>
  <c r="AC30" i="59"/>
  <c r="AA30" i="59"/>
  <c r="M30" i="59"/>
  <c r="N30" i="59"/>
  <c r="DO29" i="59"/>
  <c r="DM29" i="59"/>
  <c r="DE29" i="59"/>
  <c r="DC29" i="59"/>
  <c r="CU29" i="59"/>
  <c r="CS29" i="59"/>
  <c r="CK29" i="59"/>
  <c r="CI29" i="59"/>
  <c r="CA29" i="59"/>
  <c r="BY29" i="59"/>
  <c r="BQ29" i="59"/>
  <c r="BO29" i="59"/>
  <c r="BG29" i="59"/>
  <c r="BE29" i="59"/>
  <c r="AW29" i="59"/>
  <c r="AU29" i="59"/>
  <c r="AM29" i="59"/>
  <c r="AK29" i="59"/>
  <c r="AC29" i="59"/>
  <c r="AA29" i="59"/>
  <c r="DM28" i="59"/>
  <c r="DC28" i="59"/>
  <c r="CS28" i="59"/>
  <c r="CI28" i="59"/>
  <c r="BY28" i="59"/>
  <c r="BO28" i="59"/>
  <c r="BE28" i="59"/>
  <c r="AU28" i="59"/>
  <c r="AK28" i="59"/>
  <c r="AA28" i="59"/>
  <c r="M28" i="59"/>
  <c r="N28" i="59"/>
  <c r="DM27" i="59"/>
  <c r="DC27" i="59"/>
  <c r="CS27" i="59"/>
  <c r="CI27" i="59"/>
  <c r="BY27" i="59"/>
  <c r="BO27" i="59"/>
  <c r="BE27" i="59"/>
  <c r="AU27" i="59"/>
  <c r="AK27" i="59"/>
  <c r="AA27" i="59"/>
  <c r="DO26" i="59"/>
  <c r="DM26" i="59"/>
  <c r="DE26" i="59"/>
  <c r="DC26" i="59"/>
  <c r="CU26" i="59"/>
  <c r="CS26" i="59"/>
  <c r="CK26" i="59"/>
  <c r="CI26" i="59"/>
  <c r="CA26" i="59"/>
  <c r="BY26" i="59"/>
  <c r="BQ26" i="59"/>
  <c r="BO26" i="59"/>
  <c r="BG26" i="59"/>
  <c r="BE26" i="59"/>
  <c r="AW26" i="59"/>
  <c r="AU26" i="59"/>
  <c r="AM26" i="59"/>
  <c r="AK26" i="59"/>
  <c r="AC26" i="59"/>
  <c r="AA26" i="59"/>
  <c r="M26" i="59"/>
  <c r="N26" i="59"/>
  <c r="DO25" i="59"/>
  <c r="DM25" i="59"/>
  <c r="DE25" i="59"/>
  <c r="DC25" i="59"/>
  <c r="CU25" i="59"/>
  <c r="CS25" i="59"/>
  <c r="CK25" i="59"/>
  <c r="CI25" i="59"/>
  <c r="CA25" i="59"/>
  <c r="BY25" i="59"/>
  <c r="BQ25" i="59"/>
  <c r="BO25" i="59"/>
  <c r="BG25" i="59"/>
  <c r="BE25" i="59"/>
  <c r="AW25" i="59"/>
  <c r="AU25" i="59"/>
  <c r="AM25" i="59"/>
  <c r="AK25" i="59"/>
  <c r="AC25" i="59"/>
  <c r="AA25" i="59"/>
  <c r="DO24" i="59"/>
  <c r="DM24" i="59"/>
  <c r="DE24" i="59"/>
  <c r="DC24" i="59"/>
  <c r="CU24" i="59"/>
  <c r="CS24" i="59"/>
  <c r="CK24" i="59"/>
  <c r="CI24" i="59"/>
  <c r="CA24" i="59"/>
  <c r="BY24" i="59"/>
  <c r="BQ24" i="59"/>
  <c r="BO24" i="59"/>
  <c r="BG24" i="59"/>
  <c r="BE24" i="59"/>
  <c r="AW24" i="59"/>
  <c r="AU24" i="59"/>
  <c r="AM24" i="59"/>
  <c r="AK24" i="59"/>
  <c r="AC24" i="59"/>
  <c r="AA24" i="59"/>
  <c r="DO23" i="59"/>
  <c r="DM23" i="59"/>
  <c r="DE23" i="59"/>
  <c r="DC23" i="59"/>
  <c r="CU23" i="59"/>
  <c r="CS23" i="59"/>
  <c r="CK23" i="59"/>
  <c r="CI23" i="59"/>
  <c r="CA23" i="59"/>
  <c r="BY23" i="59"/>
  <c r="BQ23" i="59"/>
  <c r="BO23" i="59"/>
  <c r="BG23" i="59"/>
  <c r="BE23" i="59"/>
  <c r="AW23" i="59"/>
  <c r="AU23" i="59"/>
  <c r="AM23" i="59"/>
  <c r="AK23" i="59"/>
  <c r="AC23" i="59"/>
  <c r="AA23" i="59"/>
  <c r="DO22" i="59"/>
  <c r="DM22" i="59"/>
  <c r="DE22" i="59"/>
  <c r="DC22" i="59"/>
  <c r="CU22" i="59"/>
  <c r="CS22" i="59"/>
  <c r="CK22" i="59"/>
  <c r="CI22" i="59"/>
  <c r="CA22" i="59"/>
  <c r="BY22" i="59"/>
  <c r="BQ22" i="59"/>
  <c r="BO22" i="59"/>
  <c r="BG22" i="59"/>
  <c r="BE22" i="59"/>
  <c r="AW22" i="59"/>
  <c r="AU22" i="59"/>
  <c r="AM22" i="59"/>
  <c r="AK22" i="59"/>
  <c r="AC22" i="59"/>
  <c r="AA22" i="59"/>
  <c r="DO21" i="59"/>
  <c r="DM21" i="59"/>
  <c r="DE21" i="59"/>
  <c r="DC21" i="59"/>
  <c r="CU21" i="59"/>
  <c r="CS21" i="59"/>
  <c r="CK21" i="59"/>
  <c r="CI21" i="59"/>
  <c r="CA21" i="59"/>
  <c r="BY21" i="59"/>
  <c r="BQ21" i="59"/>
  <c r="BO21" i="59"/>
  <c r="BG21" i="59"/>
  <c r="BE21" i="59"/>
  <c r="AW21" i="59"/>
  <c r="AU21" i="59"/>
  <c r="AM21" i="59"/>
  <c r="AK21" i="59"/>
  <c r="M21" i="59"/>
  <c r="N21" i="59"/>
  <c r="DO20" i="59"/>
  <c r="DM20" i="59"/>
  <c r="DE20" i="59"/>
  <c r="DC20" i="59"/>
  <c r="CU20" i="59"/>
  <c r="CS20" i="59"/>
  <c r="CK20" i="59"/>
  <c r="CI20" i="59"/>
  <c r="CA20" i="59"/>
  <c r="BY20" i="59"/>
  <c r="BQ20" i="59"/>
  <c r="BO20" i="59"/>
  <c r="BG20" i="59"/>
  <c r="BE20" i="59"/>
  <c r="AW20" i="59"/>
  <c r="AU20" i="59"/>
  <c r="AM20" i="59"/>
  <c r="AK20" i="59"/>
  <c r="M20" i="59"/>
  <c r="N20" i="59"/>
  <c r="DO19" i="59"/>
  <c r="DM19" i="59"/>
  <c r="DE19" i="59"/>
  <c r="DC19" i="59"/>
  <c r="CU19" i="59"/>
  <c r="CS19" i="59"/>
  <c r="CK19" i="59"/>
  <c r="CI19" i="59"/>
  <c r="CA19" i="59"/>
  <c r="BY19" i="59"/>
  <c r="BQ19" i="59"/>
  <c r="BO19" i="59"/>
  <c r="BG19" i="59"/>
  <c r="BE19" i="59"/>
  <c r="AW19" i="59"/>
  <c r="AU19" i="59"/>
  <c r="AM19" i="59"/>
  <c r="AK19" i="59"/>
  <c r="AC19" i="59"/>
  <c r="AA19" i="59"/>
  <c r="M19" i="59"/>
  <c r="N19" i="59"/>
  <c r="DO18" i="59"/>
  <c r="DM18" i="59"/>
  <c r="DE18" i="59"/>
  <c r="DC18" i="59"/>
  <c r="CU18" i="59"/>
  <c r="CS18" i="59"/>
  <c r="CK18" i="59"/>
  <c r="CI18" i="59"/>
  <c r="CA18" i="59"/>
  <c r="BY18" i="59"/>
  <c r="BQ18" i="59"/>
  <c r="BO18" i="59"/>
  <c r="BG18" i="59"/>
  <c r="BE18" i="59"/>
  <c r="AW18" i="59"/>
  <c r="AU18" i="59"/>
  <c r="AM18" i="59"/>
  <c r="AK18" i="59"/>
  <c r="AC18" i="59"/>
  <c r="AA18" i="59"/>
  <c r="M18" i="59"/>
  <c r="N18" i="59"/>
  <c r="DO17" i="59"/>
  <c r="DM17" i="59"/>
  <c r="DE17" i="59"/>
  <c r="DC17" i="59"/>
  <c r="CU17" i="59"/>
  <c r="CS17" i="59"/>
  <c r="CK17" i="59"/>
  <c r="CI17" i="59"/>
  <c r="CA17" i="59"/>
  <c r="BY17" i="59"/>
  <c r="BQ17" i="59"/>
  <c r="BO17" i="59"/>
  <c r="BG17" i="59"/>
  <c r="BE17" i="59"/>
  <c r="AW17" i="59"/>
  <c r="AU17" i="59"/>
  <c r="AM17" i="59"/>
  <c r="AK17" i="59"/>
  <c r="AC17" i="59"/>
  <c r="AA17" i="59"/>
  <c r="N17" i="59"/>
  <c r="DO16" i="59"/>
  <c r="DM16" i="59"/>
  <c r="DE16" i="59"/>
  <c r="DC16" i="59"/>
  <c r="CU16" i="59"/>
  <c r="CS16" i="59"/>
  <c r="CK16" i="59"/>
  <c r="CI16" i="59"/>
  <c r="CA16" i="59"/>
  <c r="BY16" i="59"/>
  <c r="BQ16" i="59"/>
  <c r="BO16" i="59"/>
  <c r="BG16" i="59"/>
  <c r="BE16" i="59"/>
  <c r="AW16" i="59"/>
  <c r="AU16" i="59"/>
  <c r="AM16" i="59"/>
  <c r="AK16" i="59"/>
  <c r="AC16" i="59"/>
  <c r="AA16" i="59"/>
  <c r="N16" i="59"/>
  <c r="DO15" i="59"/>
  <c r="DM15" i="59"/>
  <c r="DE15" i="59"/>
  <c r="DC15" i="59"/>
  <c r="CU15" i="59"/>
  <c r="CS15" i="59"/>
  <c r="CK15" i="59"/>
  <c r="CI15" i="59"/>
  <c r="CA15" i="59"/>
  <c r="BY15" i="59"/>
  <c r="BQ15" i="59"/>
  <c r="BO15" i="59"/>
  <c r="BG15" i="59"/>
  <c r="BE15" i="59"/>
  <c r="AW15" i="59"/>
  <c r="AU15" i="59"/>
  <c r="AM15" i="59"/>
  <c r="AK15" i="59"/>
  <c r="AC15" i="59"/>
  <c r="AA15" i="59"/>
  <c r="M15" i="59"/>
  <c r="N15" i="59"/>
  <c r="DO14" i="59"/>
  <c r="DM14" i="59"/>
  <c r="DE14" i="59"/>
  <c r="DC14" i="59"/>
  <c r="CU14" i="59"/>
  <c r="CS14" i="59"/>
  <c r="CK14" i="59"/>
  <c r="CI14" i="59"/>
  <c r="CA14" i="59"/>
  <c r="BY14" i="59"/>
  <c r="BQ14" i="59"/>
  <c r="BO14" i="59"/>
  <c r="BG14" i="59"/>
  <c r="BE14" i="59"/>
  <c r="AW14" i="59"/>
  <c r="AU14" i="59"/>
  <c r="AM14" i="59"/>
  <c r="AK14" i="59"/>
  <c r="AC14" i="59"/>
  <c r="AA14" i="59"/>
  <c r="N14" i="59"/>
  <c r="DO13" i="59"/>
  <c r="DM13" i="59"/>
  <c r="DE13" i="59"/>
  <c r="DC13" i="59"/>
  <c r="CU13" i="59"/>
  <c r="CS13" i="59"/>
  <c r="CK13" i="59"/>
  <c r="CI13" i="59"/>
  <c r="CA13" i="59"/>
  <c r="BY13" i="59"/>
  <c r="BQ13" i="59"/>
  <c r="BO13" i="59"/>
  <c r="BG13" i="59"/>
  <c r="BE13" i="59"/>
  <c r="AW13" i="59"/>
  <c r="AU13" i="59"/>
  <c r="AM13" i="59"/>
  <c r="AK13" i="59"/>
  <c r="AC13" i="59"/>
  <c r="AA13" i="59"/>
  <c r="M13" i="59"/>
  <c r="N13" i="59"/>
  <c r="DO12" i="59"/>
  <c r="DM12" i="59"/>
  <c r="DE12" i="59"/>
  <c r="DC12" i="59"/>
  <c r="CU12" i="59"/>
  <c r="CS12" i="59"/>
  <c r="CK12" i="59"/>
  <c r="CI12" i="59"/>
  <c r="CA12" i="59"/>
  <c r="BY12" i="59"/>
  <c r="BQ12" i="59"/>
  <c r="BO12" i="59"/>
  <c r="BG12" i="59"/>
  <c r="BE12" i="59"/>
  <c r="AW12" i="59"/>
  <c r="AU12" i="59"/>
  <c r="AM12" i="59"/>
  <c r="AK12" i="59"/>
  <c r="AC12" i="59"/>
  <c r="AA12" i="59"/>
  <c r="M12" i="59"/>
  <c r="N12" i="59"/>
  <c r="DO11" i="59"/>
  <c r="DM11" i="59"/>
  <c r="DE11" i="59"/>
  <c r="DC11" i="59"/>
  <c r="CU11" i="59"/>
  <c r="CS11" i="59"/>
  <c r="CK11" i="59"/>
  <c r="CI11" i="59"/>
  <c r="CA11" i="59"/>
  <c r="BY11" i="59"/>
  <c r="BQ11" i="59"/>
  <c r="BO11" i="59"/>
  <c r="BG11" i="59"/>
  <c r="BE11" i="59"/>
  <c r="AW11" i="59"/>
  <c r="AU11" i="59"/>
  <c r="AM11" i="59"/>
  <c r="AK11" i="59"/>
  <c r="AC11" i="59"/>
  <c r="AA11" i="59"/>
  <c r="M11" i="59"/>
  <c r="N11" i="59"/>
  <c r="DO10" i="59"/>
  <c r="DM10" i="59"/>
  <c r="DE10" i="59"/>
  <c r="DC10" i="59"/>
  <c r="CU10" i="59"/>
  <c r="CS10" i="59"/>
  <c r="CK10" i="59"/>
  <c r="CI10" i="59"/>
  <c r="CA10" i="59"/>
  <c r="BY10" i="59"/>
  <c r="BQ10" i="59"/>
  <c r="BO10" i="59"/>
  <c r="BG10" i="59"/>
  <c r="BE10" i="59"/>
  <c r="AW10" i="59"/>
  <c r="AU10" i="59"/>
  <c r="AM10" i="59"/>
  <c r="AK10" i="59"/>
  <c r="AC10" i="59"/>
  <c r="AA10" i="59"/>
  <c r="M10" i="59"/>
  <c r="N10" i="59"/>
  <c r="M53" i="58"/>
  <c r="N53" i="58"/>
  <c r="M52" i="58"/>
  <c r="N52" i="58"/>
  <c r="M51" i="58"/>
  <c r="N51" i="58"/>
  <c r="M50" i="58"/>
  <c r="N50" i="58"/>
  <c r="M49" i="58"/>
  <c r="N49" i="58"/>
  <c r="M48" i="58"/>
  <c r="N48" i="58"/>
  <c r="M47" i="58"/>
  <c r="N47" i="58"/>
  <c r="M46" i="58"/>
  <c r="N46" i="58"/>
  <c r="M45" i="58"/>
  <c r="N45" i="58"/>
  <c r="M44" i="58"/>
  <c r="N44" i="58"/>
  <c r="M43" i="58"/>
  <c r="N43" i="58"/>
  <c r="DO42" i="58"/>
  <c r="DM42" i="58"/>
  <c r="DE42" i="58"/>
  <c r="DC42" i="58"/>
  <c r="CU42" i="58"/>
  <c r="CS42" i="58"/>
  <c r="CK42" i="58"/>
  <c r="CI42" i="58"/>
  <c r="CA42" i="58"/>
  <c r="BY42" i="58"/>
  <c r="BQ42" i="58"/>
  <c r="BO42" i="58"/>
  <c r="BG42" i="58"/>
  <c r="BE42" i="58"/>
  <c r="AW42" i="58"/>
  <c r="AU42" i="58"/>
  <c r="AM42" i="58"/>
  <c r="AK42" i="58"/>
  <c r="AC42" i="58"/>
  <c r="AA42" i="58"/>
  <c r="M42" i="58"/>
  <c r="N42" i="58"/>
  <c r="DO41" i="58"/>
  <c r="DM41" i="58"/>
  <c r="DE41" i="58"/>
  <c r="DC41" i="58"/>
  <c r="CU41" i="58"/>
  <c r="CS41" i="58"/>
  <c r="CK41" i="58"/>
  <c r="CI41" i="58"/>
  <c r="CA41" i="58"/>
  <c r="BY41" i="58"/>
  <c r="BQ41" i="58"/>
  <c r="BO41" i="58"/>
  <c r="BG41" i="58"/>
  <c r="BE41" i="58"/>
  <c r="AW41" i="58"/>
  <c r="AU41" i="58"/>
  <c r="AM41" i="58"/>
  <c r="AK41" i="58"/>
  <c r="AC41" i="58"/>
  <c r="AA41" i="58"/>
  <c r="DO40" i="58"/>
  <c r="DM40" i="58"/>
  <c r="DE40" i="58"/>
  <c r="DC40" i="58"/>
  <c r="CU40" i="58"/>
  <c r="CS40" i="58"/>
  <c r="CK40" i="58"/>
  <c r="CI40" i="58"/>
  <c r="CA40" i="58"/>
  <c r="BY40" i="58"/>
  <c r="BQ40" i="58"/>
  <c r="BO40" i="58"/>
  <c r="BG40" i="58"/>
  <c r="BE40" i="58"/>
  <c r="AW40" i="58"/>
  <c r="AU40" i="58"/>
  <c r="AM40" i="58"/>
  <c r="AK40" i="58"/>
  <c r="AC40" i="58"/>
  <c r="AA40" i="58"/>
  <c r="DO39" i="58"/>
  <c r="DM39" i="58"/>
  <c r="DE39" i="58"/>
  <c r="DC39" i="58"/>
  <c r="CU39" i="58"/>
  <c r="CS39" i="58"/>
  <c r="CK39" i="58"/>
  <c r="CI39" i="58"/>
  <c r="CA39" i="58"/>
  <c r="BY39" i="58"/>
  <c r="BQ39" i="58"/>
  <c r="BO39" i="58"/>
  <c r="BG39" i="58"/>
  <c r="BE39" i="58"/>
  <c r="AW39" i="58"/>
  <c r="AU39" i="58"/>
  <c r="AM39" i="58"/>
  <c r="AK39" i="58"/>
  <c r="AC39" i="58"/>
  <c r="AA39" i="58"/>
  <c r="DO38" i="58"/>
  <c r="DM38" i="58"/>
  <c r="DE38" i="58"/>
  <c r="DC38" i="58"/>
  <c r="CU38" i="58"/>
  <c r="CS38" i="58"/>
  <c r="CK38" i="58"/>
  <c r="CI38" i="58"/>
  <c r="CA38" i="58"/>
  <c r="BY38" i="58"/>
  <c r="BQ38" i="58"/>
  <c r="BO38" i="58"/>
  <c r="BG38" i="58"/>
  <c r="BE38" i="58"/>
  <c r="AW38" i="58"/>
  <c r="AU38" i="58"/>
  <c r="AM38" i="58"/>
  <c r="AK38" i="58"/>
  <c r="AC38" i="58"/>
  <c r="AA38" i="58"/>
  <c r="M38" i="58"/>
  <c r="N38" i="58"/>
  <c r="DO37" i="58"/>
  <c r="DM37" i="58"/>
  <c r="DE37" i="58"/>
  <c r="DC37" i="58"/>
  <c r="CU37" i="58"/>
  <c r="CS37" i="58"/>
  <c r="CK37" i="58"/>
  <c r="CI37" i="58"/>
  <c r="CA37" i="58"/>
  <c r="BY37" i="58"/>
  <c r="BQ37" i="58"/>
  <c r="BO37" i="58"/>
  <c r="BG37" i="58"/>
  <c r="BE37" i="58"/>
  <c r="AW37" i="58"/>
  <c r="AU37" i="58"/>
  <c r="AM37" i="58"/>
  <c r="AK37" i="58"/>
  <c r="AC37" i="58"/>
  <c r="AA37" i="58"/>
  <c r="M37" i="58"/>
  <c r="N37" i="58"/>
  <c r="DO36" i="58"/>
  <c r="DM36" i="58"/>
  <c r="DE36" i="58"/>
  <c r="DC36" i="58"/>
  <c r="CU36" i="58"/>
  <c r="CS36" i="58"/>
  <c r="CK36" i="58"/>
  <c r="CI36" i="58"/>
  <c r="CA36" i="58"/>
  <c r="BY36" i="58"/>
  <c r="BQ36" i="58"/>
  <c r="BO36" i="58"/>
  <c r="BG36" i="58"/>
  <c r="BE36" i="58"/>
  <c r="AW36" i="58"/>
  <c r="AU36" i="58"/>
  <c r="AM36" i="58"/>
  <c r="AK36" i="58"/>
  <c r="AC36" i="58"/>
  <c r="AA36" i="58"/>
  <c r="M36" i="58"/>
  <c r="N36" i="58"/>
  <c r="DO35" i="58"/>
  <c r="DM35" i="58"/>
  <c r="DE35" i="58"/>
  <c r="DC35" i="58"/>
  <c r="CU35" i="58"/>
  <c r="CS35" i="58"/>
  <c r="CK35" i="58"/>
  <c r="CI35" i="58"/>
  <c r="CA35" i="58"/>
  <c r="BY35" i="58"/>
  <c r="BQ35" i="58"/>
  <c r="BO35" i="58"/>
  <c r="BG35" i="58"/>
  <c r="BE35" i="58"/>
  <c r="AW35" i="58"/>
  <c r="AU35" i="58"/>
  <c r="AM35" i="58"/>
  <c r="AK35" i="58"/>
  <c r="AC35" i="58"/>
  <c r="AA35" i="58"/>
  <c r="M35" i="58"/>
  <c r="N35" i="58"/>
  <c r="DO34" i="58"/>
  <c r="DM34" i="58"/>
  <c r="DE34" i="58"/>
  <c r="DC34" i="58"/>
  <c r="CU34" i="58"/>
  <c r="CS34" i="58"/>
  <c r="CK34" i="58"/>
  <c r="CI34" i="58"/>
  <c r="CA34" i="58"/>
  <c r="BY34" i="58"/>
  <c r="BQ34" i="58"/>
  <c r="BO34" i="58"/>
  <c r="BG34" i="58"/>
  <c r="BE34" i="58"/>
  <c r="AW34" i="58"/>
  <c r="AU34" i="58"/>
  <c r="AM34" i="58"/>
  <c r="AK34" i="58"/>
  <c r="AC34" i="58"/>
  <c r="AA34" i="58"/>
  <c r="M34" i="58"/>
  <c r="N34" i="58"/>
  <c r="DO33" i="58"/>
  <c r="DM33" i="58"/>
  <c r="DE33" i="58"/>
  <c r="DC33" i="58"/>
  <c r="CU33" i="58"/>
  <c r="CS33" i="58"/>
  <c r="CK33" i="58"/>
  <c r="CI33" i="58"/>
  <c r="CA33" i="58"/>
  <c r="BY33" i="58"/>
  <c r="BQ33" i="58"/>
  <c r="BO33" i="58"/>
  <c r="BG33" i="58"/>
  <c r="BE33" i="58"/>
  <c r="AW33" i="58"/>
  <c r="AU33" i="58"/>
  <c r="AM33" i="58"/>
  <c r="AK33" i="58"/>
  <c r="AC33" i="58"/>
  <c r="AA33" i="58"/>
  <c r="M33" i="58"/>
  <c r="N33" i="58"/>
  <c r="DO32" i="58"/>
  <c r="DM32" i="58"/>
  <c r="DE32" i="58"/>
  <c r="DC32" i="58"/>
  <c r="CU32" i="58"/>
  <c r="CS32" i="58"/>
  <c r="CK32" i="58"/>
  <c r="CI32" i="58"/>
  <c r="CA32" i="58"/>
  <c r="BY32" i="58"/>
  <c r="BQ32" i="58"/>
  <c r="BO32" i="58"/>
  <c r="BG32" i="58"/>
  <c r="BE32" i="58"/>
  <c r="AW32" i="58"/>
  <c r="AU32" i="58"/>
  <c r="AM32" i="58"/>
  <c r="AK32" i="58"/>
  <c r="AC32" i="58"/>
  <c r="AA32" i="58"/>
  <c r="M32" i="58"/>
  <c r="N32" i="58"/>
  <c r="DO31" i="58"/>
  <c r="DM31" i="58"/>
  <c r="DE31" i="58"/>
  <c r="DC31" i="58"/>
  <c r="CU31" i="58"/>
  <c r="CS31" i="58"/>
  <c r="CK31" i="58"/>
  <c r="CI31" i="58"/>
  <c r="CA31" i="58"/>
  <c r="BY31" i="58"/>
  <c r="BQ31" i="58"/>
  <c r="BO31" i="58"/>
  <c r="BG31" i="58"/>
  <c r="BE31" i="58"/>
  <c r="AW31" i="58"/>
  <c r="AU31" i="58"/>
  <c r="AM31" i="58"/>
  <c r="AK31" i="58"/>
  <c r="AC31" i="58"/>
  <c r="AA31" i="58"/>
  <c r="M31" i="58"/>
  <c r="N31" i="58"/>
  <c r="DO30" i="58"/>
  <c r="DM30" i="58"/>
  <c r="DE30" i="58"/>
  <c r="DC30" i="58"/>
  <c r="CU30" i="58"/>
  <c r="CS30" i="58"/>
  <c r="CK30" i="58"/>
  <c r="CI30" i="58"/>
  <c r="CA30" i="58"/>
  <c r="BY30" i="58"/>
  <c r="BQ30" i="58"/>
  <c r="BO30" i="58"/>
  <c r="BG30" i="58"/>
  <c r="BE30" i="58"/>
  <c r="AW30" i="58"/>
  <c r="AU30" i="58"/>
  <c r="AM30" i="58"/>
  <c r="AK30" i="58"/>
  <c r="AC30" i="58"/>
  <c r="AA30" i="58"/>
  <c r="M30" i="58"/>
  <c r="N30" i="58"/>
  <c r="DO29" i="58"/>
  <c r="DM29" i="58"/>
  <c r="DE29" i="58"/>
  <c r="DC29" i="58"/>
  <c r="CU29" i="58"/>
  <c r="CS29" i="58"/>
  <c r="CK29" i="58"/>
  <c r="CI29" i="58"/>
  <c r="CA29" i="58"/>
  <c r="BY29" i="58"/>
  <c r="BQ29" i="58"/>
  <c r="BO29" i="58"/>
  <c r="BG29" i="58"/>
  <c r="BE29" i="58"/>
  <c r="AW29" i="58"/>
  <c r="AU29" i="58"/>
  <c r="AM29" i="58"/>
  <c r="AK29" i="58"/>
  <c r="AC29" i="58"/>
  <c r="AA29" i="58"/>
  <c r="DM28" i="58"/>
  <c r="DC28" i="58"/>
  <c r="CS28" i="58"/>
  <c r="CI28" i="58"/>
  <c r="BY28" i="58"/>
  <c r="BO28" i="58"/>
  <c r="BE28" i="58"/>
  <c r="AU28" i="58"/>
  <c r="AK28" i="58"/>
  <c r="AA28" i="58"/>
  <c r="M28" i="58"/>
  <c r="N28" i="58"/>
  <c r="DM27" i="58"/>
  <c r="DC27" i="58"/>
  <c r="CS27" i="58"/>
  <c r="CI27" i="58"/>
  <c r="BY27" i="58"/>
  <c r="BO27" i="58"/>
  <c r="BE27" i="58"/>
  <c r="AU27" i="58"/>
  <c r="AK27" i="58"/>
  <c r="AA27" i="58"/>
  <c r="DO26" i="58"/>
  <c r="DM26" i="58"/>
  <c r="DE26" i="58"/>
  <c r="DC26" i="58"/>
  <c r="CU26" i="58"/>
  <c r="CS26" i="58"/>
  <c r="CK26" i="58"/>
  <c r="CI26" i="58"/>
  <c r="CA26" i="58"/>
  <c r="BY26" i="58"/>
  <c r="BQ26" i="58"/>
  <c r="BO26" i="58"/>
  <c r="BG26" i="58"/>
  <c r="BE26" i="58"/>
  <c r="AW26" i="58"/>
  <c r="AU26" i="58"/>
  <c r="AM26" i="58"/>
  <c r="AK26" i="58"/>
  <c r="AC26" i="58"/>
  <c r="AA26" i="58"/>
  <c r="M26" i="58"/>
  <c r="N26" i="58"/>
  <c r="DO25" i="58"/>
  <c r="DM25" i="58"/>
  <c r="DE25" i="58"/>
  <c r="DC25" i="58"/>
  <c r="CU25" i="58"/>
  <c r="CS25" i="58"/>
  <c r="CK25" i="58"/>
  <c r="CI25" i="58"/>
  <c r="CA25" i="58"/>
  <c r="BY25" i="58"/>
  <c r="BQ25" i="58"/>
  <c r="BO25" i="58"/>
  <c r="BG25" i="58"/>
  <c r="BE25" i="58"/>
  <c r="AW25" i="58"/>
  <c r="AU25" i="58"/>
  <c r="AM25" i="58"/>
  <c r="AK25" i="58"/>
  <c r="AC25" i="58"/>
  <c r="AA25" i="58"/>
  <c r="DO24" i="58"/>
  <c r="DM24" i="58"/>
  <c r="DE24" i="58"/>
  <c r="DC24" i="58"/>
  <c r="CU24" i="58"/>
  <c r="CS24" i="58"/>
  <c r="CK24" i="58"/>
  <c r="CI24" i="58"/>
  <c r="CA24" i="58"/>
  <c r="BY24" i="58"/>
  <c r="BQ24" i="58"/>
  <c r="BO24" i="58"/>
  <c r="BG24" i="58"/>
  <c r="BE24" i="58"/>
  <c r="AW24" i="58"/>
  <c r="AU24" i="58"/>
  <c r="AM24" i="58"/>
  <c r="AK24" i="58"/>
  <c r="AC24" i="58"/>
  <c r="AA24" i="58"/>
  <c r="DO23" i="58"/>
  <c r="DM23" i="58"/>
  <c r="DE23" i="58"/>
  <c r="DC23" i="58"/>
  <c r="CU23" i="58"/>
  <c r="CS23" i="58"/>
  <c r="CK23" i="58"/>
  <c r="CI23" i="58"/>
  <c r="CA23" i="58"/>
  <c r="BY23" i="58"/>
  <c r="BQ23" i="58"/>
  <c r="BO23" i="58"/>
  <c r="BG23" i="58"/>
  <c r="BE23" i="58"/>
  <c r="AW23" i="58"/>
  <c r="AU23" i="58"/>
  <c r="AM23" i="58"/>
  <c r="AK23" i="58"/>
  <c r="AC23" i="58"/>
  <c r="AA23" i="58"/>
  <c r="DO22" i="58"/>
  <c r="DM22" i="58"/>
  <c r="DE22" i="58"/>
  <c r="DC22" i="58"/>
  <c r="CU22" i="58"/>
  <c r="CS22" i="58"/>
  <c r="CK22" i="58"/>
  <c r="CI22" i="58"/>
  <c r="CA22" i="58"/>
  <c r="BY22" i="58"/>
  <c r="BQ22" i="58"/>
  <c r="BO22" i="58"/>
  <c r="BG22" i="58"/>
  <c r="BE22" i="58"/>
  <c r="AW22" i="58"/>
  <c r="AU22" i="58"/>
  <c r="AM22" i="58"/>
  <c r="AK22" i="58"/>
  <c r="AC22" i="58"/>
  <c r="AA22" i="58"/>
  <c r="DO21" i="58"/>
  <c r="DM21" i="58"/>
  <c r="DE21" i="58"/>
  <c r="DC21" i="58"/>
  <c r="CU21" i="58"/>
  <c r="CS21" i="58"/>
  <c r="CK21" i="58"/>
  <c r="CI21" i="58"/>
  <c r="CA21" i="58"/>
  <c r="BY21" i="58"/>
  <c r="BQ21" i="58"/>
  <c r="BO21" i="58"/>
  <c r="BG21" i="58"/>
  <c r="BE21" i="58"/>
  <c r="AW21" i="58"/>
  <c r="AU21" i="58"/>
  <c r="AM21" i="58"/>
  <c r="AK21" i="58"/>
  <c r="M21" i="58"/>
  <c r="N21" i="58"/>
  <c r="DO20" i="58"/>
  <c r="DM20" i="58"/>
  <c r="DE20" i="58"/>
  <c r="DC20" i="58"/>
  <c r="CU20" i="58"/>
  <c r="CS20" i="58"/>
  <c r="CK20" i="58"/>
  <c r="CI20" i="58"/>
  <c r="CA20" i="58"/>
  <c r="BY20" i="58"/>
  <c r="BQ20" i="58"/>
  <c r="BO20" i="58"/>
  <c r="BG20" i="58"/>
  <c r="BE20" i="58"/>
  <c r="AW20" i="58"/>
  <c r="AU20" i="58"/>
  <c r="AM20" i="58"/>
  <c r="AK20" i="58"/>
  <c r="M20" i="58"/>
  <c r="N20" i="58"/>
  <c r="DO19" i="58"/>
  <c r="DM19" i="58"/>
  <c r="DE19" i="58"/>
  <c r="DC19" i="58"/>
  <c r="CU19" i="58"/>
  <c r="CS19" i="58"/>
  <c r="CK19" i="58"/>
  <c r="CI19" i="58"/>
  <c r="CA19" i="58"/>
  <c r="BY19" i="58"/>
  <c r="BQ19" i="58"/>
  <c r="BO19" i="58"/>
  <c r="BG19" i="58"/>
  <c r="BE19" i="58"/>
  <c r="AW19" i="58"/>
  <c r="AU19" i="58"/>
  <c r="AM19" i="58"/>
  <c r="AK19" i="58"/>
  <c r="AC19" i="58"/>
  <c r="AA19" i="58"/>
  <c r="M19" i="58"/>
  <c r="N19" i="58"/>
  <c r="DO18" i="58"/>
  <c r="DM18" i="58"/>
  <c r="DE18" i="58"/>
  <c r="DC18" i="58"/>
  <c r="CU18" i="58"/>
  <c r="CS18" i="58"/>
  <c r="CK18" i="58"/>
  <c r="CI18" i="58"/>
  <c r="CA18" i="58"/>
  <c r="BY18" i="58"/>
  <c r="BQ18" i="58"/>
  <c r="BO18" i="58"/>
  <c r="BG18" i="58"/>
  <c r="BE18" i="58"/>
  <c r="AW18" i="58"/>
  <c r="AU18" i="58"/>
  <c r="AM18" i="58"/>
  <c r="AK18" i="58"/>
  <c r="AC18" i="58"/>
  <c r="AA18" i="58"/>
  <c r="M18" i="58"/>
  <c r="N18" i="58"/>
  <c r="DO17" i="58"/>
  <c r="DM17" i="58"/>
  <c r="DE17" i="58"/>
  <c r="DC17" i="58"/>
  <c r="CU17" i="58"/>
  <c r="CS17" i="58"/>
  <c r="CK17" i="58"/>
  <c r="CI17" i="58"/>
  <c r="CA17" i="58"/>
  <c r="BY17" i="58"/>
  <c r="BQ17" i="58"/>
  <c r="BO17" i="58"/>
  <c r="BG17" i="58"/>
  <c r="BE17" i="58"/>
  <c r="AW17" i="58"/>
  <c r="AU17" i="58"/>
  <c r="AM17" i="58"/>
  <c r="AK17" i="58"/>
  <c r="AC17" i="58"/>
  <c r="AA17" i="58"/>
  <c r="N17" i="58"/>
  <c r="DO16" i="58"/>
  <c r="DM16" i="58"/>
  <c r="DE16" i="58"/>
  <c r="DC16" i="58"/>
  <c r="CU16" i="58"/>
  <c r="CS16" i="58"/>
  <c r="CK16" i="58"/>
  <c r="CI16" i="58"/>
  <c r="CA16" i="58"/>
  <c r="BY16" i="58"/>
  <c r="BQ16" i="58"/>
  <c r="BO16" i="58"/>
  <c r="BG16" i="58"/>
  <c r="BE16" i="58"/>
  <c r="AW16" i="58"/>
  <c r="AU16" i="58"/>
  <c r="AM16" i="58"/>
  <c r="AK16" i="58"/>
  <c r="AC16" i="58"/>
  <c r="AA16" i="58"/>
  <c r="N16" i="58"/>
  <c r="DO15" i="58"/>
  <c r="DM15" i="58"/>
  <c r="DE15" i="58"/>
  <c r="DC15" i="58"/>
  <c r="CU15" i="58"/>
  <c r="CS15" i="58"/>
  <c r="CK15" i="58"/>
  <c r="CI15" i="58"/>
  <c r="CA15" i="58"/>
  <c r="BY15" i="58"/>
  <c r="BQ15" i="58"/>
  <c r="BO15" i="58"/>
  <c r="BG15" i="58"/>
  <c r="BE15" i="58"/>
  <c r="AW15" i="58"/>
  <c r="AU15" i="58"/>
  <c r="AM15" i="58"/>
  <c r="AK15" i="58"/>
  <c r="AC15" i="58"/>
  <c r="AA15" i="58"/>
  <c r="M15" i="58"/>
  <c r="N15" i="58"/>
  <c r="DO14" i="58"/>
  <c r="DM14" i="58"/>
  <c r="DE14" i="58"/>
  <c r="DC14" i="58"/>
  <c r="CU14" i="58"/>
  <c r="CS14" i="58"/>
  <c r="CK14" i="58"/>
  <c r="CI14" i="58"/>
  <c r="CA14" i="58"/>
  <c r="BY14" i="58"/>
  <c r="BQ14" i="58"/>
  <c r="BO14" i="58"/>
  <c r="BG14" i="58"/>
  <c r="BE14" i="58"/>
  <c r="AW14" i="58"/>
  <c r="AU14" i="58"/>
  <c r="AM14" i="58"/>
  <c r="AK14" i="58"/>
  <c r="AC14" i="58"/>
  <c r="AA14" i="58"/>
  <c r="N14" i="58"/>
  <c r="DO13" i="58"/>
  <c r="DM13" i="58"/>
  <c r="DE13" i="58"/>
  <c r="DC13" i="58"/>
  <c r="CU13" i="58"/>
  <c r="CS13" i="58"/>
  <c r="CK13" i="58"/>
  <c r="CI13" i="58"/>
  <c r="CA13" i="58"/>
  <c r="BY13" i="58"/>
  <c r="BQ13" i="58"/>
  <c r="BO13" i="58"/>
  <c r="BG13" i="58"/>
  <c r="BE13" i="58"/>
  <c r="AW13" i="58"/>
  <c r="AU13" i="58"/>
  <c r="AM13" i="58"/>
  <c r="AK13" i="58"/>
  <c r="AC13" i="58"/>
  <c r="AA13" i="58"/>
  <c r="M13" i="58"/>
  <c r="N13" i="58"/>
  <c r="DO12" i="58"/>
  <c r="DM12" i="58"/>
  <c r="DE12" i="58"/>
  <c r="DC12" i="58"/>
  <c r="CU12" i="58"/>
  <c r="CS12" i="58"/>
  <c r="CK12" i="58"/>
  <c r="CI12" i="58"/>
  <c r="CA12" i="58"/>
  <c r="BY12" i="58"/>
  <c r="BQ12" i="58"/>
  <c r="BO12" i="58"/>
  <c r="BG12" i="58"/>
  <c r="BE12" i="58"/>
  <c r="AW12" i="58"/>
  <c r="AU12" i="58"/>
  <c r="AM12" i="58"/>
  <c r="AK12" i="58"/>
  <c r="AC12" i="58"/>
  <c r="AA12" i="58"/>
  <c r="M12" i="58"/>
  <c r="N12" i="58"/>
  <c r="DO11" i="58"/>
  <c r="DM11" i="58"/>
  <c r="DE11" i="58"/>
  <c r="DC11" i="58"/>
  <c r="CU11" i="58"/>
  <c r="CS11" i="58"/>
  <c r="CK11" i="58"/>
  <c r="CI11" i="58"/>
  <c r="CA11" i="58"/>
  <c r="BY11" i="58"/>
  <c r="BQ11" i="58"/>
  <c r="BO11" i="58"/>
  <c r="BG11" i="58"/>
  <c r="BE11" i="58"/>
  <c r="AW11" i="58"/>
  <c r="AU11" i="58"/>
  <c r="AM11" i="58"/>
  <c r="AK11" i="58"/>
  <c r="AC11" i="58"/>
  <c r="AA11" i="58"/>
  <c r="M11" i="58"/>
  <c r="N11" i="58"/>
  <c r="DO10" i="58"/>
  <c r="DM10" i="58"/>
  <c r="DE10" i="58"/>
  <c r="DC10" i="58"/>
  <c r="CU10" i="58"/>
  <c r="CS10" i="58"/>
  <c r="CK10" i="58"/>
  <c r="CI10" i="58"/>
  <c r="CA10" i="58"/>
  <c r="BY10" i="58"/>
  <c r="BQ10" i="58"/>
  <c r="BO10" i="58"/>
  <c r="BG10" i="58"/>
  <c r="BE10" i="58"/>
  <c r="AW10" i="58"/>
  <c r="AU10" i="58"/>
  <c r="AM10" i="58"/>
  <c r="AK10" i="58"/>
  <c r="AC10" i="58"/>
  <c r="AA10" i="58"/>
  <c r="M10" i="58"/>
  <c r="N10" i="58"/>
  <c r="M53" i="57"/>
  <c r="N53" i="57"/>
  <c r="M52" i="57"/>
  <c r="N52" i="57"/>
  <c r="M51" i="57"/>
  <c r="N51" i="57"/>
  <c r="M50" i="57"/>
  <c r="N50" i="57"/>
  <c r="M49" i="57"/>
  <c r="N49" i="57"/>
  <c r="M48" i="57"/>
  <c r="N48" i="57"/>
  <c r="M47" i="57"/>
  <c r="N47" i="57"/>
  <c r="M46" i="57"/>
  <c r="N46" i="57"/>
  <c r="M45" i="57"/>
  <c r="N45" i="57"/>
  <c r="M44" i="57"/>
  <c r="N44" i="57"/>
  <c r="M43" i="57"/>
  <c r="N43" i="57"/>
  <c r="DO42" i="57"/>
  <c r="DM42" i="57"/>
  <c r="DE42" i="57"/>
  <c r="DC42" i="57"/>
  <c r="CU42" i="57"/>
  <c r="CS42" i="57"/>
  <c r="CK42" i="57"/>
  <c r="CI42" i="57"/>
  <c r="CA42" i="57"/>
  <c r="BY42" i="57"/>
  <c r="BQ42" i="57"/>
  <c r="BO42" i="57"/>
  <c r="BG42" i="57"/>
  <c r="BE42" i="57"/>
  <c r="AW42" i="57"/>
  <c r="AU42" i="57"/>
  <c r="AM42" i="57"/>
  <c r="AK42" i="57"/>
  <c r="AC42" i="57"/>
  <c r="AA42" i="57"/>
  <c r="M42" i="57"/>
  <c r="N42" i="57"/>
  <c r="DO41" i="57"/>
  <c r="DM41" i="57"/>
  <c r="DE41" i="57"/>
  <c r="DC41" i="57"/>
  <c r="CU41" i="57"/>
  <c r="CS41" i="57"/>
  <c r="CK41" i="57"/>
  <c r="CI41" i="57"/>
  <c r="CA41" i="57"/>
  <c r="BY41" i="57"/>
  <c r="BQ41" i="57"/>
  <c r="BO41" i="57"/>
  <c r="BG41" i="57"/>
  <c r="BE41" i="57"/>
  <c r="AW41" i="57"/>
  <c r="AU41" i="57"/>
  <c r="AM41" i="57"/>
  <c r="AK41" i="57"/>
  <c r="AC41" i="57"/>
  <c r="AA41" i="57"/>
  <c r="DO40" i="57"/>
  <c r="DM40" i="57"/>
  <c r="DE40" i="57"/>
  <c r="DC40" i="57"/>
  <c r="CU40" i="57"/>
  <c r="CS40" i="57"/>
  <c r="CK40" i="57"/>
  <c r="CI40" i="57"/>
  <c r="CA40" i="57"/>
  <c r="BY40" i="57"/>
  <c r="BQ40" i="57"/>
  <c r="BO40" i="57"/>
  <c r="BG40" i="57"/>
  <c r="BE40" i="57"/>
  <c r="AW40" i="57"/>
  <c r="AU40" i="57"/>
  <c r="AM40" i="57"/>
  <c r="AK40" i="57"/>
  <c r="AC40" i="57"/>
  <c r="AA40" i="57"/>
  <c r="DO39" i="57"/>
  <c r="DM39" i="57"/>
  <c r="DE39" i="57"/>
  <c r="DC39" i="57"/>
  <c r="CU39" i="57"/>
  <c r="CS39" i="57"/>
  <c r="CK39" i="57"/>
  <c r="CI39" i="57"/>
  <c r="CA39" i="57"/>
  <c r="BY39" i="57"/>
  <c r="BQ39" i="57"/>
  <c r="BO39" i="57"/>
  <c r="BG39" i="57"/>
  <c r="BE39" i="57"/>
  <c r="AW39" i="57"/>
  <c r="AU39" i="57"/>
  <c r="AM39" i="57"/>
  <c r="AK39" i="57"/>
  <c r="AC39" i="57"/>
  <c r="AA39" i="57"/>
  <c r="DO38" i="57"/>
  <c r="DM38" i="57"/>
  <c r="DE38" i="57"/>
  <c r="DC38" i="57"/>
  <c r="CU38" i="57"/>
  <c r="CS38" i="57"/>
  <c r="CK38" i="57"/>
  <c r="CI38" i="57"/>
  <c r="CA38" i="57"/>
  <c r="BY38" i="57"/>
  <c r="BQ38" i="57"/>
  <c r="BO38" i="57"/>
  <c r="BG38" i="57"/>
  <c r="BE38" i="57"/>
  <c r="AW38" i="57"/>
  <c r="AU38" i="57"/>
  <c r="AM38" i="57"/>
  <c r="AK38" i="57"/>
  <c r="AC38" i="57"/>
  <c r="AA38" i="57"/>
  <c r="M38" i="57"/>
  <c r="N38" i="57"/>
  <c r="DO37" i="57"/>
  <c r="DM37" i="57"/>
  <c r="DE37" i="57"/>
  <c r="DC37" i="57"/>
  <c r="CU37" i="57"/>
  <c r="CS37" i="57"/>
  <c r="CK37" i="57"/>
  <c r="CI37" i="57"/>
  <c r="CA37" i="57"/>
  <c r="BY37" i="57"/>
  <c r="BQ37" i="57"/>
  <c r="BO37" i="57"/>
  <c r="BG37" i="57"/>
  <c r="BE37" i="57"/>
  <c r="AW37" i="57"/>
  <c r="AU37" i="57"/>
  <c r="AM37" i="57"/>
  <c r="AK37" i="57"/>
  <c r="AC37" i="57"/>
  <c r="AA37" i="57"/>
  <c r="M37" i="57"/>
  <c r="N37" i="57"/>
  <c r="DO36" i="57"/>
  <c r="DM36" i="57"/>
  <c r="DE36" i="57"/>
  <c r="DC36" i="57"/>
  <c r="CU36" i="57"/>
  <c r="CS36" i="57"/>
  <c r="CK36" i="57"/>
  <c r="CI36" i="57"/>
  <c r="CA36" i="57"/>
  <c r="BY36" i="57"/>
  <c r="BQ36" i="57"/>
  <c r="BO36" i="57"/>
  <c r="BG36" i="57"/>
  <c r="BE36" i="57"/>
  <c r="AW36" i="57"/>
  <c r="AU36" i="57"/>
  <c r="AM36" i="57"/>
  <c r="AK36" i="57"/>
  <c r="AC36" i="57"/>
  <c r="AA36" i="57"/>
  <c r="M36" i="57"/>
  <c r="N36" i="57"/>
  <c r="DO35" i="57"/>
  <c r="DM35" i="57"/>
  <c r="DE35" i="57"/>
  <c r="DC35" i="57"/>
  <c r="CU35" i="57"/>
  <c r="CS35" i="57"/>
  <c r="CK35" i="57"/>
  <c r="CI35" i="57"/>
  <c r="CA35" i="57"/>
  <c r="BY35" i="57"/>
  <c r="BQ35" i="57"/>
  <c r="BO35" i="57"/>
  <c r="BG35" i="57"/>
  <c r="BE35" i="57"/>
  <c r="AW35" i="57"/>
  <c r="AU35" i="57"/>
  <c r="AM35" i="57"/>
  <c r="AK35" i="57"/>
  <c r="AC35" i="57"/>
  <c r="AA35" i="57"/>
  <c r="M35" i="57"/>
  <c r="N35" i="57"/>
  <c r="DO34" i="57"/>
  <c r="DM34" i="57"/>
  <c r="DE34" i="57"/>
  <c r="DC34" i="57"/>
  <c r="CU34" i="57"/>
  <c r="CS34" i="57"/>
  <c r="CK34" i="57"/>
  <c r="CI34" i="57"/>
  <c r="CA34" i="57"/>
  <c r="BY34" i="57"/>
  <c r="BQ34" i="57"/>
  <c r="BO34" i="57"/>
  <c r="BG34" i="57"/>
  <c r="BE34" i="57"/>
  <c r="AW34" i="57"/>
  <c r="AU34" i="57"/>
  <c r="AM34" i="57"/>
  <c r="AK34" i="57"/>
  <c r="AC34" i="57"/>
  <c r="AA34" i="57"/>
  <c r="M34" i="57"/>
  <c r="N34" i="57"/>
  <c r="DO33" i="57"/>
  <c r="DM33" i="57"/>
  <c r="DE33" i="57"/>
  <c r="DC33" i="57"/>
  <c r="CU33" i="57"/>
  <c r="CS33" i="57"/>
  <c r="CK33" i="57"/>
  <c r="CI33" i="57"/>
  <c r="CA33" i="57"/>
  <c r="BY33" i="57"/>
  <c r="BQ33" i="57"/>
  <c r="BO33" i="57"/>
  <c r="BG33" i="57"/>
  <c r="BE33" i="57"/>
  <c r="AW33" i="57"/>
  <c r="AU33" i="57"/>
  <c r="AM33" i="57"/>
  <c r="AK33" i="57"/>
  <c r="AC33" i="57"/>
  <c r="AA33" i="57"/>
  <c r="M33" i="57"/>
  <c r="N33" i="57"/>
  <c r="DO32" i="57"/>
  <c r="DM32" i="57"/>
  <c r="DE32" i="57"/>
  <c r="DC32" i="57"/>
  <c r="CU32" i="57"/>
  <c r="CS32" i="57"/>
  <c r="CK32" i="57"/>
  <c r="CI32" i="57"/>
  <c r="CA32" i="57"/>
  <c r="BY32" i="57"/>
  <c r="BQ32" i="57"/>
  <c r="BO32" i="57"/>
  <c r="BG32" i="57"/>
  <c r="BE32" i="57"/>
  <c r="AW32" i="57"/>
  <c r="AU32" i="57"/>
  <c r="AM32" i="57"/>
  <c r="AK32" i="57"/>
  <c r="AC32" i="57"/>
  <c r="AA32" i="57"/>
  <c r="M32" i="57"/>
  <c r="N32" i="57"/>
  <c r="DO31" i="57"/>
  <c r="DM31" i="57"/>
  <c r="DE31" i="57"/>
  <c r="DC31" i="57"/>
  <c r="CU31" i="57"/>
  <c r="CS31" i="57"/>
  <c r="CK31" i="57"/>
  <c r="CI31" i="57"/>
  <c r="CA31" i="57"/>
  <c r="BY31" i="57"/>
  <c r="BQ31" i="57"/>
  <c r="BO31" i="57"/>
  <c r="BG31" i="57"/>
  <c r="BE31" i="57"/>
  <c r="AW31" i="57"/>
  <c r="AU31" i="57"/>
  <c r="AM31" i="57"/>
  <c r="AK31" i="57"/>
  <c r="AC31" i="57"/>
  <c r="AA31" i="57"/>
  <c r="M31" i="57"/>
  <c r="N31" i="57"/>
  <c r="DO30" i="57"/>
  <c r="DM30" i="57"/>
  <c r="DE30" i="57"/>
  <c r="DC30" i="57"/>
  <c r="CU30" i="57"/>
  <c r="CS30" i="57"/>
  <c r="CK30" i="57"/>
  <c r="CI30" i="57"/>
  <c r="CA30" i="57"/>
  <c r="BY30" i="57"/>
  <c r="BQ30" i="57"/>
  <c r="BO30" i="57"/>
  <c r="BG30" i="57"/>
  <c r="BE30" i="57"/>
  <c r="AW30" i="57"/>
  <c r="AU30" i="57"/>
  <c r="AM30" i="57"/>
  <c r="AK30" i="57"/>
  <c r="AC30" i="57"/>
  <c r="AA30" i="57"/>
  <c r="M30" i="57"/>
  <c r="N30" i="57"/>
  <c r="DO29" i="57"/>
  <c r="DM29" i="57"/>
  <c r="DE29" i="57"/>
  <c r="DC29" i="57"/>
  <c r="CU29" i="57"/>
  <c r="CS29" i="57"/>
  <c r="CK29" i="57"/>
  <c r="CI29" i="57"/>
  <c r="CA29" i="57"/>
  <c r="BY29" i="57"/>
  <c r="BQ29" i="57"/>
  <c r="BO29" i="57"/>
  <c r="BG29" i="57"/>
  <c r="BE29" i="57"/>
  <c r="AW29" i="57"/>
  <c r="AU29" i="57"/>
  <c r="AM29" i="57"/>
  <c r="AK29" i="57"/>
  <c r="AC29" i="57"/>
  <c r="AA29" i="57"/>
  <c r="DM28" i="57"/>
  <c r="DC28" i="57"/>
  <c r="CS28" i="57"/>
  <c r="CI28" i="57"/>
  <c r="BY28" i="57"/>
  <c r="BO28" i="57"/>
  <c r="BE28" i="57"/>
  <c r="AU28" i="57"/>
  <c r="AK28" i="57"/>
  <c r="AA28" i="57"/>
  <c r="M28" i="57"/>
  <c r="N28" i="57"/>
  <c r="DM27" i="57"/>
  <c r="DC27" i="57"/>
  <c r="CS27" i="57"/>
  <c r="CI27" i="57"/>
  <c r="BY27" i="57"/>
  <c r="BO27" i="57"/>
  <c r="BE27" i="57"/>
  <c r="AU27" i="57"/>
  <c r="AK27" i="57"/>
  <c r="AA27" i="57"/>
  <c r="DO26" i="57"/>
  <c r="DM26" i="57"/>
  <c r="DE26" i="57"/>
  <c r="DC26" i="57"/>
  <c r="CU26" i="57"/>
  <c r="CS26" i="57"/>
  <c r="CK26" i="57"/>
  <c r="CI26" i="57"/>
  <c r="CA26" i="57"/>
  <c r="BY26" i="57"/>
  <c r="BQ26" i="57"/>
  <c r="BO26" i="57"/>
  <c r="BG26" i="57"/>
  <c r="BE26" i="57"/>
  <c r="AW26" i="57"/>
  <c r="AU26" i="57"/>
  <c r="AM26" i="57"/>
  <c r="AK26" i="57"/>
  <c r="AC26" i="57"/>
  <c r="AA26" i="57"/>
  <c r="M26" i="57"/>
  <c r="N26" i="57"/>
  <c r="DO25" i="57"/>
  <c r="DM25" i="57"/>
  <c r="DE25" i="57"/>
  <c r="DC25" i="57"/>
  <c r="CU25" i="57"/>
  <c r="CS25" i="57"/>
  <c r="CK25" i="57"/>
  <c r="CI25" i="57"/>
  <c r="CA25" i="57"/>
  <c r="BY25" i="57"/>
  <c r="BQ25" i="57"/>
  <c r="BO25" i="57"/>
  <c r="BG25" i="57"/>
  <c r="BE25" i="57"/>
  <c r="AW25" i="57"/>
  <c r="AU25" i="57"/>
  <c r="AM25" i="57"/>
  <c r="AK25" i="57"/>
  <c r="AC25" i="57"/>
  <c r="AA25" i="57"/>
  <c r="DO24" i="57"/>
  <c r="DM24" i="57"/>
  <c r="DE24" i="57"/>
  <c r="DC24" i="57"/>
  <c r="CU24" i="57"/>
  <c r="CS24" i="57"/>
  <c r="CK24" i="57"/>
  <c r="CI24" i="57"/>
  <c r="CA24" i="57"/>
  <c r="BY24" i="57"/>
  <c r="BQ24" i="57"/>
  <c r="BO24" i="57"/>
  <c r="BG24" i="57"/>
  <c r="BE24" i="57"/>
  <c r="AW24" i="57"/>
  <c r="AU24" i="57"/>
  <c r="AM24" i="57"/>
  <c r="AK24" i="57"/>
  <c r="AC24" i="57"/>
  <c r="AA24" i="57"/>
  <c r="DO23" i="57"/>
  <c r="DM23" i="57"/>
  <c r="DE23" i="57"/>
  <c r="DC23" i="57"/>
  <c r="CU23" i="57"/>
  <c r="CS23" i="57"/>
  <c r="CK23" i="57"/>
  <c r="CI23" i="57"/>
  <c r="CA23" i="57"/>
  <c r="BY23" i="57"/>
  <c r="BQ23" i="57"/>
  <c r="BO23" i="57"/>
  <c r="BG23" i="57"/>
  <c r="BE23" i="57"/>
  <c r="AW23" i="57"/>
  <c r="AU23" i="57"/>
  <c r="AM23" i="57"/>
  <c r="AK23" i="57"/>
  <c r="AC23" i="57"/>
  <c r="AA23" i="57"/>
  <c r="DO22" i="57"/>
  <c r="DM22" i="57"/>
  <c r="DE22" i="57"/>
  <c r="DC22" i="57"/>
  <c r="CU22" i="57"/>
  <c r="CS22" i="57"/>
  <c r="CK22" i="57"/>
  <c r="CI22" i="57"/>
  <c r="CA22" i="57"/>
  <c r="BY22" i="57"/>
  <c r="BQ22" i="57"/>
  <c r="BO22" i="57"/>
  <c r="BG22" i="57"/>
  <c r="BE22" i="57"/>
  <c r="AW22" i="57"/>
  <c r="AU22" i="57"/>
  <c r="AM22" i="57"/>
  <c r="AK22" i="57"/>
  <c r="AC22" i="57"/>
  <c r="AA22" i="57"/>
  <c r="DO21" i="57"/>
  <c r="DM21" i="57"/>
  <c r="DE21" i="57"/>
  <c r="DC21" i="57"/>
  <c r="CU21" i="57"/>
  <c r="CS21" i="57"/>
  <c r="CK21" i="57"/>
  <c r="CI21" i="57"/>
  <c r="CA21" i="57"/>
  <c r="BY21" i="57"/>
  <c r="BQ21" i="57"/>
  <c r="BO21" i="57"/>
  <c r="BG21" i="57"/>
  <c r="BE21" i="57"/>
  <c r="AW21" i="57"/>
  <c r="AU21" i="57"/>
  <c r="AM21" i="57"/>
  <c r="AK21" i="57"/>
  <c r="M21" i="57"/>
  <c r="N21" i="57"/>
  <c r="DO20" i="57"/>
  <c r="DM20" i="57"/>
  <c r="DE20" i="57"/>
  <c r="DC20" i="57"/>
  <c r="CU20" i="57"/>
  <c r="CS20" i="57"/>
  <c r="CK20" i="57"/>
  <c r="CI20" i="57"/>
  <c r="CA20" i="57"/>
  <c r="BY20" i="57"/>
  <c r="BQ20" i="57"/>
  <c r="BO20" i="57"/>
  <c r="BG20" i="57"/>
  <c r="BE20" i="57"/>
  <c r="AW20" i="57"/>
  <c r="AU20" i="57"/>
  <c r="AM20" i="57"/>
  <c r="AK20" i="57"/>
  <c r="M20" i="57"/>
  <c r="N20" i="57"/>
  <c r="DO19" i="57"/>
  <c r="DM19" i="57"/>
  <c r="DE19" i="57"/>
  <c r="DC19" i="57"/>
  <c r="CU19" i="57"/>
  <c r="CS19" i="57"/>
  <c r="CK19" i="57"/>
  <c r="CI19" i="57"/>
  <c r="CA19" i="57"/>
  <c r="BY19" i="57"/>
  <c r="BQ19" i="57"/>
  <c r="BO19" i="57"/>
  <c r="BG19" i="57"/>
  <c r="BE19" i="57"/>
  <c r="AW19" i="57"/>
  <c r="AU19" i="57"/>
  <c r="AM19" i="57"/>
  <c r="AK19" i="57"/>
  <c r="AC19" i="57"/>
  <c r="AA19" i="57"/>
  <c r="M19" i="57"/>
  <c r="N19" i="57"/>
  <c r="DO18" i="57"/>
  <c r="DM18" i="57"/>
  <c r="DE18" i="57"/>
  <c r="DC18" i="57"/>
  <c r="CU18" i="57"/>
  <c r="CS18" i="57"/>
  <c r="CK18" i="57"/>
  <c r="CI18" i="57"/>
  <c r="CA18" i="57"/>
  <c r="BY18" i="57"/>
  <c r="BQ18" i="57"/>
  <c r="BO18" i="57"/>
  <c r="BG18" i="57"/>
  <c r="BE18" i="57"/>
  <c r="AW18" i="57"/>
  <c r="AU18" i="57"/>
  <c r="AM18" i="57"/>
  <c r="AK18" i="57"/>
  <c r="AC18" i="57"/>
  <c r="AA18" i="57"/>
  <c r="M18" i="57"/>
  <c r="N18" i="57"/>
  <c r="DO17" i="57"/>
  <c r="DM17" i="57"/>
  <c r="DE17" i="57"/>
  <c r="DC17" i="57"/>
  <c r="CU17" i="57"/>
  <c r="CS17" i="57"/>
  <c r="CK17" i="57"/>
  <c r="CI17" i="57"/>
  <c r="CA17" i="57"/>
  <c r="BY17" i="57"/>
  <c r="BQ17" i="57"/>
  <c r="BO17" i="57"/>
  <c r="BG17" i="57"/>
  <c r="BE17" i="57"/>
  <c r="AW17" i="57"/>
  <c r="AU17" i="57"/>
  <c r="AM17" i="57"/>
  <c r="AK17" i="57"/>
  <c r="AC17" i="57"/>
  <c r="AA17" i="57"/>
  <c r="N17" i="57"/>
  <c r="DO16" i="57"/>
  <c r="DM16" i="57"/>
  <c r="DE16" i="57"/>
  <c r="DC16" i="57"/>
  <c r="CU16" i="57"/>
  <c r="CS16" i="57"/>
  <c r="CK16" i="57"/>
  <c r="CI16" i="57"/>
  <c r="CA16" i="57"/>
  <c r="BY16" i="57"/>
  <c r="BQ16" i="57"/>
  <c r="BO16" i="57"/>
  <c r="BG16" i="57"/>
  <c r="BE16" i="57"/>
  <c r="AW16" i="57"/>
  <c r="AU16" i="57"/>
  <c r="AM16" i="57"/>
  <c r="AK16" i="57"/>
  <c r="AC16" i="57"/>
  <c r="AA16" i="57"/>
  <c r="N16" i="57"/>
  <c r="DO15" i="57"/>
  <c r="DM15" i="57"/>
  <c r="DE15" i="57"/>
  <c r="DC15" i="57"/>
  <c r="CU15" i="57"/>
  <c r="CS15" i="57"/>
  <c r="CK15" i="57"/>
  <c r="CI15" i="57"/>
  <c r="CA15" i="57"/>
  <c r="BY15" i="57"/>
  <c r="BQ15" i="57"/>
  <c r="BO15" i="57"/>
  <c r="BG15" i="57"/>
  <c r="BE15" i="57"/>
  <c r="AW15" i="57"/>
  <c r="AU15" i="57"/>
  <c r="AM15" i="57"/>
  <c r="AK15" i="57"/>
  <c r="AC15" i="57"/>
  <c r="AA15" i="57"/>
  <c r="M15" i="57"/>
  <c r="N15" i="57"/>
  <c r="DO14" i="57"/>
  <c r="DM14" i="57"/>
  <c r="DE14" i="57"/>
  <c r="DC14" i="57"/>
  <c r="CU14" i="57"/>
  <c r="CS14" i="57"/>
  <c r="CK14" i="57"/>
  <c r="CI14" i="57"/>
  <c r="CA14" i="57"/>
  <c r="BY14" i="57"/>
  <c r="BQ14" i="57"/>
  <c r="BO14" i="57"/>
  <c r="BG14" i="57"/>
  <c r="BE14" i="57"/>
  <c r="AW14" i="57"/>
  <c r="AU14" i="57"/>
  <c r="AM14" i="57"/>
  <c r="AK14" i="57"/>
  <c r="AC14" i="57"/>
  <c r="AA14" i="57"/>
  <c r="N14" i="57"/>
  <c r="DO13" i="57"/>
  <c r="DM13" i="57"/>
  <c r="DE13" i="57"/>
  <c r="DC13" i="57"/>
  <c r="CU13" i="57"/>
  <c r="CS13" i="57"/>
  <c r="CK13" i="57"/>
  <c r="CI13" i="57"/>
  <c r="CA13" i="57"/>
  <c r="BY13" i="57"/>
  <c r="BQ13" i="57"/>
  <c r="BO13" i="57"/>
  <c r="BG13" i="57"/>
  <c r="BE13" i="57"/>
  <c r="AW13" i="57"/>
  <c r="AU13" i="57"/>
  <c r="AM13" i="57"/>
  <c r="AK13" i="57"/>
  <c r="AC13" i="57"/>
  <c r="AA13" i="57"/>
  <c r="M13" i="57"/>
  <c r="N13" i="57"/>
  <c r="DO12" i="57"/>
  <c r="DM12" i="57"/>
  <c r="DE12" i="57"/>
  <c r="DC12" i="57"/>
  <c r="CU12" i="57"/>
  <c r="CS12" i="57"/>
  <c r="CK12" i="57"/>
  <c r="CI12" i="57"/>
  <c r="CA12" i="57"/>
  <c r="BY12" i="57"/>
  <c r="BQ12" i="57"/>
  <c r="BO12" i="57"/>
  <c r="BG12" i="57"/>
  <c r="BE12" i="57"/>
  <c r="AW12" i="57"/>
  <c r="AU12" i="57"/>
  <c r="AM12" i="57"/>
  <c r="AK12" i="57"/>
  <c r="AC12" i="57"/>
  <c r="AA12" i="57"/>
  <c r="M12" i="57"/>
  <c r="N12" i="57"/>
  <c r="DO11" i="57"/>
  <c r="DM11" i="57"/>
  <c r="DE11" i="57"/>
  <c r="DC11" i="57"/>
  <c r="CU11" i="57"/>
  <c r="CS11" i="57"/>
  <c r="CK11" i="57"/>
  <c r="CI11" i="57"/>
  <c r="CA11" i="57"/>
  <c r="BY11" i="57"/>
  <c r="BQ11" i="57"/>
  <c r="BO11" i="57"/>
  <c r="BG11" i="57"/>
  <c r="BE11" i="57"/>
  <c r="AW11" i="57"/>
  <c r="AU11" i="57"/>
  <c r="AM11" i="57"/>
  <c r="AK11" i="57"/>
  <c r="AC11" i="57"/>
  <c r="AA11" i="57"/>
  <c r="M11" i="57"/>
  <c r="N11" i="57"/>
  <c r="DO10" i="57"/>
  <c r="DM10" i="57"/>
  <c r="DE10" i="57"/>
  <c r="DC10" i="57"/>
  <c r="CU10" i="57"/>
  <c r="CS10" i="57"/>
  <c r="CK10" i="57"/>
  <c r="CI10" i="57"/>
  <c r="CA10" i="57"/>
  <c r="BY10" i="57"/>
  <c r="BQ10" i="57"/>
  <c r="BO10" i="57"/>
  <c r="BG10" i="57"/>
  <c r="BE10" i="57"/>
  <c r="AW10" i="57"/>
  <c r="AU10" i="57"/>
  <c r="AM10" i="57"/>
  <c r="AK10" i="57"/>
  <c r="AC10" i="57"/>
  <c r="AA10" i="57"/>
  <c r="M10" i="57"/>
  <c r="N10" i="57"/>
  <c r="M50" i="56"/>
  <c r="N50" i="56"/>
  <c r="M49" i="56"/>
  <c r="N49" i="56"/>
  <c r="M48" i="56"/>
  <c r="N48" i="56"/>
  <c r="M53" i="56"/>
  <c r="N53" i="56"/>
  <c r="M52" i="56"/>
  <c r="N52" i="56"/>
  <c r="M51" i="56"/>
  <c r="N51" i="56"/>
  <c r="M47" i="56"/>
  <c r="N47" i="56"/>
  <c r="M46" i="56"/>
  <c r="N46" i="56"/>
  <c r="M45" i="56"/>
  <c r="N45" i="56"/>
  <c r="M44" i="56"/>
  <c r="N44" i="56"/>
  <c r="M43" i="56"/>
  <c r="N43" i="56"/>
  <c r="DO42" i="56"/>
  <c r="DM42" i="56"/>
  <c r="DE42" i="56"/>
  <c r="DC42" i="56"/>
  <c r="CU42" i="56"/>
  <c r="CS42" i="56"/>
  <c r="CK42" i="56"/>
  <c r="CI42" i="56"/>
  <c r="CA42" i="56"/>
  <c r="BY42" i="56"/>
  <c r="BQ42" i="56"/>
  <c r="BO42" i="56"/>
  <c r="BG42" i="56"/>
  <c r="BE42" i="56"/>
  <c r="AW42" i="56"/>
  <c r="AU42" i="56"/>
  <c r="AM42" i="56"/>
  <c r="AK42" i="56"/>
  <c r="AC42" i="56"/>
  <c r="AA42" i="56"/>
  <c r="M42" i="56"/>
  <c r="N42" i="56"/>
  <c r="DO41" i="56"/>
  <c r="DM41" i="56"/>
  <c r="DE41" i="56"/>
  <c r="DC41" i="56"/>
  <c r="CU41" i="56"/>
  <c r="CS41" i="56"/>
  <c r="CK41" i="56"/>
  <c r="CI41" i="56"/>
  <c r="CA41" i="56"/>
  <c r="BY41" i="56"/>
  <c r="BQ41" i="56"/>
  <c r="BO41" i="56"/>
  <c r="BG41" i="56"/>
  <c r="BE41" i="56"/>
  <c r="AW41" i="56"/>
  <c r="AU41" i="56"/>
  <c r="AM41" i="56"/>
  <c r="AK41" i="56"/>
  <c r="AC41" i="56"/>
  <c r="AA41" i="56"/>
  <c r="DO40" i="56"/>
  <c r="DM40" i="56"/>
  <c r="DE40" i="56"/>
  <c r="DC40" i="56"/>
  <c r="CU40" i="56"/>
  <c r="CS40" i="56"/>
  <c r="CK40" i="56"/>
  <c r="CI40" i="56"/>
  <c r="CA40" i="56"/>
  <c r="BY40" i="56"/>
  <c r="BQ40" i="56"/>
  <c r="BO40" i="56"/>
  <c r="BG40" i="56"/>
  <c r="BE40" i="56"/>
  <c r="AW40" i="56"/>
  <c r="AU40" i="56"/>
  <c r="AM40" i="56"/>
  <c r="AK40" i="56"/>
  <c r="AC40" i="56"/>
  <c r="AA40" i="56"/>
  <c r="DO39" i="56"/>
  <c r="DM39" i="56"/>
  <c r="DE39" i="56"/>
  <c r="DC39" i="56"/>
  <c r="CU39" i="56"/>
  <c r="CS39" i="56"/>
  <c r="CK39" i="56"/>
  <c r="CI39" i="56"/>
  <c r="CA39" i="56"/>
  <c r="BY39" i="56"/>
  <c r="BQ39" i="56"/>
  <c r="BO39" i="56"/>
  <c r="BG39" i="56"/>
  <c r="BE39" i="56"/>
  <c r="AW39" i="56"/>
  <c r="AU39" i="56"/>
  <c r="AM39" i="56"/>
  <c r="AK39" i="56"/>
  <c r="AC39" i="56"/>
  <c r="AA39" i="56"/>
  <c r="DO38" i="56"/>
  <c r="DM38" i="56"/>
  <c r="DE38" i="56"/>
  <c r="DC38" i="56"/>
  <c r="CU38" i="56"/>
  <c r="CS38" i="56"/>
  <c r="CK38" i="56"/>
  <c r="CI38" i="56"/>
  <c r="CA38" i="56"/>
  <c r="BY38" i="56"/>
  <c r="BQ38" i="56"/>
  <c r="BO38" i="56"/>
  <c r="BG38" i="56"/>
  <c r="BE38" i="56"/>
  <c r="AW38" i="56"/>
  <c r="AU38" i="56"/>
  <c r="AM38" i="56"/>
  <c r="AK38" i="56"/>
  <c r="AC38" i="56"/>
  <c r="AA38" i="56"/>
  <c r="M38" i="56"/>
  <c r="N38" i="56"/>
  <c r="DO37" i="56"/>
  <c r="DM37" i="56"/>
  <c r="DE37" i="56"/>
  <c r="DC37" i="56"/>
  <c r="CU37" i="56"/>
  <c r="CS37" i="56"/>
  <c r="CK37" i="56"/>
  <c r="CI37" i="56"/>
  <c r="CA37" i="56"/>
  <c r="BY37" i="56"/>
  <c r="BQ37" i="56"/>
  <c r="BO37" i="56"/>
  <c r="BG37" i="56"/>
  <c r="BE37" i="56"/>
  <c r="AW37" i="56"/>
  <c r="AU37" i="56"/>
  <c r="AM37" i="56"/>
  <c r="AK37" i="56"/>
  <c r="AC37" i="56"/>
  <c r="AA37" i="56"/>
  <c r="M37" i="56"/>
  <c r="N37" i="56"/>
  <c r="DO36" i="56"/>
  <c r="DM36" i="56"/>
  <c r="DE36" i="56"/>
  <c r="DC36" i="56"/>
  <c r="CU36" i="56"/>
  <c r="CS36" i="56"/>
  <c r="CK36" i="56"/>
  <c r="CI36" i="56"/>
  <c r="CA36" i="56"/>
  <c r="BY36" i="56"/>
  <c r="BQ36" i="56"/>
  <c r="BO36" i="56"/>
  <c r="BG36" i="56"/>
  <c r="BE36" i="56"/>
  <c r="AW36" i="56"/>
  <c r="AU36" i="56"/>
  <c r="AM36" i="56"/>
  <c r="AK36" i="56"/>
  <c r="AC36" i="56"/>
  <c r="AA36" i="56"/>
  <c r="M36" i="56"/>
  <c r="N36" i="56"/>
  <c r="DO35" i="56"/>
  <c r="DM35" i="56"/>
  <c r="DE35" i="56"/>
  <c r="DC35" i="56"/>
  <c r="CU35" i="56"/>
  <c r="CS35" i="56"/>
  <c r="CK35" i="56"/>
  <c r="CI35" i="56"/>
  <c r="CA35" i="56"/>
  <c r="BY35" i="56"/>
  <c r="BQ35" i="56"/>
  <c r="BO35" i="56"/>
  <c r="BG35" i="56"/>
  <c r="BE35" i="56"/>
  <c r="AW35" i="56"/>
  <c r="AU35" i="56"/>
  <c r="AM35" i="56"/>
  <c r="AK35" i="56"/>
  <c r="AC35" i="56"/>
  <c r="AA35" i="56"/>
  <c r="M35" i="56"/>
  <c r="N35" i="56"/>
  <c r="DO34" i="56"/>
  <c r="DM34" i="56"/>
  <c r="DE34" i="56"/>
  <c r="DC34" i="56"/>
  <c r="CU34" i="56"/>
  <c r="CS34" i="56"/>
  <c r="CK34" i="56"/>
  <c r="CI34" i="56"/>
  <c r="CA34" i="56"/>
  <c r="BY34" i="56"/>
  <c r="BQ34" i="56"/>
  <c r="BO34" i="56"/>
  <c r="BG34" i="56"/>
  <c r="BE34" i="56"/>
  <c r="AW34" i="56"/>
  <c r="AU34" i="56"/>
  <c r="AM34" i="56"/>
  <c r="AK34" i="56"/>
  <c r="AC34" i="56"/>
  <c r="AA34" i="56"/>
  <c r="M34" i="56"/>
  <c r="N34" i="56"/>
  <c r="DO33" i="56"/>
  <c r="DM33" i="56"/>
  <c r="DE33" i="56"/>
  <c r="DC33" i="56"/>
  <c r="CU33" i="56"/>
  <c r="CS33" i="56"/>
  <c r="CK33" i="56"/>
  <c r="CI33" i="56"/>
  <c r="CA33" i="56"/>
  <c r="BY33" i="56"/>
  <c r="BQ33" i="56"/>
  <c r="BO33" i="56"/>
  <c r="BG33" i="56"/>
  <c r="BE33" i="56"/>
  <c r="AW33" i="56"/>
  <c r="AU33" i="56"/>
  <c r="AM33" i="56"/>
  <c r="AK33" i="56"/>
  <c r="AC33" i="56"/>
  <c r="AA33" i="56"/>
  <c r="M33" i="56"/>
  <c r="N33" i="56"/>
  <c r="DO32" i="56"/>
  <c r="DM32" i="56"/>
  <c r="DE32" i="56"/>
  <c r="DC32" i="56"/>
  <c r="CU32" i="56"/>
  <c r="CS32" i="56"/>
  <c r="CK32" i="56"/>
  <c r="CI32" i="56"/>
  <c r="CA32" i="56"/>
  <c r="BY32" i="56"/>
  <c r="BQ32" i="56"/>
  <c r="BO32" i="56"/>
  <c r="BG32" i="56"/>
  <c r="BE32" i="56"/>
  <c r="AW32" i="56"/>
  <c r="AU32" i="56"/>
  <c r="AM32" i="56"/>
  <c r="AK32" i="56"/>
  <c r="AC32" i="56"/>
  <c r="AA32" i="56"/>
  <c r="M32" i="56"/>
  <c r="N32" i="56"/>
  <c r="DO31" i="56"/>
  <c r="DM31" i="56"/>
  <c r="DE31" i="56"/>
  <c r="DC31" i="56"/>
  <c r="CU31" i="56"/>
  <c r="CS31" i="56"/>
  <c r="CK31" i="56"/>
  <c r="CI31" i="56"/>
  <c r="CA31" i="56"/>
  <c r="BY31" i="56"/>
  <c r="BQ31" i="56"/>
  <c r="BO31" i="56"/>
  <c r="BG31" i="56"/>
  <c r="BE31" i="56"/>
  <c r="AW31" i="56"/>
  <c r="AU31" i="56"/>
  <c r="AM31" i="56"/>
  <c r="AK31" i="56"/>
  <c r="AC31" i="56"/>
  <c r="AA31" i="56"/>
  <c r="M31" i="56"/>
  <c r="N31" i="56"/>
  <c r="DO30" i="56"/>
  <c r="DM30" i="56"/>
  <c r="DE30" i="56"/>
  <c r="DC30" i="56"/>
  <c r="CU30" i="56"/>
  <c r="CS30" i="56"/>
  <c r="CK30" i="56"/>
  <c r="CI30" i="56"/>
  <c r="CA30" i="56"/>
  <c r="BY30" i="56"/>
  <c r="BQ30" i="56"/>
  <c r="BO30" i="56"/>
  <c r="BG30" i="56"/>
  <c r="BE30" i="56"/>
  <c r="AW30" i="56"/>
  <c r="AU30" i="56"/>
  <c r="AM30" i="56"/>
  <c r="AK30" i="56"/>
  <c r="AC30" i="56"/>
  <c r="AA30" i="56"/>
  <c r="M30" i="56"/>
  <c r="N30" i="56"/>
  <c r="DO29" i="56"/>
  <c r="DM29" i="56"/>
  <c r="DE29" i="56"/>
  <c r="DC29" i="56"/>
  <c r="CU29" i="56"/>
  <c r="CS29" i="56"/>
  <c r="CK29" i="56"/>
  <c r="CI29" i="56"/>
  <c r="CA29" i="56"/>
  <c r="BY29" i="56"/>
  <c r="BQ29" i="56"/>
  <c r="BO29" i="56"/>
  <c r="BG29" i="56"/>
  <c r="BE29" i="56"/>
  <c r="AW29" i="56"/>
  <c r="AU29" i="56"/>
  <c r="AM29" i="56"/>
  <c r="AK29" i="56"/>
  <c r="AC29" i="56"/>
  <c r="AA29" i="56"/>
  <c r="DM28" i="56"/>
  <c r="DC28" i="56"/>
  <c r="CS28" i="56"/>
  <c r="CI28" i="56"/>
  <c r="BY28" i="56"/>
  <c r="BO28" i="56"/>
  <c r="BE28" i="56"/>
  <c r="AU28" i="56"/>
  <c r="AK28" i="56"/>
  <c r="AA28" i="56"/>
  <c r="M28" i="56"/>
  <c r="N28" i="56"/>
  <c r="DM27" i="56"/>
  <c r="DC27" i="56"/>
  <c r="CS27" i="56"/>
  <c r="CI27" i="56"/>
  <c r="BY27" i="56"/>
  <c r="BO27" i="56"/>
  <c r="BE27" i="56"/>
  <c r="AU27" i="56"/>
  <c r="AK27" i="56"/>
  <c r="AA27" i="56"/>
  <c r="DO26" i="56"/>
  <c r="DM26" i="56"/>
  <c r="DE26" i="56"/>
  <c r="DC26" i="56"/>
  <c r="CU26" i="56"/>
  <c r="CS26" i="56"/>
  <c r="CK26" i="56"/>
  <c r="CI26" i="56"/>
  <c r="CA26" i="56"/>
  <c r="BY26" i="56"/>
  <c r="BQ26" i="56"/>
  <c r="BO26" i="56"/>
  <c r="BG26" i="56"/>
  <c r="BE26" i="56"/>
  <c r="AW26" i="56"/>
  <c r="AU26" i="56"/>
  <c r="AM26" i="56"/>
  <c r="AK26" i="56"/>
  <c r="AC26" i="56"/>
  <c r="AA26" i="56"/>
  <c r="M26" i="56"/>
  <c r="N26" i="56"/>
  <c r="DO25" i="56"/>
  <c r="DM25" i="56"/>
  <c r="DE25" i="56"/>
  <c r="DC25" i="56"/>
  <c r="CU25" i="56"/>
  <c r="CS25" i="56"/>
  <c r="CK25" i="56"/>
  <c r="CI25" i="56"/>
  <c r="CA25" i="56"/>
  <c r="BY25" i="56"/>
  <c r="BQ25" i="56"/>
  <c r="BO25" i="56"/>
  <c r="BG25" i="56"/>
  <c r="BE25" i="56"/>
  <c r="AW25" i="56"/>
  <c r="AU25" i="56"/>
  <c r="AM25" i="56"/>
  <c r="AK25" i="56"/>
  <c r="AC25" i="56"/>
  <c r="AA25" i="56"/>
  <c r="DO24" i="56"/>
  <c r="DM24" i="56"/>
  <c r="DE24" i="56"/>
  <c r="DC24" i="56"/>
  <c r="CU24" i="56"/>
  <c r="CS24" i="56"/>
  <c r="CK24" i="56"/>
  <c r="CI24" i="56"/>
  <c r="CA24" i="56"/>
  <c r="BY24" i="56"/>
  <c r="BQ24" i="56"/>
  <c r="BO24" i="56"/>
  <c r="BG24" i="56"/>
  <c r="BE24" i="56"/>
  <c r="AW24" i="56"/>
  <c r="AU24" i="56"/>
  <c r="AM24" i="56"/>
  <c r="AK24" i="56"/>
  <c r="AC24" i="56"/>
  <c r="AA24" i="56"/>
  <c r="DO23" i="56"/>
  <c r="DM23" i="56"/>
  <c r="DE23" i="56"/>
  <c r="DC23" i="56"/>
  <c r="CU23" i="56"/>
  <c r="CS23" i="56"/>
  <c r="CK23" i="56"/>
  <c r="CI23" i="56"/>
  <c r="CA23" i="56"/>
  <c r="BY23" i="56"/>
  <c r="BQ23" i="56"/>
  <c r="BO23" i="56"/>
  <c r="BG23" i="56"/>
  <c r="BE23" i="56"/>
  <c r="AW23" i="56"/>
  <c r="AU23" i="56"/>
  <c r="AM23" i="56"/>
  <c r="AK23" i="56"/>
  <c r="AC23" i="56"/>
  <c r="AA23" i="56"/>
  <c r="DO22" i="56"/>
  <c r="DM22" i="56"/>
  <c r="DE22" i="56"/>
  <c r="DC22" i="56"/>
  <c r="CU22" i="56"/>
  <c r="CS22" i="56"/>
  <c r="CK22" i="56"/>
  <c r="CI22" i="56"/>
  <c r="CA22" i="56"/>
  <c r="BY22" i="56"/>
  <c r="BQ22" i="56"/>
  <c r="BO22" i="56"/>
  <c r="BG22" i="56"/>
  <c r="BE22" i="56"/>
  <c r="AW22" i="56"/>
  <c r="AU22" i="56"/>
  <c r="AM22" i="56"/>
  <c r="AK22" i="56"/>
  <c r="AC22" i="56"/>
  <c r="AA22" i="56"/>
  <c r="DO21" i="56"/>
  <c r="DM21" i="56"/>
  <c r="DE21" i="56"/>
  <c r="DC21" i="56"/>
  <c r="CU21" i="56"/>
  <c r="CS21" i="56"/>
  <c r="CK21" i="56"/>
  <c r="CI21" i="56"/>
  <c r="CA21" i="56"/>
  <c r="BY21" i="56"/>
  <c r="BQ21" i="56"/>
  <c r="BO21" i="56"/>
  <c r="BG21" i="56"/>
  <c r="BE21" i="56"/>
  <c r="AW21" i="56"/>
  <c r="AU21" i="56"/>
  <c r="AM21" i="56"/>
  <c r="AK21" i="56"/>
  <c r="M21" i="56"/>
  <c r="N21" i="56"/>
  <c r="DO20" i="56"/>
  <c r="DM20" i="56"/>
  <c r="DE20" i="56"/>
  <c r="DC20" i="56"/>
  <c r="CU20" i="56"/>
  <c r="CS20" i="56"/>
  <c r="CK20" i="56"/>
  <c r="CI20" i="56"/>
  <c r="CA20" i="56"/>
  <c r="BY20" i="56"/>
  <c r="BQ20" i="56"/>
  <c r="BO20" i="56"/>
  <c r="BG20" i="56"/>
  <c r="BE20" i="56"/>
  <c r="AW20" i="56"/>
  <c r="AU20" i="56"/>
  <c r="AM20" i="56"/>
  <c r="AK20" i="56"/>
  <c r="M20" i="56"/>
  <c r="N20" i="56"/>
  <c r="DO19" i="56"/>
  <c r="DM19" i="56"/>
  <c r="DE19" i="56"/>
  <c r="DC19" i="56"/>
  <c r="CU19" i="56"/>
  <c r="CS19" i="56"/>
  <c r="CK19" i="56"/>
  <c r="CI19" i="56"/>
  <c r="CA19" i="56"/>
  <c r="BY19" i="56"/>
  <c r="BQ19" i="56"/>
  <c r="BO19" i="56"/>
  <c r="BG19" i="56"/>
  <c r="BE19" i="56"/>
  <c r="AW19" i="56"/>
  <c r="AU19" i="56"/>
  <c r="AM19" i="56"/>
  <c r="AK19" i="56"/>
  <c r="AC19" i="56"/>
  <c r="AA19" i="56"/>
  <c r="M19" i="56"/>
  <c r="N19" i="56"/>
  <c r="DO18" i="56"/>
  <c r="DM18" i="56"/>
  <c r="DE18" i="56"/>
  <c r="DC18" i="56"/>
  <c r="CU18" i="56"/>
  <c r="CS18" i="56"/>
  <c r="CK18" i="56"/>
  <c r="CI18" i="56"/>
  <c r="CA18" i="56"/>
  <c r="BY18" i="56"/>
  <c r="BQ18" i="56"/>
  <c r="BO18" i="56"/>
  <c r="BG18" i="56"/>
  <c r="BE18" i="56"/>
  <c r="AW18" i="56"/>
  <c r="AU18" i="56"/>
  <c r="AM18" i="56"/>
  <c r="AK18" i="56"/>
  <c r="AC18" i="56"/>
  <c r="AA18" i="56"/>
  <c r="M18" i="56"/>
  <c r="N18" i="56"/>
  <c r="DO17" i="56"/>
  <c r="DM17" i="56"/>
  <c r="DE17" i="56"/>
  <c r="DC17" i="56"/>
  <c r="CU17" i="56"/>
  <c r="CS17" i="56"/>
  <c r="CK17" i="56"/>
  <c r="CI17" i="56"/>
  <c r="CA17" i="56"/>
  <c r="BY17" i="56"/>
  <c r="BQ17" i="56"/>
  <c r="BO17" i="56"/>
  <c r="BG17" i="56"/>
  <c r="BE17" i="56"/>
  <c r="AW17" i="56"/>
  <c r="AU17" i="56"/>
  <c r="AM17" i="56"/>
  <c r="AK17" i="56"/>
  <c r="AC17" i="56"/>
  <c r="AA17" i="56"/>
  <c r="N17" i="56"/>
  <c r="DO16" i="56"/>
  <c r="DM16" i="56"/>
  <c r="DE16" i="56"/>
  <c r="DC16" i="56"/>
  <c r="CU16" i="56"/>
  <c r="CS16" i="56"/>
  <c r="CK16" i="56"/>
  <c r="CI16" i="56"/>
  <c r="CA16" i="56"/>
  <c r="BY16" i="56"/>
  <c r="BQ16" i="56"/>
  <c r="BO16" i="56"/>
  <c r="BG16" i="56"/>
  <c r="BE16" i="56"/>
  <c r="AW16" i="56"/>
  <c r="AU16" i="56"/>
  <c r="AM16" i="56"/>
  <c r="AK16" i="56"/>
  <c r="AC16" i="56"/>
  <c r="AA16" i="56"/>
  <c r="N16" i="56"/>
  <c r="DO15" i="56"/>
  <c r="DM15" i="56"/>
  <c r="DE15" i="56"/>
  <c r="DC15" i="56"/>
  <c r="CU15" i="56"/>
  <c r="CS15" i="56"/>
  <c r="CK15" i="56"/>
  <c r="CI15" i="56"/>
  <c r="CA15" i="56"/>
  <c r="BY15" i="56"/>
  <c r="BQ15" i="56"/>
  <c r="BO15" i="56"/>
  <c r="BG15" i="56"/>
  <c r="BE15" i="56"/>
  <c r="AW15" i="56"/>
  <c r="AU15" i="56"/>
  <c r="AM15" i="56"/>
  <c r="AK15" i="56"/>
  <c r="AC15" i="56"/>
  <c r="AA15" i="56"/>
  <c r="M15" i="56"/>
  <c r="N15" i="56"/>
  <c r="DO14" i="56"/>
  <c r="DM14" i="56"/>
  <c r="DE14" i="56"/>
  <c r="DC14" i="56"/>
  <c r="CU14" i="56"/>
  <c r="CS14" i="56"/>
  <c r="CK14" i="56"/>
  <c r="CI14" i="56"/>
  <c r="CA14" i="56"/>
  <c r="BY14" i="56"/>
  <c r="BQ14" i="56"/>
  <c r="BO14" i="56"/>
  <c r="BG14" i="56"/>
  <c r="BE14" i="56"/>
  <c r="AW14" i="56"/>
  <c r="AU14" i="56"/>
  <c r="AM14" i="56"/>
  <c r="AK14" i="56"/>
  <c r="AC14" i="56"/>
  <c r="AA14" i="56"/>
  <c r="N14" i="56"/>
  <c r="DO13" i="56"/>
  <c r="DM13" i="56"/>
  <c r="DE13" i="56"/>
  <c r="DC13" i="56"/>
  <c r="CU13" i="56"/>
  <c r="CS13" i="56"/>
  <c r="CK13" i="56"/>
  <c r="CI13" i="56"/>
  <c r="CA13" i="56"/>
  <c r="BY13" i="56"/>
  <c r="BQ13" i="56"/>
  <c r="BO13" i="56"/>
  <c r="BG13" i="56"/>
  <c r="BE13" i="56"/>
  <c r="AW13" i="56"/>
  <c r="AU13" i="56"/>
  <c r="AM13" i="56"/>
  <c r="AK13" i="56"/>
  <c r="AC13" i="56"/>
  <c r="AA13" i="56"/>
  <c r="M13" i="56"/>
  <c r="N13" i="56"/>
  <c r="DO12" i="56"/>
  <c r="DM12" i="56"/>
  <c r="DE12" i="56"/>
  <c r="DC12" i="56"/>
  <c r="CU12" i="56"/>
  <c r="CS12" i="56"/>
  <c r="CK12" i="56"/>
  <c r="CI12" i="56"/>
  <c r="CA12" i="56"/>
  <c r="BY12" i="56"/>
  <c r="BQ12" i="56"/>
  <c r="BO12" i="56"/>
  <c r="BG12" i="56"/>
  <c r="BE12" i="56"/>
  <c r="AW12" i="56"/>
  <c r="AU12" i="56"/>
  <c r="AM12" i="56"/>
  <c r="AK12" i="56"/>
  <c r="AC12" i="56"/>
  <c r="AA12" i="56"/>
  <c r="M12" i="56"/>
  <c r="N12" i="56"/>
  <c r="DO11" i="56"/>
  <c r="DM11" i="56"/>
  <c r="DE11" i="56"/>
  <c r="DC11" i="56"/>
  <c r="CU11" i="56"/>
  <c r="CS11" i="56"/>
  <c r="CK11" i="56"/>
  <c r="CI11" i="56"/>
  <c r="CA11" i="56"/>
  <c r="BY11" i="56"/>
  <c r="BQ11" i="56"/>
  <c r="BO11" i="56"/>
  <c r="BG11" i="56"/>
  <c r="BE11" i="56"/>
  <c r="AW11" i="56"/>
  <c r="AU11" i="56"/>
  <c r="AM11" i="56"/>
  <c r="AK11" i="56"/>
  <c r="AC11" i="56"/>
  <c r="AA11" i="56"/>
  <c r="M11" i="56"/>
  <c r="N11" i="56"/>
  <c r="DO10" i="56"/>
  <c r="DM10" i="56"/>
  <c r="DE10" i="56"/>
  <c r="DC10" i="56"/>
  <c r="CU10" i="56"/>
  <c r="CS10" i="56"/>
  <c r="CK10" i="56"/>
  <c r="CI10" i="56"/>
  <c r="CA10" i="56"/>
  <c r="BY10" i="56"/>
  <c r="BQ10" i="56"/>
  <c r="BO10" i="56"/>
  <c r="BG10" i="56"/>
  <c r="BE10" i="56"/>
  <c r="AW10" i="56"/>
  <c r="AU10" i="56"/>
  <c r="AM10" i="56"/>
  <c r="AK10" i="56"/>
  <c r="AC10" i="56"/>
  <c r="AA10" i="56"/>
  <c r="M10" i="56"/>
  <c r="N10" i="56"/>
  <c r="M53" i="55"/>
  <c r="N53" i="55"/>
  <c r="M52" i="55"/>
  <c r="N52" i="55"/>
  <c r="M51" i="55"/>
  <c r="N51" i="55"/>
  <c r="M50" i="55"/>
  <c r="N50" i="55"/>
  <c r="M49" i="55"/>
  <c r="N49" i="55"/>
  <c r="M48" i="55"/>
  <c r="N48" i="55"/>
  <c r="M47" i="55"/>
  <c r="N47" i="55"/>
  <c r="M46" i="55"/>
  <c r="N46" i="55"/>
  <c r="M45" i="55"/>
  <c r="N45" i="55"/>
  <c r="M44" i="55"/>
  <c r="N44" i="55"/>
  <c r="M43" i="55"/>
  <c r="N43" i="55"/>
  <c r="DO42" i="55"/>
  <c r="DM42" i="55"/>
  <c r="DE42" i="55"/>
  <c r="DC42" i="55"/>
  <c r="CU42" i="55"/>
  <c r="CS42" i="55"/>
  <c r="CK42" i="55"/>
  <c r="CI42" i="55"/>
  <c r="CA42" i="55"/>
  <c r="BY42" i="55"/>
  <c r="BQ42" i="55"/>
  <c r="BO42" i="55"/>
  <c r="BG42" i="55"/>
  <c r="BE42" i="55"/>
  <c r="AW42" i="55"/>
  <c r="AU42" i="55"/>
  <c r="AM42" i="55"/>
  <c r="AK42" i="55"/>
  <c r="AC42" i="55"/>
  <c r="AA42" i="55"/>
  <c r="M42" i="55"/>
  <c r="N42" i="55"/>
  <c r="DO41" i="55"/>
  <c r="DM41" i="55"/>
  <c r="DE41" i="55"/>
  <c r="DC41" i="55"/>
  <c r="CU41" i="55"/>
  <c r="CS41" i="55"/>
  <c r="CK41" i="55"/>
  <c r="CI41" i="55"/>
  <c r="CA41" i="55"/>
  <c r="BY41" i="55"/>
  <c r="BQ41" i="55"/>
  <c r="BO41" i="55"/>
  <c r="BG41" i="55"/>
  <c r="BE41" i="55"/>
  <c r="AW41" i="55"/>
  <c r="AU41" i="55"/>
  <c r="AM41" i="55"/>
  <c r="AK41" i="55"/>
  <c r="AC41" i="55"/>
  <c r="AA41" i="55"/>
  <c r="DO40" i="55"/>
  <c r="DM40" i="55"/>
  <c r="DE40" i="55"/>
  <c r="DC40" i="55"/>
  <c r="CU40" i="55"/>
  <c r="CS40" i="55"/>
  <c r="CK40" i="55"/>
  <c r="CI40" i="55"/>
  <c r="CA40" i="55"/>
  <c r="BY40" i="55"/>
  <c r="BQ40" i="55"/>
  <c r="BO40" i="55"/>
  <c r="BG40" i="55"/>
  <c r="BE40" i="55"/>
  <c r="AW40" i="55"/>
  <c r="AU40" i="55"/>
  <c r="AM40" i="55"/>
  <c r="AK40" i="55"/>
  <c r="AC40" i="55"/>
  <c r="AA40" i="55"/>
  <c r="DO39" i="55"/>
  <c r="DM39" i="55"/>
  <c r="DE39" i="55"/>
  <c r="DC39" i="55"/>
  <c r="CU39" i="55"/>
  <c r="CS39" i="55"/>
  <c r="CK39" i="55"/>
  <c r="CI39" i="55"/>
  <c r="CA39" i="55"/>
  <c r="BY39" i="55"/>
  <c r="BQ39" i="55"/>
  <c r="BO39" i="55"/>
  <c r="BG39" i="55"/>
  <c r="BE39" i="55"/>
  <c r="AW39" i="55"/>
  <c r="AU39" i="55"/>
  <c r="AM39" i="55"/>
  <c r="AK39" i="55"/>
  <c r="AC39" i="55"/>
  <c r="AA39" i="55"/>
  <c r="DO38" i="55"/>
  <c r="DM38" i="55"/>
  <c r="DE38" i="55"/>
  <c r="DC38" i="55"/>
  <c r="CU38" i="55"/>
  <c r="CS38" i="55"/>
  <c r="CK38" i="55"/>
  <c r="CI38" i="55"/>
  <c r="CA38" i="55"/>
  <c r="BY38" i="55"/>
  <c r="BQ38" i="55"/>
  <c r="BO38" i="55"/>
  <c r="BG38" i="55"/>
  <c r="BE38" i="55"/>
  <c r="AW38" i="55"/>
  <c r="AU38" i="55"/>
  <c r="AM38" i="55"/>
  <c r="AK38" i="55"/>
  <c r="AC38" i="55"/>
  <c r="AA38" i="55"/>
  <c r="M38" i="55"/>
  <c r="N38" i="55"/>
  <c r="DO37" i="55"/>
  <c r="DM37" i="55"/>
  <c r="DE37" i="55"/>
  <c r="DC37" i="55"/>
  <c r="CU37" i="55"/>
  <c r="CS37" i="55"/>
  <c r="CK37" i="55"/>
  <c r="CI37" i="55"/>
  <c r="CA37" i="55"/>
  <c r="BY37" i="55"/>
  <c r="BQ37" i="55"/>
  <c r="BO37" i="55"/>
  <c r="BG37" i="55"/>
  <c r="BE37" i="55"/>
  <c r="AW37" i="55"/>
  <c r="AU37" i="55"/>
  <c r="AM37" i="55"/>
  <c r="AK37" i="55"/>
  <c r="AC37" i="55"/>
  <c r="AA37" i="55"/>
  <c r="M37" i="55"/>
  <c r="N37" i="55"/>
  <c r="DO36" i="55"/>
  <c r="DM36" i="55"/>
  <c r="DE36" i="55"/>
  <c r="DC36" i="55"/>
  <c r="CU36" i="55"/>
  <c r="CS36" i="55"/>
  <c r="CK36" i="55"/>
  <c r="CI36" i="55"/>
  <c r="CA36" i="55"/>
  <c r="BY36" i="55"/>
  <c r="BQ36" i="55"/>
  <c r="BO36" i="55"/>
  <c r="BG36" i="55"/>
  <c r="BE36" i="55"/>
  <c r="AW36" i="55"/>
  <c r="AU36" i="55"/>
  <c r="AM36" i="55"/>
  <c r="AK36" i="55"/>
  <c r="AC36" i="55"/>
  <c r="AA36" i="55"/>
  <c r="M36" i="55"/>
  <c r="N36" i="55"/>
  <c r="DO35" i="55"/>
  <c r="DM35" i="55"/>
  <c r="DE35" i="55"/>
  <c r="DC35" i="55"/>
  <c r="CU35" i="55"/>
  <c r="CS35" i="55"/>
  <c r="CK35" i="55"/>
  <c r="CI35" i="55"/>
  <c r="CA35" i="55"/>
  <c r="BY35" i="55"/>
  <c r="BQ35" i="55"/>
  <c r="BO35" i="55"/>
  <c r="BG35" i="55"/>
  <c r="BE35" i="55"/>
  <c r="AW35" i="55"/>
  <c r="AU35" i="55"/>
  <c r="AM35" i="55"/>
  <c r="AK35" i="55"/>
  <c r="AC35" i="55"/>
  <c r="AA35" i="55"/>
  <c r="M35" i="55"/>
  <c r="N35" i="55"/>
  <c r="DO34" i="55"/>
  <c r="DM34" i="55"/>
  <c r="DE34" i="55"/>
  <c r="DC34" i="55"/>
  <c r="CU34" i="55"/>
  <c r="CS34" i="55"/>
  <c r="CK34" i="55"/>
  <c r="CI34" i="55"/>
  <c r="CA34" i="55"/>
  <c r="BY34" i="55"/>
  <c r="BQ34" i="55"/>
  <c r="BO34" i="55"/>
  <c r="BG34" i="55"/>
  <c r="BE34" i="55"/>
  <c r="AW34" i="55"/>
  <c r="AU34" i="55"/>
  <c r="AM34" i="55"/>
  <c r="AK34" i="55"/>
  <c r="AC34" i="55"/>
  <c r="AA34" i="55"/>
  <c r="M34" i="55"/>
  <c r="N34" i="55"/>
  <c r="DO33" i="55"/>
  <c r="DM33" i="55"/>
  <c r="DE33" i="55"/>
  <c r="DC33" i="55"/>
  <c r="CU33" i="55"/>
  <c r="CS33" i="55"/>
  <c r="CK33" i="55"/>
  <c r="CI33" i="55"/>
  <c r="CA33" i="55"/>
  <c r="BY33" i="55"/>
  <c r="BQ33" i="55"/>
  <c r="BO33" i="55"/>
  <c r="BG33" i="55"/>
  <c r="BE33" i="55"/>
  <c r="AW33" i="55"/>
  <c r="AU33" i="55"/>
  <c r="AM33" i="55"/>
  <c r="AK33" i="55"/>
  <c r="AC33" i="55"/>
  <c r="AA33" i="55"/>
  <c r="M33" i="55"/>
  <c r="N33" i="55"/>
  <c r="DO32" i="55"/>
  <c r="DM32" i="55"/>
  <c r="DE32" i="55"/>
  <c r="DC32" i="55"/>
  <c r="CU32" i="55"/>
  <c r="CS32" i="55"/>
  <c r="CK32" i="55"/>
  <c r="CI32" i="55"/>
  <c r="CA32" i="55"/>
  <c r="BY32" i="55"/>
  <c r="BQ32" i="55"/>
  <c r="BO32" i="55"/>
  <c r="BG32" i="55"/>
  <c r="BE32" i="55"/>
  <c r="AW32" i="55"/>
  <c r="AU32" i="55"/>
  <c r="AM32" i="55"/>
  <c r="AK32" i="55"/>
  <c r="AC32" i="55"/>
  <c r="AA32" i="55"/>
  <c r="M32" i="55"/>
  <c r="N32" i="55"/>
  <c r="DO31" i="55"/>
  <c r="DM31" i="55"/>
  <c r="DE31" i="55"/>
  <c r="DC31" i="55"/>
  <c r="CU31" i="55"/>
  <c r="CS31" i="55"/>
  <c r="CK31" i="55"/>
  <c r="CI31" i="55"/>
  <c r="CA31" i="55"/>
  <c r="BY31" i="55"/>
  <c r="BQ31" i="55"/>
  <c r="BO31" i="55"/>
  <c r="BG31" i="55"/>
  <c r="BE31" i="55"/>
  <c r="AW31" i="55"/>
  <c r="AU31" i="55"/>
  <c r="AM31" i="55"/>
  <c r="AK31" i="55"/>
  <c r="AC31" i="55"/>
  <c r="AA31" i="55"/>
  <c r="M31" i="55"/>
  <c r="N31" i="55"/>
  <c r="DO30" i="55"/>
  <c r="DM30" i="55"/>
  <c r="DE30" i="55"/>
  <c r="DC30" i="55"/>
  <c r="CU30" i="55"/>
  <c r="CS30" i="55"/>
  <c r="CK30" i="55"/>
  <c r="CI30" i="55"/>
  <c r="CA30" i="55"/>
  <c r="BY30" i="55"/>
  <c r="BQ30" i="55"/>
  <c r="BO30" i="55"/>
  <c r="BG30" i="55"/>
  <c r="BE30" i="55"/>
  <c r="AW30" i="55"/>
  <c r="AU30" i="55"/>
  <c r="AM30" i="55"/>
  <c r="AK30" i="55"/>
  <c r="AC30" i="55"/>
  <c r="AA30" i="55"/>
  <c r="M30" i="55"/>
  <c r="N30" i="55"/>
  <c r="DO29" i="55"/>
  <c r="DM29" i="55"/>
  <c r="DE29" i="55"/>
  <c r="DC29" i="55"/>
  <c r="CU29" i="55"/>
  <c r="CS29" i="55"/>
  <c r="CK29" i="55"/>
  <c r="CI29" i="55"/>
  <c r="CA29" i="55"/>
  <c r="BY29" i="55"/>
  <c r="BQ29" i="55"/>
  <c r="BO29" i="55"/>
  <c r="BG29" i="55"/>
  <c r="BE29" i="55"/>
  <c r="AW29" i="55"/>
  <c r="AU29" i="55"/>
  <c r="AM29" i="55"/>
  <c r="AK29" i="55"/>
  <c r="AC29" i="55"/>
  <c r="AA29" i="55"/>
  <c r="DM28" i="55"/>
  <c r="DC28" i="55"/>
  <c r="CS28" i="55"/>
  <c r="CI28" i="55"/>
  <c r="BY28" i="55"/>
  <c r="BO28" i="55"/>
  <c r="BE28" i="55"/>
  <c r="AU28" i="55"/>
  <c r="AK28" i="55"/>
  <c r="AA28" i="55"/>
  <c r="M28" i="55"/>
  <c r="N28" i="55"/>
  <c r="DM27" i="55"/>
  <c r="DC27" i="55"/>
  <c r="CS27" i="55"/>
  <c r="CI27" i="55"/>
  <c r="BY27" i="55"/>
  <c r="BO27" i="55"/>
  <c r="BE27" i="55"/>
  <c r="AU27" i="55"/>
  <c r="AK27" i="55"/>
  <c r="AA27" i="55"/>
  <c r="DO26" i="55"/>
  <c r="DM26" i="55"/>
  <c r="DE26" i="55"/>
  <c r="DC26" i="55"/>
  <c r="CU26" i="55"/>
  <c r="CS26" i="55"/>
  <c r="CK26" i="55"/>
  <c r="CI26" i="55"/>
  <c r="CA26" i="55"/>
  <c r="BY26" i="55"/>
  <c r="BQ26" i="55"/>
  <c r="BO26" i="55"/>
  <c r="BG26" i="55"/>
  <c r="BE26" i="55"/>
  <c r="AW26" i="55"/>
  <c r="AU26" i="55"/>
  <c r="AM26" i="55"/>
  <c r="AK26" i="55"/>
  <c r="AC26" i="55"/>
  <c r="AA26" i="55"/>
  <c r="M26" i="55"/>
  <c r="N26" i="55"/>
  <c r="DO25" i="55"/>
  <c r="DM25" i="55"/>
  <c r="DE25" i="55"/>
  <c r="DC25" i="55"/>
  <c r="CU25" i="55"/>
  <c r="CS25" i="55"/>
  <c r="CK25" i="55"/>
  <c r="CI25" i="55"/>
  <c r="CA25" i="55"/>
  <c r="BY25" i="55"/>
  <c r="BQ25" i="55"/>
  <c r="BO25" i="55"/>
  <c r="BG25" i="55"/>
  <c r="BE25" i="55"/>
  <c r="AW25" i="55"/>
  <c r="AU25" i="55"/>
  <c r="AM25" i="55"/>
  <c r="AK25" i="55"/>
  <c r="AC25" i="55"/>
  <c r="AA25" i="55"/>
  <c r="DO24" i="55"/>
  <c r="DM24" i="55"/>
  <c r="DE24" i="55"/>
  <c r="DC24" i="55"/>
  <c r="CU24" i="55"/>
  <c r="CS24" i="55"/>
  <c r="CK24" i="55"/>
  <c r="CI24" i="55"/>
  <c r="CA24" i="55"/>
  <c r="BY24" i="55"/>
  <c r="BQ24" i="55"/>
  <c r="BO24" i="55"/>
  <c r="BG24" i="55"/>
  <c r="BE24" i="55"/>
  <c r="AW24" i="55"/>
  <c r="AU24" i="55"/>
  <c r="AM24" i="55"/>
  <c r="AK24" i="55"/>
  <c r="AC24" i="55"/>
  <c r="AA24" i="55"/>
  <c r="DO23" i="55"/>
  <c r="DM23" i="55"/>
  <c r="DE23" i="55"/>
  <c r="DC23" i="55"/>
  <c r="CU23" i="55"/>
  <c r="CS23" i="55"/>
  <c r="CK23" i="55"/>
  <c r="CI23" i="55"/>
  <c r="CA23" i="55"/>
  <c r="BY23" i="55"/>
  <c r="BQ23" i="55"/>
  <c r="BO23" i="55"/>
  <c r="BG23" i="55"/>
  <c r="BE23" i="55"/>
  <c r="AW23" i="55"/>
  <c r="AU23" i="55"/>
  <c r="AM23" i="55"/>
  <c r="AK23" i="55"/>
  <c r="AC23" i="55"/>
  <c r="AA23" i="55"/>
  <c r="DO22" i="55"/>
  <c r="DM22" i="55"/>
  <c r="DE22" i="55"/>
  <c r="DC22" i="55"/>
  <c r="CU22" i="55"/>
  <c r="CS22" i="55"/>
  <c r="CK22" i="55"/>
  <c r="CI22" i="55"/>
  <c r="CA22" i="55"/>
  <c r="BY22" i="55"/>
  <c r="BQ22" i="55"/>
  <c r="BO22" i="55"/>
  <c r="BG22" i="55"/>
  <c r="BE22" i="55"/>
  <c r="AW22" i="55"/>
  <c r="AU22" i="55"/>
  <c r="AM22" i="55"/>
  <c r="AK22" i="55"/>
  <c r="AC22" i="55"/>
  <c r="AA22" i="55"/>
  <c r="DO21" i="55"/>
  <c r="DM21" i="55"/>
  <c r="DE21" i="55"/>
  <c r="DC21" i="55"/>
  <c r="CU21" i="55"/>
  <c r="CS21" i="55"/>
  <c r="CK21" i="55"/>
  <c r="CI21" i="55"/>
  <c r="CA21" i="55"/>
  <c r="BY21" i="55"/>
  <c r="BQ21" i="55"/>
  <c r="BO21" i="55"/>
  <c r="BG21" i="55"/>
  <c r="BE21" i="55"/>
  <c r="AW21" i="55"/>
  <c r="AU21" i="55"/>
  <c r="AM21" i="55"/>
  <c r="AK21" i="55"/>
  <c r="AA21" i="55"/>
  <c r="M21" i="55"/>
  <c r="N21" i="55"/>
  <c r="DO20" i="55"/>
  <c r="DM20" i="55"/>
  <c r="DE20" i="55"/>
  <c r="DC20" i="55"/>
  <c r="CU20" i="55"/>
  <c r="CS20" i="55"/>
  <c r="CK20" i="55"/>
  <c r="CI20" i="55"/>
  <c r="CA20" i="55"/>
  <c r="BY20" i="55"/>
  <c r="BQ20" i="55"/>
  <c r="BO20" i="55"/>
  <c r="BG20" i="55"/>
  <c r="BE20" i="55"/>
  <c r="AW20" i="55"/>
  <c r="AU20" i="55"/>
  <c r="AM20" i="55"/>
  <c r="AK20" i="55"/>
  <c r="AA20" i="55"/>
  <c r="M20" i="55"/>
  <c r="N20" i="55"/>
  <c r="DO19" i="55"/>
  <c r="DM19" i="55"/>
  <c r="DE19" i="55"/>
  <c r="DC19" i="55"/>
  <c r="CU19" i="55"/>
  <c r="CS19" i="55"/>
  <c r="CK19" i="55"/>
  <c r="CI19" i="55"/>
  <c r="CA19" i="55"/>
  <c r="BY19" i="55"/>
  <c r="BQ19" i="55"/>
  <c r="BO19" i="55"/>
  <c r="BG19" i="55"/>
  <c r="BE19" i="55"/>
  <c r="AW19" i="55"/>
  <c r="AU19" i="55"/>
  <c r="AM19" i="55"/>
  <c r="AK19" i="55"/>
  <c r="AC19" i="55"/>
  <c r="AA19" i="55"/>
  <c r="M19" i="55"/>
  <c r="N19" i="55"/>
  <c r="DO18" i="55"/>
  <c r="DM18" i="55"/>
  <c r="DE18" i="55"/>
  <c r="DC18" i="55"/>
  <c r="CU18" i="55"/>
  <c r="CS18" i="55"/>
  <c r="CK18" i="55"/>
  <c r="CI18" i="55"/>
  <c r="CA18" i="55"/>
  <c r="BY18" i="55"/>
  <c r="BQ18" i="55"/>
  <c r="BO18" i="55"/>
  <c r="BG18" i="55"/>
  <c r="BE18" i="55"/>
  <c r="AW18" i="55"/>
  <c r="AU18" i="55"/>
  <c r="AM18" i="55"/>
  <c r="AK18" i="55"/>
  <c r="AC18" i="55"/>
  <c r="AA18" i="55"/>
  <c r="M18" i="55"/>
  <c r="N18" i="55"/>
  <c r="DO17" i="55"/>
  <c r="DM17" i="55"/>
  <c r="DE17" i="55"/>
  <c r="DC17" i="55"/>
  <c r="CU17" i="55"/>
  <c r="CS17" i="55"/>
  <c r="CK17" i="55"/>
  <c r="CI17" i="55"/>
  <c r="CA17" i="55"/>
  <c r="BY17" i="55"/>
  <c r="BQ17" i="55"/>
  <c r="BO17" i="55"/>
  <c r="BG17" i="55"/>
  <c r="BE17" i="55"/>
  <c r="AW17" i="55"/>
  <c r="AU17" i="55"/>
  <c r="AM17" i="55"/>
  <c r="AK17" i="55"/>
  <c r="AC17" i="55"/>
  <c r="AA17" i="55"/>
  <c r="N17" i="55"/>
  <c r="DO16" i="55"/>
  <c r="DM16" i="55"/>
  <c r="DE16" i="55"/>
  <c r="DC16" i="55"/>
  <c r="CU16" i="55"/>
  <c r="CS16" i="55"/>
  <c r="CK16" i="55"/>
  <c r="CI16" i="55"/>
  <c r="CA16" i="55"/>
  <c r="BY16" i="55"/>
  <c r="BQ16" i="55"/>
  <c r="BO16" i="55"/>
  <c r="BG16" i="55"/>
  <c r="BE16" i="55"/>
  <c r="AW16" i="55"/>
  <c r="AU16" i="55"/>
  <c r="AM16" i="55"/>
  <c r="AK16" i="55"/>
  <c r="AC16" i="55"/>
  <c r="AA16" i="55"/>
  <c r="N16" i="55"/>
  <c r="DO15" i="55"/>
  <c r="DM15" i="55"/>
  <c r="DE15" i="55"/>
  <c r="DC15" i="55"/>
  <c r="CU15" i="55"/>
  <c r="CS15" i="55"/>
  <c r="CK15" i="55"/>
  <c r="CI15" i="55"/>
  <c r="CA15" i="55"/>
  <c r="BY15" i="55"/>
  <c r="BQ15" i="55"/>
  <c r="BO15" i="55"/>
  <c r="BG15" i="55"/>
  <c r="BE15" i="55"/>
  <c r="AW15" i="55"/>
  <c r="AU15" i="55"/>
  <c r="AM15" i="55"/>
  <c r="AK15" i="55"/>
  <c r="AC15" i="55"/>
  <c r="AA15" i="55"/>
  <c r="M15" i="55"/>
  <c r="N15" i="55"/>
  <c r="DO14" i="55"/>
  <c r="DM14" i="55"/>
  <c r="DE14" i="55"/>
  <c r="DC14" i="55"/>
  <c r="CU14" i="55"/>
  <c r="CS14" i="55"/>
  <c r="CK14" i="55"/>
  <c r="CI14" i="55"/>
  <c r="CA14" i="55"/>
  <c r="BY14" i="55"/>
  <c r="BQ14" i="55"/>
  <c r="BO14" i="55"/>
  <c r="BG14" i="55"/>
  <c r="BE14" i="55"/>
  <c r="AW14" i="55"/>
  <c r="AU14" i="55"/>
  <c r="AM14" i="55"/>
  <c r="AK14" i="55"/>
  <c r="AC14" i="55"/>
  <c r="AA14" i="55"/>
  <c r="N14" i="55"/>
  <c r="DO13" i="55"/>
  <c r="DM13" i="55"/>
  <c r="DE13" i="55"/>
  <c r="DC13" i="55"/>
  <c r="CU13" i="55"/>
  <c r="CS13" i="55"/>
  <c r="CK13" i="55"/>
  <c r="CI13" i="55"/>
  <c r="CA13" i="55"/>
  <c r="BY13" i="55"/>
  <c r="BQ13" i="55"/>
  <c r="BO13" i="55"/>
  <c r="BG13" i="55"/>
  <c r="BE13" i="55"/>
  <c r="AW13" i="55"/>
  <c r="AU13" i="55"/>
  <c r="AM13" i="55"/>
  <c r="AK13" i="55"/>
  <c r="AC13" i="55"/>
  <c r="AA13" i="55"/>
  <c r="M13" i="55"/>
  <c r="N13" i="55"/>
  <c r="DO12" i="55"/>
  <c r="DM12" i="55"/>
  <c r="DE12" i="55"/>
  <c r="DC12" i="55"/>
  <c r="CU12" i="55"/>
  <c r="CS12" i="55"/>
  <c r="CK12" i="55"/>
  <c r="CI12" i="55"/>
  <c r="CA12" i="55"/>
  <c r="BY12" i="55"/>
  <c r="BQ12" i="55"/>
  <c r="BO12" i="55"/>
  <c r="BG12" i="55"/>
  <c r="BE12" i="55"/>
  <c r="AW12" i="55"/>
  <c r="AU12" i="55"/>
  <c r="AM12" i="55"/>
  <c r="AK12" i="55"/>
  <c r="AC12" i="55"/>
  <c r="AA12" i="55"/>
  <c r="M12" i="55"/>
  <c r="N12" i="55"/>
  <c r="DO11" i="55"/>
  <c r="DM11" i="55"/>
  <c r="DE11" i="55"/>
  <c r="DC11" i="55"/>
  <c r="CU11" i="55"/>
  <c r="CS11" i="55"/>
  <c r="CK11" i="55"/>
  <c r="CI11" i="55"/>
  <c r="CA11" i="55"/>
  <c r="BY11" i="55"/>
  <c r="BQ11" i="55"/>
  <c r="BO11" i="55"/>
  <c r="BG11" i="55"/>
  <c r="BE11" i="55"/>
  <c r="AW11" i="55"/>
  <c r="AU11" i="55"/>
  <c r="AM11" i="55"/>
  <c r="AK11" i="55"/>
  <c r="AC11" i="55"/>
  <c r="AA11" i="55"/>
  <c r="M11" i="55"/>
  <c r="N11" i="55"/>
  <c r="DO10" i="55"/>
  <c r="DM10" i="55"/>
  <c r="DE10" i="55"/>
  <c r="DC10" i="55"/>
  <c r="CU10" i="55"/>
  <c r="CS10" i="55"/>
  <c r="CK10" i="55"/>
  <c r="CI10" i="55"/>
  <c r="CA10" i="55"/>
  <c r="BY10" i="55"/>
  <c r="BQ10" i="55"/>
  <c r="BO10" i="55"/>
  <c r="BG10" i="55"/>
  <c r="BE10" i="55"/>
  <c r="AW10" i="55"/>
  <c r="AU10" i="55"/>
  <c r="AM10" i="55"/>
  <c r="AK10" i="55"/>
  <c r="AC10" i="55"/>
  <c r="AA10" i="55"/>
  <c r="M10" i="55"/>
  <c r="N10" i="55"/>
  <c r="M53" i="54"/>
  <c r="N53" i="54"/>
  <c r="M52" i="54"/>
  <c r="N52" i="54"/>
  <c r="M51" i="54"/>
  <c r="N51" i="54"/>
  <c r="M50" i="54"/>
  <c r="N50" i="54"/>
  <c r="M49" i="54"/>
  <c r="N49" i="54"/>
  <c r="M48" i="54"/>
  <c r="N48" i="54"/>
  <c r="M47" i="54"/>
  <c r="N47" i="54"/>
  <c r="M46" i="54"/>
  <c r="N46" i="54"/>
  <c r="M45" i="54"/>
  <c r="N45" i="54"/>
  <c r="M44" i="54"/>
  <c r="N44" i="54"/>
  <c r="M43" i="54"/>
  <c r="N43" i="54"/>
  <c r="DO42" i="54"/>
  <c r="DM42" i="54"/>
  <c r="DE42" i="54"/>
  <c r="DC42" i="54"/>
  <c r="CU42" i="54"/>
  <c r="CS42" i="54"/>
  <c r="CK42" i="54"/>
  <c r="CI42" i="54"/>
  <c r="CA42" i="54"/>
  <c r="BY42" i="54"/>
  <c r="BQ42" i="54"/>
  <c r="BO42" i="54"/>
  <c r="BG42" i="54"/>
  <c r="BE42" i="54"/>
  <c r="AW42" i="54"/>
  <c r="AU42" i="54"/>
  <c r="AM42" i="54"/>
  <c r="AK42" i="54"/>
  <c r="AC42" i="54"/>
  <c r="AA42" i="54"/>
  <c r="M42" i="54"/>
  <c r="N42" i="54"/>
  <c r="DO41" i="54"/>
  <c r="DM41" i="54"/>
  <c r="DE41" i="54"/>
  <c r="DC41" i="54"/>
  <c r="CU41" i="54"/>
  <c r="CS41" i="54"/>
  <c r="CK41" i="54"/>
  <c r="CI41" i="54"/>
  <c r="CA41" i="54"/>
  <c r="BY41" i="54"/>
  <c r="BQ41" i="54"/>
  <c r="BO41" i="54"/>
  <c r="BG41" i="54"/>
  <c r="BE41" i="54"/>
  <c r="AW41" i="54"/>
  <c r="AU41" i="54"/>
  <c r="AM41" i="54"/>
  <c r="AK41" i="54"/>
  <c r="AC41" i="54"/>
  <c r="AA41" i="54"/>
  <c r="DO40" i="54"/>
  <c r="DM40" i="54"/>
  <c r="DE40" i="54"/>
  <c r="DC40" i="54"/>
  <c r="CU40" i="54"/>
  <c r="CS40" i="54"/>
  <c r="CK40" i="54"/>
  <c r="CI40" i="54"/>
  <c r="CA40" i="54"/>
  <c r="BY40" i="54"/>
  <c r="BQ40" i="54"/>
  <c r="BO40" i="54"/>
  <c r="BG40" i="54"/>
  <c r="BE40" i="54"/>
  <c r="AW40" i="54"/>
  <c r="AU40" i="54"/>
  <c r="AM40" i="54"/>
  <c r="AK40" i="54"/>
  <c r="AC40" i="54"/>
  <c r="AA40" i="54"/>
  <c r="DO39" i="54"/>
  <c r="DM39" i="54"/>
  <c r="DE39" i="54"/>
  <c r="DC39" i="54"/>
  <c r="CU39" i="54"/>
  <c r="CS39" i="54"/>
  <c r="CK39" i="54"/>
  <c r="CI39" i="54"/>
  <c r="CA39" i="54"/>
  <c r="BY39" i="54"/>
  <c r="BQ39" i="54"/>
  <c r="BO39" i="54"/>
  <c r="BG39" i="54"/>
  <c r="BE39" i="54"/>
  <c r="AW39" i="54"/>
  <c r="AU39" i="54"/>
  <c r="AM39" i="54"/>
  <c r="AK39" i="54"/>
  <c r="AC39" i="54"/>
  <c r="AA39" i="54"/>
  <c r="DO38" i="54"/>
  <c r="DM38" i="54"/>
  <c r="DE38" i="54"/>
  <c r="DC38" i="54"/>
  <c r="CU38" i="54"/>
  <c r="CS38" i="54"/>
  <c r="CK38" i="54"/>
  <c r="CI38" i="54"/>
  <c r="CA38" i="54"/>
  <c r="BY38" i="54"/>
  <c r="BQ38" i="54"/>
  <c r="BO38" i="54"/>
  <c r="BG38" i="54"/>
  <c r="BE38" i="54"/>
  <c r="AW38" i="54"/>
  <c r="AU38" i="54"/>
  <c r="AM38" i="54"/>
  <c r="AK38" i="54"/>
  <c r="AC38" i="54"/>
  <c r="AA38" i="54"/>
  <c r="M38" i="54"/>
  <c r="N38" i="54"/>
  <c r="DO37" i="54"/>
  <c r="DM37" i="54"/>
  <c r="DE37" i="54"/>
  <c r="DC37" i="54"/>
  <c r="CU37" i="54"/>
  <c r="CS37" i="54"/>
  <c r="CK37" i="54"/>
  <c r="CI37" i="54"/>
  <c r="CA37" i="54"/>
  <c r="BY37" i="54"/>
  <c r="BQ37" i="54"/>
  <c r="BO37" i="54"/>
  <c r="BG37" i="54"/>
  <c r="BE37" i="54"/>
  <c r="AW37" i="54"/>
  <c r="AU37" i="54"/>
  <c r="AM37" i="54"/>
  <c r="AK37" i="54"/>
  <c r="AC37" i="54"/>
  <c r="AA37" i="54"/>
  <c r="M37" i="54"/>
  <c r="N37" i="54"/>
  <c r="DO36" i="54"/>
  <c r="DM36" i="54"/>
  <c r="DE36" i="54"/>
  <c r="DC36" i="54"/>
  <c r="CU36" i="54"/>
  <c r="CS36" i="54"/>
  <c r="CK36" i="54"/>
  <c r="CI36" i="54"/>
  <c r="CA36" i="54"/>
  <c r="BY36" i="54"/>
  <c r="BQ36" i="54"/>
  <c r="BO36" i="54"/>
  <c r="BG36" i="54"/>
  <c r="BE36" i="54"/>
  <c r="AW36" i="54"/>
  <c r="AU36" i="54"/>
  <c r="AM36" i="54"/>
  <c r="AK36" i="54"/>
  <c r="AC36" i="54"/>
  <c r="AA36" i="54"/>
  <c r="M36" i="54"/>
  <c r="N36" i="54"/>
  <c r="DO35" i="54"/>
  <c r="DM35" i="54"/>
  <c r="DE35" i="54"/>
  <c r="DC35" i="54"/>
  <c r="CU35" i="54"/>
  <c r="CS35" i="54"/>
  <c r="CK35" i="54"/>
  <c r="CI35" i="54"/>
  <c r="CA35" i="54"/>
  <c r="BY35" i="54"/>
  <c r="BQ35" i="54"/>
  <c r="BO35" i="54"/>
  <c r="BG35" i="54"/>
  <c r="BE35" i="54"/>
  <c r="AW35" i="54"/>
  <c r="AU35" i="54"/>
  <c r="AM35" i="54"/>
  <c r="AK35" i="54"/>
  <c r="AC35" i="54"/>
  <c r="AA35" i="54"/>
  <c r="M35" i="54"/>
  <c r="N35" i="54"/>
  <c r="DO34" i="54"/>
  <c r="DM34" i="54"/>
  <c r="DE34" i="54"/>
  <c r="DC34" i="54"/>
  <c r="CU34" i="54"/>
  <c r="CS34" i="54"/>
  <c r="CK34" i="54"/>
  <c r="CI34" i="54"/>
  <c r="CA34" i="54"/>
  <c r="BY34" i="54"/>
  <c r="BQ34" i="54"/>
  <c r="BO34" i="54"/>
  <c r="BG34" i="54"/>
  <c r="BE34" i="54"/>
  <c r="AW34" i="54"/>
  <c r="AU34" i="54"/>
  <c r="AM34" i="54"/>
  <c r="AK34" i="54"/>
  <c r="AC34" i="54"/>
  <c r="AA34" i="54"/>
  <c r="M34" i="54"/>
  <c r="N34" i="54"/>
  <c r="DO33" i="54"/>
  <c r="DM33" i="54"/>
  <c r="DE33" i="54"/>
  <c r="DC33" i="54"/>
  <c r="CU33" i="54"/>
  <c r="CS33" i="54"/>
  <c r="CK33" i="54"/>
  <c r="CI33" i="54"/>
  <c r="CA33" i="54"/>
  <c r="BY33" i="54"/>
  <c r="BQ33" i="54"/>
  <c r="BO33" i="54"/>
  <c r="BG33" i="54"/>
  <c r="BE33" i="54"/>
  <c r="AW33" i="54"/>
  <c r="AU33" i="54"/>
  <c r="AM33" i="54"/>
  <c r="AK33" i="54"/>
  <c r="AC33" i="54"/>
  <c r="AA33" i="54"/>
  <c r="M33" i="54"/>
  <c r="N33" i="54"/>
  <c r="DO32" i="54"/>
  <c r="DM32" i="54"/>
  <c r="DE32" i="54"/>
  <c r="DC32" i="54"/>
  <c r="CU32" i="54"/>
  <c r="CS32" i="54"/>
  <c r="CK32" i="54"/>
  <c r="CI32" i="54"/>
  <c r="CA32" i="54"/>
  <c r="BY32" i="54"/>
  <c r="BQ32" i="54"/>
  <c r="BO32" i="54"/>
  <c r="BG32" i="54"/>
  <c r="BE32" i="54"/>
  <c r="AW32" i="54"/>
  <c r="AU32" i="54"/>
  <c r="AM32" i="54"/>
  <c r="AK32" i="54"/>
  <c r="AC32" i="54"/>
  <c r="AA32" i="54"/>
  <c r="M32" i="54"/>
  <c r="N32" i="54"/>
  <c r="DO31" i="54"/>
  <c r="DM31" i="54"/>
  <c r="DE31" i="54"/>
  <c r="DC31" i="54"/>
  <c r="CU31" i="54"/>
  <c r="CS31" i="54"/>
  <c r="CK31" i="54"/>
  <c r="CI31" i="54"/>
  <c r="CA31" i="54"/>
  <c r="BY31" i="54"/>
  <c r="BQ31" i="54"/>
  <c r="BO31" i="54"/>
  <c r="BG31" i="54"/>
  <c r="BE31" i="54"/>
  <c r="AW31" i="54"/>
  <c r="AU31" i="54"/>
  <c r="AM31" i="54"/>
  <c r="AK31" i="54"/>
  <c r="AC31" i="54"/>
  <c r="AA31" i="54"/>
  <c r="M31" i="54"/>
  <c r="N31" i="54"/>
  <c r="DO30" i="54"/>
  <c r="DM30" i="54"/>
  <c r="DE30" i="54"/>
  <c r="DC30" i="54"/>
  <c r="CU30" i="54"/>
  <c r="CS30" i="54"/>
  <c r="CK30" i="54"/>
  <c r="CI30" i="54"/>
  <c r="CA30" i="54"/>
  <c r="BY30" i="54"/>
  <c r="BQ30" i="54"/>
  <c r="BO30" i="54"/>
  <c r="BG30" i="54"/>
  <c r="BE30" i="54"/>
  <c r="AW30" i="54"/>
  <c r="AU30" i="54"/>
  <c r="AM30" i="54"/>
  <c r="AK30" i="54"/>
  <c r="AC30" i="54"/>
  <c r="AA30" i="54"/>
  <c r="M30" i="54"/>
  <c r="N30" i="54"/>
  <c r="DO29" i="54"/>
  <c r="DM29" i="54"/>
  <c r="DE29" i="54"/>
  <c r="DC29" i="54"/>
  <c r="CU29" i="54"/>
  <c r="CS29" i="54"/>
  <c r="CK29" i="54"/>
  <c r="CI29" i="54"/>
  <c r="CA29" i="54"/>
  <c r="BY29" i="54"/>
  <c r="BQ29" i="54"/>
  <c r="BO29" i="54"/>
  <c r="BG29" i="54"/>
  <c r="BE29" i="54"/>
  <c r="AW29" i="54"/>
  <c r="AU29" i="54"/>
  <c r="AM29" i="54"/>
  <c r="AK29" i="54"/>
  <c r="AC29" i="54"/>
  <c r="AA29" i="54"/>
  <c r="DM28" i="54"/>
  <c r="DC28" i="54"/>
  <c r="CS28" i="54"/>
  <c r="CI28" i="54"/>
  <c r="BY28" i="54"/>
  <c r="BO28" i="54"/>
  <c r="BE28" i="54"/>
  <c r="AU28" i="54"/>
  <c r="AK28" i="54"/>
  <c r="AA28" i="54"/>
  <c r="M28" i="54"/>
  <c r="N28" i="54"/>
  <c r="DM27" i="54"/>
  <c r="DC27" i="54"/>
  <c r="CS27" i="54"/>
  <c r="CI27" i="54"/>
  <c r="BY27" i="54"/>
  <c r="BO27" i="54"/>
  <c r="BE27" i="54"/>
  <c r="AU27" i="54"/>
  <c r="AK27" i="54"/>
  <c r="AA27" i="54"/>
  <c r="DO26" i="54"/>
  <c r="DM26" i="54"/>
  <c r="DE26" i="54"/>
  <c r="DC26" i="54"/>
  <c r="CU26" i="54"/>
  <c r="CS26" i="54"/>
  <c r="CK26" i="54"/>
  <c r="CI26" i="54"/>
  <c r="CA26" i="54"/>
  <c r="BY26" i="54"/>
  <c r="BQ26" i="54"/>
  <c r="BO26" i="54"/>
  <c r="BG26" i="54"/>
  <c r="BE26" i="54"/>
  <c r="AW26" i="54"/>
  <c r="AU26" i="54"/>
  <c r="AM26" i="54"/>
  <c r="AK26" i="54"/>
  <c r="AC26" i="54"/>
  <c r="AA26" i="54"/>
  <c r="M26" i="54"/>
  <c r="N26" i="54"/>
  <c r="DO25" i="54"/>
  <c r="DM25" i="54"/>
  <c r="DE25" i="54"/>
  <c r="DC25" i="54"/>
  <c r="CU25" i="54"/>
  <c r="CS25" i="54"/>
  <c r="CK25" i="54"/>
  <c r="CI25" i="54"/>
  <c r="CA25" i="54"/>
  <c r="BY25" i="54"/>
  <c r="BQ25" i="54"/>
  <c r="BO25" i="54"/>
  <c r="BG25" i="54"/>
  <c r="BE25" i="54"/>
  <c r="AW25" i="54"/>
  <c r="AU25" i="54"/>
  <c r="AM25" i="54"/>
  <c r="AK25" i="54"/>
  <c r="AC25" i="54"/>
  <c r="AA25" i="54"/>
  <c r="DO24" i="54"/>
  <c r="DM24" i="54"/>
  <c r="DE24" i="54"/>
  <c r="DC24" i="54"/>
  <c r="CU24" i="54"/>
  <c r="CS24" i="54"/>
  <c r="CK24" i="54"/>
  <c r="CI24" i="54"/>
  <c r="CA24" i="54"/>
  <c r="BY24" i="54"/>
  <c r="BQ24" i="54"/>
  <c r="BO24" i="54"/>
  <c r="BG24" i="54"/>
  <c r="BE24" i="54"/>
  <c r="AW24" i="54"/>
  <c r="AU24" i="54"/>
  <c r="AM24" i="54"/>
  <c r="AK24" i="54"/>
  <c r="AC24" i="54"/>
  <c r="AA24" i="54"/>
  <c r="DO23" i="54"/>
  <c r="DM23" i="54"/>
  <c r="DE23" i="54"/>
  <c r="DC23" i="54"/>
  <c r="CU23" i="54"/>
  <c r="CS23" i="54"/>
  <c r="CK23" i="54"/>
  <c r="CI23" i="54"/>
  <c r="CA23" i="54"/>
  <c r="BY23" i="54"/>
  <c r="BQ23" i="54"/>
  <c r="BO23" i="54"/>
  <c r="BG23" i="54"/>
  <c r="BE23" i="54"/>
  <c r="AW23" i="54"/>
  <c r="AU23" i="54"/>
  <c r="AM23" i="54"/>
  <c r="AK23" i="54"/>
  <c r="AC23" i="54"/>
  <c r="AA23" i="54"/>
  <c r="DO22" i="54"/>
  <c r="DM22" i="54"/>
  <c r="DE22" i="54"/>
  <c r="DC22" i="54"/>
  <c r="CU22" i="54"/>
  <c r="CS22" i="54"/>
  <c r="CK22" i="54"/>
  <c r="CI22" i="54"/>
  <c r="CA22" i="54"/>
  <c r="BY22" i="54"/>
  <c r="BQ22" i="54"/>
  <c r="BO22" i="54"/>
  <c r="BG22" i="54"/>
  <c r="BE22" i="54"/>
  <c r="AW22" i="54"/>
  <c r="AU22" i="54"/>
  <c r="AM22" i="54"/>
  <c r="AK22" i="54"/>
  <c r="AC22" i="54"/>
  <c r="AA22" i="54"/>
  <c r="DO21" i="54"/>
  <c r="DM21" i="54"/>
  <c r="DE21" i="54"/>
  <c r="DC21" i="54"/>
  <c r="CU21" i="54"/>
  <c r="CS21" i="54"/>
  <c r="CK21" i="54"/>
  <c r="CI21" i="54"/>
  <c r="CA21" i="54"/>
  <c r="BY21" i="54"/>
  <c r="BQ21" i="54"/>
  <c r="BO21" i="54"/>
  <c r="BG21" i="54"/>
  <c r="BE21" i="54"/>
  <c r="AW21" i="54"/>
  <c r="AU21" i="54"/>
  <c r="AM21" i="54"/>
  <c r="AK21" i="54"/>
  <c r="AA21" i="54"/>
  <c r="M21" i="54"/>
  <c r="N21" i="54"/>
  <c r="DO20" i="54"/>
  <c r="DM20" i="54"/>
  <c r="DE20" i="54"/>
  <c r="DC20" i="54"/>
  <c r="CU20" i="54"/>
  <c r="CS20" i="54"/>
  <c r="CK20" i="54"/>
  <c r="CI20" i="54"/>
  <c r="CA20" i="54"/>
  <c r="BY20" i="54"/>
  <c r="BQ20" i="54"/>
  <c r="BO20" i="54"/>
  <c r="BG20" i="54"/>
  <c r="BE20" i="54"/>
  <c r="AW20" i="54"/>
  <c r="AU20" i="54"/>
  <c r="AM20" i="54"/>
  <c r="AK20" i="54"/>
  <c r="AA20" i="54"/>
  <c r="M20" i="54"/>
  <c r="N20" i="54"/>
  <c r="DO19" i="54"/>
  <c r="DM19" i="54"/>
  <c r="DE19" i="54"/>
  <c r="DC19" i="54"/>
  <c r="CU19" i="54"/>
  <c r="CS19" i="54"/>
  <c r="CK19" i="54"/>
  <c r="CI19" i="54"/>
  <c r="CA19" i="54"/>
  <c r="BY19" i="54"/>
  <c r="BQ19" i="54"/>
  <c r="BO19" i="54"/>
  <c r="BG19" i="54"/>
  <c r="BE19" i="54"/>
  <c r="AW19" i="54"/>
  <c r="AU19" i="54"/>
  <c r="AM19" i="54"/>
  <c r="AK19" i="54"/>
  <c r="AC19" i="54"/>
  <c r="AA19" i="54"/>
  <c r="M19" i="54"/>
  <c r="N19" i="54"/>
  <c r="DO18" i="54"/>
  <c r="DM18" i="54"/>
  <c r="DE18" i="54"/>
  <c r="DC18" i="54"/>
  <c r="CU18" i="54"/>
  <c r="CS18" i="54"/>
  <c r="CK18" i="54"/>
  <c r="CI18" i="54"/>
  <c r="CA18" i="54"/>
  <c r="BY18" i="54"/>
  <c r="BQ18" i="54"/>
  <c r="BO18" i="54"/>
  <c r="BG18" i="54"/>
  <c r="BE18" i="54"/>
  <c r="AW18" i="54"/>
  <c r="AU18" i="54"/>
  <c r="AM18" i="54"/>
  <c r="AK18" i="54"/>
  <c r="AC18" i="54"/>
  <c r="AA18" i="54"/>
  <c r="M18" i="54"/>
  <c r="N18" i="54"/>
  <c r="DO17" i="54"/>
  <c r="DM17" i="54"/>
  <c r="DE17" i="54"/>
  <c r="DC17" i="54"/>
  <c r="CU17" i="54"/>
  <c r="CS17" i="54"/>
  <c r="CK17" i="54"/>
  <c r="CI17" i="54"/>
  <c r="CA17" i="54"/>
  <c r="BY17" i="54"/>
  <c r="BQ17" i="54"/>
  <c r="BO17" i="54"/>
  <c r="BG17" i="54"/>
  <c r="BE17" i="54"/>
  <c r="AW17" i="54"/>
  <c r="AU17" i="54"/>
  <c r="AM17" i="54"/>
  <c r="AK17" i="54"/>
  <c r="AC17" i="54"/>
  <c r="AA17" i="54"/>
  <c r="N17" i="54"/>
  <c r="DO16" i="54"/>
  <c r="DM16" i="54"/>
  <c r="DE16" i="54"/>
  <c r="DC16" i="54"/>
  <c r="CU16" i="54"/>
  <c r="CS16" i="54"/>
  <c r="CK16" i="54"/>
  <c r="CI16" i="54"/>
  <c r="CA16" i="54"/>
  <c r="BY16" i="54"/>
  <c r="BQ16" i="54"/>
  <c r="BO16" i="54"/>
  <c r="BG16" i="54"/>
  <c r="BE16" i="54"/>
  <c r="AW16" i="54"/>
  <c r="AU16" i="54"/>
  <c r="AM16" i="54"/>
  <c r="AK16" i="54"/>
  <c r="AC16" i="54"/>
  <c r="AA16" i="54"/>
  <c r="N16" i="54"/>
  <c r="DO15" i="54"/>
  <c r="DM15" i="54"/>
  <c r="DE15" i="54"/>
  <c r="DC15" i="54"/>
  <c r="CU15" i="54"/>
  <c r="CS15" i="54"/>
  <c r="CK15" i="54"/>
  <c r="CI15" i="54"/>
  <c r="CA15" i="54"/>
  <c r="BY15" i="54"/>
  <c r="BQ15" i="54"/>
  <c r="BO15" i="54"/>
  <c r="BG15" i="54"/>
  <c r="BE15" i="54"/>
  <c r="AW15" i="54"/>
  <c r="AU15" i="54"/>
  <c r="AM15" i="54"/>
  <c r="AK15" i="54"/>
  <c r="AC15" i="54"/>
  <c r="AA15" i="54"/>
  <c r="M15" i="54"/>
  <c r="N15" i="54"/>
  <c r="DO14" i="54"/>
  <c r="DM14" i="54"/>
  <c r="DE14" i="54"/>
  <c r="DC14" i="54"/>
  <c r="CU14" i="54"/>
  <c r="CS14" i="54"/>
  <c r="CK14" i="54"/>
  <c r="CI14" i="54"/>
  <c r="CA14" i="54"/>
  <c r="BY14" i="54"/>
  <c r="BQ14" i="54"/>
  <c r="BO14" i="54"/>
  <c r="BG14" i="54"/>
  <c r="BE14" i="54"/>
  <c r="AW14" i="54"/>
  <c r="AU14" i="54"/>
  <c r="AM14" i="54"/>
  <c r="AK14" i="54"/>
  <c r="AC14" i="54"/>
  <c r="AA14" i="54"/>
  <c r="N14" i="54"/>
  <c r="DO13" i="54"/>
  <c r="DM13" i="54"/>
  <c r="DE13" i="54"/>
  <c r="DC13" i="54"/>
  <c r="CU13" i="54"/>
  <c r="CS13" i="54"/>
  <c r="CK13" i="54"/>
  <c r="CI13" i="54"/>
  <c r="CA13" i="54"/>
  <c r="BY13" i="54"/>
  <c r="BQ13" i="54"/>
  <c r="BO13" i="54"/>
  <c r="BG13" i="54"/>
  <c r="BE13" i="54"/>
  <c r="AW13" i="54"/>
  <c r="AU13" i="54"/>
  <c r="AM13" i="54"/>
  <c r="AK13" i="54"/>
  <c r="AC13" i="54"/>
  <c r="AA13" i="54"/>
  <c r="M13" i="54"/>
  <c r="N13" i="54"/>
  <c r="DO12" i="54"/>
  <c r="DM12" i="54"/>
  <c r="DE12" i="54"/>
  <c r="DC12" i="54"/>
  <c r="CU12" i="54"/>
  <c r="CS12" i="54"/>
  <c r="CK12" i="54"/>
  <c r="CI12" i="54"/>
  <c r="CA12" i="54"/>
  <c r="BY12" i="54"/>
  <c r="BQ12" i="54"/>
  <c r="BO12" i="54"/>
  <c r="BG12" i="54"/>
  <c r="BE12" i="54"/>
  <c r="AW12" i="54"/>
  <c r="AU12" i="54"/>
  <c r="AM12" i="54"/>
  <c r="AK12" i="54"/>
  <c r="AC12" i="54"/>
  <c r="AA12" i="54"/>
  <c r="M12" i="54"/>
  <c r="N12" i="54"/>
  <c r="DO11" i="54"/>
  <c r="DM11" i="54"/>
  <c r="DE11" i="54"/>
  <c r="DC11" i="54"/>
  <c r="CU11" i="54"/>
  <c r="CS11" i="54"/>
  <c r="CK11" i="54"/>
  <c r="CI11" i="54"/>
  <c r="CA11" i="54"/>
  <c r="BY11" i="54"/>
  <c r="BQ11" i="54"/>
  <c r="BO11" i="54"/>
  <c r="BG11" i="54"/>
  <c r="BE11" i="54"/>
  <c r="AW11" i="54"/>
  <c r="AU11" i="54"/>
  <c r="AM11" i="54"/>
  <c r="AK11" i="54"/>
  <c r="AC11" i="54"/>
  <c r="AA11" i="54"/>
  <c r="M11" i="54"/>
  <c r="N11" i="54"/>
  <c r="DO10" i="54"/>
  <c r="DM10" i="54"/>
  <c r="DE10" i="54"/>
  <c r="DC10" i="54"/>
  <c r="CU10" i="54"/>
  <c r="CS10" i="54"/>
  <c r="CK10" i="54"/>
  <c r="CI10" i="54"/>
  <c r="CA10" i="54"/>
  <c r="BY10" i="54"/>
  <c r="BQ10" i="54"/>
  <c r="BO10" i="54"/>
  <c r="BG10" i="54"/>
  <c r="BE10" i="54"/>
  <c r="AW10" i="54"/>
  <c r="AU10" i="54"/>
  <c r="AM10" i="54"/>
  <c r="AK10" i="54"/>
  <c r="AC10" i="54"/>
  <c r="AA10" i="54"/>
  <c r="M10" i="54"/>
  <c r="N10" i="54"/>
  <c r="M53" i="53"/>
  <c r="N53" i="53"/>
  <c r="M52" i="53"/>
  <c r="N52" i="53"/>
  <c r="M51" i="53"/>
  <c r="N51" i="53"/>
  <c r="M50" i="53"/>
  <c r="N50" i="53"/>
  <c r="M49" i="53"/>
  <c r="N49" i="53"/>
  <c r="M48" i="53"/>
  <c r="N48" i="53"/>
  <c r="M47" i="53"/>
  <c r="N47" i="53"/>
  <c r="M46" i="53"/>
  <c r="N46" i="53"/>
  <c r="M45" i="53"/>
  <c r="N45" i="53"/>
  <c r="M44" i="53"/>
  <c r="N44" i="53"/>
  <c r="M43" i="53"/>
  <c r="N43" i="53"/>
  <c r="DO42" i="53"/>
  <c r="DM42" i="53"/>
  <c r="DE42" i="53"/>
  <c r="DC42" i="53"/>
  <c r="CU42" i="53"/>
  <c r="CS42" i="53"/>
  <c r="CK42" i="53"/>
  <c r="CI42" i="53"/>
  <c r="CA42" i="53"/>
  <c r="BY42" i="53"/>
  <c r="BQ42" i="53"/>
  <c r="BO42" i="53"/>
  <c r="BG42" i="53"/>
  <c r="BE42" i="53"/>
  <c r="AW42" i="53"/>
  <c r="AU42" i="53"/>
  <c r="AM42" i="53"/>
  <c r="AK42" i="53"/>
  <c r="AC42" i="53"/>
  <c r="AA42" i="53"/>
  <c r="M42" i="53"/>
  <c r="N42" i="53"/>
  <c r="DO41" i="53"/>
  <c r="DM41" i="53"/>
  <c r="DE41" i="53"/>
  <c r="DC41" i="53"/>
  <c r="CU41" i="53"/>
  <c r="CS41" i="53"/>
  <c r="CK41" i="53"/>
  <c r="CI41" i="53"/>
  <c r="CA41" i="53"/>
  <c r="BY41" i="53"/>
  <c r="BQ41" i="53"/>
  <c r="BO41" i="53"/>
  <c r="BG41" i="53"/>
  <c r="BE41" i="53"/>
  <c r="AW41" i="53"/>
  <c r="AU41" i="53"/>
  <c r="AM41" i="53"/>
  <c r="AK41" i="53"/>
  <c r="AC41" i="53"/>
  <c r="AA41" i="53"/>
  <c r="DO40" i="53"/>
  <c r="DM40" i="53"/>
  <c r="DE40" i="53"/>
  <c r="DC40" i="53"/>
  <c r="CU40" i="53"/>
  <c r="CS40" i="53"/>
  <c r="CK40" i="53"/>
  <c r="CI40" i="53"/>
  <c r="CA40" i="53"/>
  <c r="BY40" i="53"/>
  <c r="BQ40" i="53"/>
  <c r="BO40" i="53"/>
  <c r="BG40" i="53"/>
  <c r="BE40" i="53"/>
  <c r="AW40" i="53"/>
  <c r="AU40" i="53"/>
  <c r="AM40" i="53"/>
  <c r="AK40" i="53"/>
  <c r="AC40" i="53"/>
  <c r="AA40" i="53"/>
  <c r="DO39" i="53"/>
  <c r="DM39" i="53"/>
  <c r="DE39" i="53"/>
  <c r="DC39" i="53"/>
  <c r="CU39" i="53"/>
  <c r="CS39" i="53"/>
  <c r="CK39" i="53"/>
  <c r="CI39" i="53"/>
  <c r="CA39" i="53"/>
  <c r="BY39" i="53"/>
  <c r="BQ39" i="53"/>
  <c r="BO39" i="53"/>
  <c r="BG39" i="53"/>
  <c r="BE39" i="53"/>
  <c r="AW39" i="53"/>
  <c r="AU39" i="53"/>
  <c r="AM39" i="53"/>
  <c r="AK39" i="53"/>
  <c r="AC39" i="53"/>
  <c r="AA39" i="53"/>
  <c r="DO38" i="53"/>
  <c r="DM38" i="53"/>
  <c r="DE38" i="53"/>
  <c r="DC38" i="53"/>
  <c r="CU38" i="53"/>
  <c r="CS38" i="53"/>
  <c r="CK38" i="53"/>
  <c r="CI38" i="53"/>
  <c r="CA38" i="53"/>
  <c r="BY38" i="53"/>
  <c r="BQ38" i="53"/>
  <c r="BO38" i="53"/>
  <c r="BG38" i="53"/>
  <c r="BE38" i="53"/>
  <c r="AW38" i="53"/>
  <c r="AU38" i="53"/>
  <c r="AM38" i="53"/>
  <c r="AK38" i="53"/>
  <c r="AC38" i="53"/>
  <c r="AA38" i="53"/>
  <c r="M38" i="53"/>
  <c r="N38" i="53"/>
  <c r="DO37" i="53"/>
  <c r="DM37" i="53"/>
  <c r="DE37" i="53"/>
  <c r="DC37" i="53"/>
  <c r="CU37" i="53"/>
  <c r="CS37" i="53"/>
  <c r="CK37" i="53"/>
  <c r="CI37" i="53"/>
  <c r="CA37" i="53"/>
  <c r="BY37" i="53"/>
  <c r="BQ37" i="53"/>
  <c r="BO37" i="53"/>
  <c r="BG37" i="53"/>
  <c r="BE37" i="53"/>
  <c r="AW37" i="53"/>
  <c r="AU37" i="53"/>
  <c r="AM37" i="53"/>
  <c r="AK37" i="53"/>
  <c r="AC37" i="53"/>
  <c r="AA37" i="53"/>
  <c r="M37" i="53"/>
  <c r="N37" i="53"/>
  <c r="DO36" i="53"/>
  <c r="DM36" i="53"/>
  <c r="DE36" i="53"/>
  <c r="DC36" i="53"/>
  <c r="CU36" i="53"/>
  <c r="CS36" i="53"/>
  <c r="CK36" i="53"/>
  <c r="CI36" i="53"/>
  <c r="CA36" i="53"/>
  <c r="BY36" i="53"/>
  <c r="BQ36" i="53"/>
  <c r="BO36" i="53"/>
  <c r="BG36" i="53"/>
  <c r="BE36" i="53"/>
  <c r="AW36" i="53"/>
  <c r="AU36" i="53"/>
  <c r="AM36" i="53"/>
  <c r="AK36" i="53"/>
  <c r="AC36" i="53"/>
  <c r="AA36" i="53"/>
  <c r="M36" i="53"/>
  <c r="N36" i="53"/>
  <c r="DO35" i="53"/>
  <c r="DM35" i="53"/>
  <c r="DE35" i="53"/>
  <c r="DC35" i="53"/>
  <c r="CU35" i="53"/>
  <c r="CS35" i="53"/>
  <c r="CK35" i="53"/>
  <c r="CI35" i="53"/>
  <c r="CA35" i="53"/>
  <c r="BY35" i="53"/>
  <c r="BQ35" i="53"/>
  <c r="BO35" i="53"/>
  <c r="BG35" i="53"/>
  <c r="BE35" i="53"/>
  <c r="AW35" i="53"/>
  <c r="AU35" i="53"/>
  <c r="AM35" i="53"/>
  <c r="AK35" i="53"/>
  <c r="AC35" i="53"/>
  <c r="AA35" i="53"/>
  <c r="M35" i="53"/>
  <c r="N35" i="53"/>
  <c r="DO34" i="53"/>
  <c r="DM34" i="53"/>
  <c r="DE34" i="53"/>
  <c r="DC34" i="53"/>
  <c r="CU34" i="53"/>
  <c r="CS34" i="53"/>
  <c r="CK34" i="53"/>
  <c r="CI34" i="53"/>
  <c r="CA34" i="53"/>
  <c r="BY34" i="53"/>
  <c r="BQ34" i="53"/>
  <c r="BO34" i="53"/>
  <c r="BG34" i="53"/>
  <c r="BE34" i="53"/>
  <c r="AW34" i="53"/>
  <c r="AU34" i="53"/>
  <c r="AM34" i="53"/>
  <c r="AK34" i="53"/>
  <c r="AC34" i="53"/>
  <c r="AA34" i="53"/>
  <c r="M34" i="53"/>
  <c r="N34" i="53"/>
  <c r="DO33" i="53"/>
  <c r="DM33" i="53"/>
  <c r="DE33" i="53"/>
  <c r="DC33" i="53"/>
  <c r="CU33" i="53"/>
  <c r="CS33" i="53"/>
  <c r="CK33" i="53"/>
  <c r="CI33" i="53"/>
  <c r="CA33" i="53"/>
  <c r="BY33" i="53"/>
  <c r="BQ33" i="53"/>
  <c r="BO33" i="53"/>
  <c r="BG33" i="53"/>
  <c r="BE33" i="53"/>
  <c r="AW33" i="53"/>
  <c r="AU33" i="53"/>
  <c r="AM33" i="53"/>
  <c r="AK33" i="53"/>
  <c r="AC33" i="53"/>
  <c r="AA33" i="53"/>
  <c r="M33" i="53"/>
  <c r="N33" i="53"/>
  <c r="DO32" i="53"/>
  <c r="DM32" i="53"/>
  <c r="DE32" i="53"/>
  <c r="DC32" i="53"/>
  <c r="CU32" i="53"/>
  <c r="CS32" i="53"/>
  <c r="CK32" i="53"/>
  <c r="CI32" i="53"/>
  <c r="CA32" i="53"/>
  <c r="BY32" i="53"/>
  <c r="BQ32" i="53"/>
  <c r="BO32" i="53"/>
  <c r="BG32" i="53"/>
  <c r="BE32" i="53"/>
  <c r="AW32" i="53"/>
  <c r="AU32" i="53"/>
  <c r="AM32" i="53"/>
  <c r="AK32" i="53"/>
  <c r="AC32" i="53"/>
  <c r="AA32" i="53"/>
  <c r="M32" i="53"/>
  <c r="N32" i="53"/>
  <c r="DO31" i="53"/>
  <c r="DM31" i="53"/>
  <c r="DE31" i="53"/>
  <c r="DC31" i="53"/>
  <c r="CU31" i="53"/>
  <c r="CS31" i="53"/>
  <c r="CK31" i="53"/>
  <c r="CI31" i="53"/>
  <c r="CA31" i="53"/>
  <c r="BY31" i="53"/>
  <c r="BQ31" i="53"/>
  <c r="BO31" i="53"/>
  <c r="BG31" i="53"/>
  <c r="BE31" i="53"/>
  <c r="AW31" i="53"/>
  <c r="AU31" i="53"/>
  <c r="AM31" i="53"/>
  <c r="AK31" i="53"/>
  <c r="AC31" i="53"/>
  <c r="AA31" i="53"/>
  <c r="M31" i="53"/>
  <c r="N31" i="53"/>
  <c r="DO30" i="53"/>
  <c r="DM30" i="53"/>
  <c r="DE30" i="53"/>
  <c r="DC30" i="53"/>
  <c r="CU30" i="53"/>
  <c r="CS30" i="53"/>
  <c r="CK30" i="53"/>
  <c r="CI30" i="53"/>
  <c r="CA30" i="53"/>
  <c r="BY30" i="53"/>
  <c r="BQ30" i="53"/>
  <c r="BO30" i="53"/>
  <c r="BG30" i="53"/>
  <c r="BE30" i="53"/>
  <c r="AW30" i="53"/>
  <c r="AU30" i="53"/>
  <c r="AM30" i="53"/>
  <c r="AK30" i="53"/>
  <c r="AC30" i="53"/>
  <c r="AA30" i="53"/>
  <c r="M30" i="53"/>
  <c r="N30" i="53"/>
  <c r="DO29" i="53"/>
  <c r="DM29" i="53"/>
  <c r="DE29" i="53"/>
  <c r="DC29" i="53"/>
  <c r="CU29" i="53"/>
  <c r="CS29" i="53"/>
  <c r="CK29" i="53"/>
  <c r="CI29" i="53"/>
  <c r="CA29" i="53"/>
  <c r="BY29" i="53"/>
  <c r="BQ29" i="53"/>
  <c r="BO29" i="53"/>
  <c r="BG29" i="53"/>
  <c r="BE29" i="53"/>
  <c r="AW29" i="53"/>
  <c r="AU29" i="53"/>
  <c r="AM29" i="53"/>
  <c r="AK29" i="53"/>
  <c r="AC29" i="53"/>
  <c r="AA29" i="53"/>
  <c r="DM28" i="53"/>
  <c r="DC28" i="53"/>
  <c r="CS28" i="53"/>
  <c r="CI28" i="53"/>
  <c r="BY28" i="53"/>
  <c r="BO28" i="53"/>
  <c r="BE28" i="53"/>
  <c r="AU28" i="53"/>
  <c r="AK28" i="53"/>
  <c r="AA28" i="53"/>
  <c r="M28" i="53"/>
  <c r="N28" i="53"/>
  <c r="DM27" i="53"/>
  <c r="DC27" i="53"/>
  <c r="CS27" i="53"/>
  <c r="CI27" i="53"/>
  <c r="BY27" i="53"/>
  <c r="BO27" i="53"/>
  <c r="BE27" i="53"/>
  <c r="AU27" i="53"/>
  <c r="AK27" i="53"/>
  <c r="AA27" i="53"/>
  <c r="DO26" i="53"/>
  <c r="DM26" i="53"/>
  <c r="DE26" i="53"/>
  <c r="DC26" i="53"/>
  <c r="CU26" i="53"/>
  <c r="CS26" i="53"/>
  <c r="CK26" i="53"/>
  <c r="CI26" i="53"/>
  <c r="CA26" i="53"/>
  <c r="BY26" i="53"/>
  <c r="BQ26" i="53"/>
  <c r="BO26" i="53"/>
  <c r="BG26" i="53"/>
  <c r="BE26" i="53"/>
  <c r="AW26" i="53"/>
  <c r="AU26" i="53"/>
  <c r="AM26" i="53"/>
  <c r="AK26" i="53"/>
  <c r="AC26" i="53"/>
  <c r="AA26" i="53"/>
  <c r="M26" i="53"/>
  <c r="N26" i="53"/>
  <c r="DO25" i="53"/>
  <c r="DM25" i="53"/>
  <c r="DE25" i="53"/>
  <c r="DC25" i="53"/>
  <c r="CU25" i="53"/>
  <c r="CS25" i="53"/>
  <c r="CK25" i="53"/>
  <c r="CI25" i="53"/>
  <c r="CA25" i="53"/>
  <c r="BY25" i="53"/>
  <c r="BQ25" i="53"/>
  <c r="BO25" i="53"/>
  <c r="BG25" i="53"/>
  <c r="BE25" i="53"/>
  <c r="AW25" i="53"/>
  <c r="AU25" i="53"/>
  <c r="AM25" i="53"/>
  <c r="AK25" i="53"/>
  <c r="AC25" i="53"/>
  <c r="AA25" i="53"/>
  <c r="DO24" i="53"/>
  <c r="DM24" i="53"/>
  <c r="DE24" i="53"/>
  <c r="DC24" i="53"/>
  <c r="CU24" i="53"/>
  <c r="CS24" i="53"/>
  <c r="CK24" i="53"/>
  <c r="CI24" i="53"/>
  <c r="CA24" i="53"/>
  <c r="BY24" i="53"/>
  <c r="BQ24" i="53"/>
  <c r="BO24" i="53"/>
  <c r="BG24" i="53"/>
  <c r="BE24" i="53"/>
  <c r="AW24" i="53"/>
  <c r="AU24" i="53"/>
  <c r="AM24" i="53"/>
  <c r="AK24" i="53"/>
  <c r="AC24" i="53"/>
  <c r="AA24" i="53"/>
  <c r="DO23" i="53"/>
  <c r="DM23" i="53"/>
  <c r="DE23" i="53"/>
  <c r="DC23" i="53"/>
  <c r="CU23" i="53"/>
  <c r="CS23" i="53"/>
  <c r="CK23" i="53"/>
  <c r="CI23" i="53"/>
  <c r="CA23" i="53"/>
  <c r="BY23" i="53"/>
  <c r="BQ23" i="53"/>
  <c r="BO23" i="53"/>
  <c r="BG23" i="53"/>
  <c r="BE23" i="53"/>
  <c r="AW23" i="53"/>
  <c r="AU23" i="53"/>
  <c r="AM23" i="53"/>
  <c r="AK23" i="53"/>
  <c r="AC23" i="53"/>
  <c r="AA23" i="53"/>
  <c r="DO22" i="53"/>
  <c r="DM22" i="53"/>
  <c r="DE22" i="53"/>
  <c r="DC22" i="53"/>
  <c r="CU22" i="53"/>
  <c r="CS22" i="53"/>
  <c r="CK22" i="53"/>
  <c r="CI22" i="53"/>
  <c r="CA22" i="53"/>
  <c r="BY22" i="53"/>
  <c r="BQ22" i="53"/>
  <c r="BO22" i="53"/>
  <c r="BG22" i="53"/>
  <c r="BE22" i="53"/>
  <c r="AW22" i="53"/>
  <c r="AU22" i="53"/>
  <c r="AM22" i="53"/>
  <c r="AK22" i="53"/>
  <c r="AC22" i="53"/>
  <c r="AA22" i="53"/>
  <c r="DO21" i="53"/>
  <c r="DM21" i="53"/>
  <c r="DE21" i="53"/>
  <c r="DC21" i="53"/>
  <c r="CU21" i="53"/>
  <c r="CS21" i="53"/>
  <c r="CK21" i="53"/>
  <c r="CI21" i="53"/>
  <c r="CA21" i="53"/>
  <c r="BY21" i="53"/>
  <c r="BQ21" i="53"/>
  <c r="BO21" i="53"/>
  <c r="BG21" i="53"/>
  <c r="BE21" i="53"/>
  <c r="AW21" i="53"/>
  <c r="AU21" i="53"/>
  <c r="AM21" i="53"/>
  <c r="AK21" i="53"/>
  <c r="AA21" i="53"/>
  <c r="M21" i="53"/>
  <c r="N21" i="53"/>
  <c r="DO20" i="53"/>
  <c r="DM20" i="53"/>
  <c r="DE20" i="53"/>
  <c r="DC20" i="53"/>
  <c r="CU20" i="53"/>
  <c r="CS20" i="53"/>
  <c r="CK20" i="53"/>
  <c r="CI20" i="53"/>
  <c r="CA20" i="53"/>
  <c r="BY20" i="53"/>
  <c r="BQ20" i="53"/>
  <c r="BO20" i="53"/>
  <c r="BG20" i="53"/>
  <c r="BE20" i="53"/>
  <c r="AW20" i="53"/>
  <c r="AU20" i="53"/>
  <c r="AM20" i="53"/>
  <c r="AK20" i="53"/>
  <c r="AA20" i="53"/>
  <c r="M20" i="53"/>
  <c r="N20" i="53"/>
  <c r="DO19" i="53"/>
  <c r="DM19" i="53"/>
  <c r="DE19" i="53"/>
  <c r="DC19" i="53"/>
  <c r="CU19" i="53"/>
  <c r="CS19" i="53"/>
  <c r="CK19" i="53"/>
  <c r="CI19" i="53"/>
  <c r="CA19" i="53"/>
  <c r="BY19" i="53"/>
  <c r="BQ19" i="53"/>
  <c r="BO19" i="53"/>
  <c r="BG19" i="53"/>
  <c r="BE19" i="53"/>
  <c r="AW19" i="53"/>
  <c r="AU19" i="53"/>
  <c r="AM19" i="53"/>
  <c r="AK19" i="53"/>
  <c r="AC19" i="53"/>
  <c r="AA19" i="53"/>
  <c r="M19" i="53"/>
  <c r="N19" i="53"/>
  <c r="DO18" i="53"/>
  <c r="DM18" i="53"/>
  <c r="DE18" i="53"/>
  <c r="DC18" i="53"/>
  <c r="CU18" i="53"/>
  <c r="CS18" i="53"/>
  <c r="CK18" i="53"/>
  <c r="CI18" i="53"/>
  <c r="CA18" i="53"/>
  <c r="BY18" i="53"/>
  <c r="BQ18" i="53"/>
  <c r="BO18" i="53"/>
  <c r="BG18" i="53"/>
  <c r="BE18" i="53"/>
  <c r="AW18" i="53"/>
  <c r="AU18" i="53"/>
  <c r="AM18" i="53"/>
  <c r="AK18" i="53"/>
  <c r="AC18" i="53"/>
  <c r="AA18" i="53"/>
  <c r="M18" i="53"/>
  <c r="N18" i="53"/>
  <c r="DO17" i="53"/>
  <c r="DM17" i="53"/>
  <c r="DE17" i="53"/>
  <c r="DC17" i="53"/>
  <c r="CU17" i="53"/>
  <c r="CS17" i="53"/>
  <c r="CK17" i="53"/>
  <c r="CI17" i="53"/>
  <c r="CA17" i="53"/>
  <c r="BY17" i="53"/>
  <c r="BQ17" i="53"/>
  <c r="BO17" i="53"/>
  <c r="BG17" i="53"/>
  <c r="BE17" i="53"/>
  <c r="AW17" i="53"/>
  <c r="AU17" i="53"/>
  <c r="AM17" i="53"/>
  <c r="AK17" i="53"/>
  <c r="AC17" i="53"/>
  <c r="AA17" i="53"/>
  <c r="N17" i="53"/>
  <c r="DO16" i="53"/>
  <c r="DM16" i="53"/>
  <c r="DE16" i="53"/>
  <c r="DC16" i="53"/>
  <c r="CU16" i="53"/>
  <c r="CS16" i="53"/>
  <c r="CK16" i="53"/>
  <c r="CI16" i="53"/>
  <c r="CA16" i="53"/>
  <c r="BY16" i="53"/>
  <c r="BQ16" i="53"/>
  <c r="BO16" i="53"/>
  <c r="BG16" i="53"/>
  <c r="BE16" i="53"/>
  <c r="AW16" i="53"/>
  <c r="AU16" i="53"/>
  <c r="AM16" i="53"/>
  <c r="AK16" i="53"/>
  <c r="AC16" i="53"/>
  <c r="AA16" i="53"/>
  <c r="N16" i="53"/>
  <c r="DO15" i="53"/>
  <c r="DM15" i="53"/>
  <c r="DE15" i="53"/>
  <c r="DC15" i="53"/>
  <c r="CU15" i="53"/>
  <c r="CS15" i="53"/>
  <c r="CK15" i="53"/>
  <c r="CI15" i="53"/>
  <c r="CA15" i="53"/>
  <c r="BY15" i="53"/>
  <c r="BQ15" i="53"/>
  <c r="BO15" i="53"/>
  <c r="BG15" i="53"/>
  <c r="BE15" i="53"/>
  <c r="AW15" i="53"/>
  <c r="AU15" i="53"/>
  <c r="AM15" i="53"/>
  <c r="AK15" i="53"/>
  <c r="AC15" i="53"/>
  <c r="AA15" i="53"/>
  <c r="M15" i="53"/>
  <c r="N15" i="53"/>
  <c r="DO14" i="53"/>
  <c r="DM14" i="53"/>
  <c r="DE14" i="53"/>
  <c r="DC14" i="53"/>
  <c r="CU14" i="53"/>
  <c r="CS14" i="53"/>
  <c r="CK14" i="53"/>
  <c r="CI14" i="53"/>
  <c r="CA14" i="53"/>
  <c r="BY14" i="53"/>
  <c r="BQ14" i="53"/>
  <c r="BO14" i="53"/>
  <c r="BG14" i="53"/>
  <c r="BE14" i="53"/>
  <c r="AW14" i="53"/>
  <c r="AU14" i="53"/>
  <c r="AM14" i="53"/>
  <c r="AK14" i="53"/>
  <c r="AC14" i="53"/>
  <c r="AA14" i="53"/>
  <c r="N14" i="53"/>
  <c r="DO13" i="53"/>
  <c r="DM13" i="53"/>
  <c r="DE13" i="53"/>
  <c r="DC13" i="53"/>
  <c r="CU13" i="53"/>
  <c r="CS13" i="53"/>
  <c r="CK13" i="53"/>
  <c r="CI13" i="53"/>
  <c r="CA13" i="53"/>
  <c r="BY13" i="53"/>
  <c r="BQ13" i="53"/>
  <c r="BO13" i="53"/>
  <c r="BG13" i="53"/>
  <c r="BE13" i="53"/>
  <c r="AW13" i="53"/>
  <c r="AU13" i="53"/>
  <c r="AM13" i="53"/>
  <c r="AK13" i="53"/>
  <c r="AC13" i="53"/>
  <c r="AA13" i="53"/>
  <c r="M13" i="53"/>
  <c r="N13" i="53"/>
  <c r="DO12" i="53"/>
  <c r="DM12" i="53"/>
  <c r="DE12" i="53"/>
  <c r="DC12" i="53"/>
  <c r="CU12" i="53"/>
  <c r="CS12" i="53"/>
  <c r="CK12" i="53"/>
  <c r="CI12" i="53"/>
  <c r="CA12" i="53"/>
  <c r="BY12" i="53"/>
  <c r="BQ12" i="53"/>
  <c r="BO12" i="53"/>
  <c r="BG12" i="53"/>
  <c r="BE12" i="53"/>
  <c r="AW12" i="53"/>
  <c r="AU12" i="53"/>
  <c r="AM12" i="53"/>
  <c r="AK12" i="53"/>
  <c r="AC12" i="53"/>
  <c r="AA12" i="53"/>
  <c r="M12" i="53"/>
  <c r="N12" i="53"/>
  <c r="DO11" i="53"/>
  <c r="DM11" i="53"/>
  <c r="DE11" i="53"/>
  <c r="DC11" i="53"/>
  <c r="CU11" i="53"/>
  <c r="CS11" i="53"/>
  <c r="CK11" i="53"/>
  <c r="CI11" i="53"/>
  <c r="CA11" i="53"/>
  <c r="BY11" i="53"/>
  <c r="BQ11" i="53"/>
  <c r="BO11" i="53"/>
  <c r="BG11" i="53"/>
  <c r="BE11" i="53"/>
  <c r="AW11" i="53"/>
  <c r="AU11" i="53"/>
  <c r="AM11" i="53"/>
  <c r="AK11" i="53"/>
  <c r="AC11" i="53"/>
  <c r="AA11" i="53"/>
  <c r="M11" i="53"/>
  <c r="N11" i="53"/>
  <c r="DO10" i="53"/>
  <c r="DM10" i="53"/>
  <c r="DE10" i="53"/>
  <c r="DC10" i="53"/>
  <c r="CU10" i="53"/>
  <c r="CS10" i="53"/>
  <c r="CK10" i="53"/>
  <c r="CI10" i="53"/>
  <c r="CA10" i="53"/>
  <c r="BY10" i="53"/>
  <c r="BQ10" i="53"/>
  <c r="BO10" i="53"/>
  <c r="BG10" i="53"/>
  <c r="BE10" i="53"/>
  <c r="AW10" i="53"/>
  <c r="AU10" i="53"/>
  <c r="AM10" i="53"/>
  <c r="AK10" i="53"/>
  <c r="AC10" i="53"/>
  <c r="AA10" i="53"/>
  <c r="M10" i="53"/>
  <c r="N10" i="53"/>
  <c r="M53" i="52"/>
  <c r="N53" i="52"/>
  <c r="M52" i="52"/>
  <c r="N52" i="52"/>
  <c r="M51" i="52"/>
  <c r="N51" i="52"/>
  <c r="M50" i="52"/>
  <c r="N50" i="52"/>
  <c r="M49" i="52"/>
  <c r="N49" i="52"/>
  <c r="M48" i="52"/>
  <c r="N48" i="52"/>
  <c r="M47" i="52"/>
  <c r="N47" i="52"/>
  <c r="M46" i="52"/>
  <c r="N46" i="52"/>
  <c r="M45" i="52"/>
  <c r="N45" i="52"/>
  <c r="M44" i="52"/>
  <c r="N44" i="52"/>
  <c r="M43" i="52"/>
  <c r="N43" i="52"/>
  <c r="DO42" i="52"/>
  <c r="DM42" i="52"/>
  <c r="DE42" i="52"/>
  <c r="DC42" i="52"/>
  <c r="CU42" i="52"/>
  <c r="CS42" i="52"/>
  <c r="CK42" i="52"/>
  <c r="CI42" i="52"/>
  <c r="CA42" i="52"/>
  <c r="BY42" i="52"/>
  <c r="BQ42" i="52"/>
  <c r="BO42" i="52"/>
  <c r="BG42" i="52"/>
  <c r="BE42" i="52"/>
  <c r="AW42" i="52"/>
  <c r="AU42" i="52"/>
  <c r="AM42" i="52"/>
  <c r="AK42" i="52"/>
  <c r="AC42" i="52"/>
  <c r="AA42" i="52"/>
  <c r="M42" i="52"/>
  <c r="N42" i="52"/>
  <c r="DO41" i="52"/>
  <c r="DM41" i="52"/>
  <c r="DE41" i="52"/>
  <c r="DC41" i="52"/>
  <c r="CU41" i="52"/>
  <c r="CS41" i="52"/>
  <c r="CK41" i="52"/>
  <c r="CI41" i="52"/>
  <c r="CA41" i="52"/>
  <c r="BY41" i="52"/>
  <c r="BQ41" i="52"/>
  <c r="BO41" i="52"/>
  <c r="BG41" i="52"/>
  <c r="BE41" i="52"/>
  <c r="AW41" i="52"/>
  <c r="AU41" i="52"/>
  <c r="AM41" i="52"/>
  <c r="AK41" i="52"/>
  <c r="AC41" i="52"/>
  <c r="AA41" i="52"/>
  <c r="DO40" i="52"/>
  <c r="DM40" i="52"/>
  <c r="DE40" i="52"/>
  <c r="DC40" i="52"/>
  <c r="CU40" i="52"/>
  <c r="CS40" i="52"/>
  <c r="CK40" i="52"/>
  <c r="CI40" i="52"/>
  <c r="CA40" i="52"/>
  <c r="BY40" i="52"/>
  <c r="BQ40" i="52"/>
  <c r="BO40" i="52"/>
  <c r="BG40" i="52"/>
  <c r="BE40" i="52"/>
  <c r="AW40" i="52"/>
  <c r="AU40" i="52"/>
  <c r="AM40" i="52"/>
  <c r="AK40" i="52"/>
  <c r="AC40" i="52"/>
  <c r="AA40" i="52"/>
  <c r="DO39" i="52"/>
  <c r="DM39" i="52"/>
  <c r="DE39" i="52"/>
  <c r="DC39" i="52"/>
  <c r="CU39" i="52"/>
  <c r="CS39" i="52"/>
  <c r="CK39" i="52"/>
  <c r="CI39" i="52"/>
  <c r="CA39" i="52"/>
  <c r="BY39" i="52"/>
  <c r="BQ39" i="52"/>
  <c r="BO39" i="52"/>
  <c r="BG39" i="52"/>
  <c r="BE39" i="52"/>
  <c r="AW39" i="52"/>
  <c r="AU39" i="52"/>
  <c r="AM39" i="52"/>
  <c r="AK39" i="52"/>
  <c r="AC39" i="52"/>
  <c r="AA39" i="52"/>
  <c r="DO38" i="52"/>
  <c r="DM38" i="52"/>
  <c r="DE38" i="52"/>
  <c r="DC38" i="52"/>
  <c r="CU38" i="52"/>
  <c r="CS38" i="52"/>
  <c r="CK38" i="52"/>
  <c r="CI38" i="52"/>
  <c r="CA38" i="52"/>
  <c r="BY38" i="52"/>
  <c r="BQ38" i="52"/>
  <c r="BO38" i="52"/>
  <c r="BG38" i="52"/>
  <c r="BE38" i="52"/>
  <c r="AW38" i="52"/>
  <c r="AU38" i="52"/>
  <c r="AM38" i="52"/>
  <c r="AK38" i="52"/>
  <c r="AC38" i="52"/>
  <c r="AA38" i="52"/>
  <c r="M38" i="52"/>
  <c r="N38" i="52"/>
  <c r="DO37" i="52"/>
  <c r="DM37" i="52"/>
  <c r="DE37" i="52"/>
  <c r="DC37" i="52"/>
  <c r="CU37" i="52"/>
  <c r="CS37" i="52"/>
  <c r="CK37" i="52"/>
  <c r="CI37" i="52"/>
  <c r="CA37" i="52"/>
  <c r="BY37" i="52"/>
  <c r="BQ37" i="52"/>
  <c r="BO37" i="52"/>
  <c r="BG37" i="52"/>
  <c r="BE37" i="52"/>
  <c r="AW37" i="52"/>
  <c r="AU37" i="52"/>
  <c r="AM37" i="52"/>
  <c r="AK37" i="52"/>
  <c r="AC37" i="52"/>
  <c r="AA37" i="52"/>
  <c r="M37" i="52"/>
  <c r="N37" i="52"/>
  <c r="DO36" i="52"/>
  <c r="DM36" i="52"/>
  <c r="DE36" i="52"/>
  <c r="DC36" i="52"/>
  <c r="CU36" i="52"/>
  <c r="CS36" i="52"/>
  <c r="CK36" i="52"/>
  <c r="CI36" i="52"/>
  <c r="CA36" i="52"/>
  <c r="BY36" i="52"/>
  <c r="BQ36" i="52"/>
  <c r="BO36" i="52"/>
  <c r="BG36" i="52"/>
  <c r="BE36" i="52"/>
  <c r="AW36" i="52"/>
  <c r="AU36" i="52"/>
  <c r="AM36" i="52"/>
  <c r="AK36" i="52"/>
  <c r="AC36" i="52"/>
  <c r="AA36" i="52"/>
  <c r="M36" i="52"/>
  <c r="N36" i="52"/>
  <c r="DO35" i="52"/>
  <c r="DM35" i="52"/>
  <c r="DE35" i="52"/>
  <c r="DC35" i="52"/>
  <c r="CU35" i="52"/>
  <c r="CS35" i="52"/>
  <c r="CK35" i="52"/>
  <c r="CI35" i="52"/>
  <c r="CA35" i="52"/>
  <c r="BY35" i="52"/>
  <c r="BQ35" i="52"/>
  <c r="BO35" i="52"/>
  <c r="BG35" i="52"/>
  <c r="BE35" i="52"/>
  <c r="AW35" i="52"/>
  <c r="AU35" i="52"/>
  <c r="AM35" i="52"/>
  <c r="AK35" i="52"/>
  <c r="AC35" i="52"/>
  <c r="AA35" i="52"/>
  <c r="M35" i="52"/>
  <c r="N35" i="52"/>
  <c r="DO34" i="52"/>
  <c r="DM34" i="52"/>
  <c r="DE34" i="52"/>
  <c r="DC34" i="52"/>
  <c r="CU34" i="52"/>
  <c r="CS34" i="52"/>
  <c r="CK34" i="52"/>
  <c r="CI34" i="52"/>
  <c r="CA34" i="52"/>
  <c r="BY34" i="52"/>
  <c r="BQ34" i="52"/>
  <c r="BO34" i="52"/>
  <c r="BG34" i="52"/>
  <c r="BE34" i="52"/>
  <c r="AW34" i="52"/>
  <c r="AU34" i="52"/>
  <c r="AM34" i="52"/>
  <c r="AK34" i="52"/>
  <c r="AC34" i="52"/>
  <c r="AA34" i="52"/>
  <c r="M34" i="52"/>
  <c r="N34" i="52"/>
  <c r="DO33" i="52"/>
  <c r="DM33" i="52"/>
  <c r="DE33" i="52"/>
  <c r="DC33" i="52"/>
  <c r="CU33" i="52"/>
  <c r="CS33" i="52"/>
  <c r="CK33" i="52"/>
  <c r="CI33" i="52"/>
  <c r="CA33" i="52"/>
  <c r="BY33" i="52"/>
  <c r="BQ33" i="52"/>
  <c r="BO33" i="52"/>
  <c r="BG33" i="52"/>
  <c r="BE33" i="52"/>
  <c r="AW33" i="52"/>
  <c r="AU33" i="52"/>
  <c r="AM33" i="52"/>
  <c r="AK33" i="52"/>
  <c r="AC33" i="52"/>
  <c r="AA33" i="52"/>
  <c r="M33" i="52"/>
  <c r="N33" i="52"/>
  <c r="DO32" i="52"/>
  <c r="DM32" i="52"/>
  <c r="DE32" i="52"/>
  <c r="DC32" i="52"/>
  <c r="CU32" i="52"/>
  <c r="CS32" i="52"/>
  <c r="CK32" i="52"/>
  <c r="CI32" i="52"/>
  <c r="CA32" i="52"/>
  <c r="BY32" i="52"/>
  <c r="BQ32" i="52"/>
  <c r="BO32" i="52"/>
  <c r="BG32" i="52"/>
  <c r="BE32" i="52"/>
  <c r="AW32" i="52"/>
  <c r="AU32" i="52"/>
  <c r="AM32" i="52"/>
  <c r="AK32" i="52"/>
  <c r="AC32" i="52"/>
  <c r="AA32" i="52"/>
  <c r="M32" i="52"/>
  <c r="N32" i="52"/>
  <c r="DO31" i="52"/>
  <c r="DM31" i="52"/>
  <c r="DE31" i="52"/>
  <c r="DC31" i="52"/>
  <c r="CU31" i="52"/>
  <c r="CS31" i="52"/>
  <c r="CK31" i="52"/>
  <c r="CI31" i="52"/>
  <c r="CA31" i="52"/>
  <c r="BY31" i="52"/>
  <c r="BQ31" i="52"/>
  <c r="BO31" i="52"/>
  <c r="BG31" i="52"/>
  <c r="BE31" i="52"/>
  <c r="AW31" i="52"/>
  <c r="AU31" i="52"/>
  <c r="AM31" i="52"/>
  <c r="AK31" i="52"/>
  <c r="AC31" i="52"/>
  <c r="AA31" i="52"/>
  <c r="M31" i="52"/>
  <c r="N31" i="52"/>
  <c r="DO30" i="52"/>
  <c r="DM30" i="52"/>
  <c r="DE30" i="52"/>
  <c r="DC30" i="52"/>
  <c r="CU30" i="52"/>
  <c r="CS30" i="52"/>
  <c r="CK30" i="52"/>
  <c r="CI30" i="52"/>
  <c r="CA30" i="52"/>
  <c r="BY30" i="52"/>
  <c r="BQ30" i="52"/>
  <c r="BO30" i="52"/>
  <c r="BG30" i="52"/>
  <c r="BE30" i="52"/>
  <c r="AW30" i="52"/>
  <c r="AU30" i="52"/>
  <c r="AM30" i="52"/>
  <c r="AK30" i="52"/>
  <c r="AC30" i="52"/>
  <c r="AA30" i="52"/>
  <c r="M30" i="52"/>
  <c r="N30" i="52"/>
  <c r="DO29" i="52"/>
  <c r="DM29" i="52"/>
  <c r="DE29" i="52"/>
  <c r="DC29" i="52"/>
  <c r="CU29" i="52"/>
  <c r="CS29" i="52"/>
  <c r="CK29" i="52"/>
  <c r="CI29" i="52"/>
  <c r="CA29" i="52"/>
  <c r="BY29" i="52"/>
  <c r="BQ29" i="52"/>
  <c r="BO29" i="52"/>
  <c r="BG29" i="52"/>
  <c r="BE29" i="52"/>
  <c r="AW29" i="52"/>
  <c r="AU29" i="52"/>
  <c r="AM29" i="52"/>
  <c r="AK29" i="52"/>
  <c r="AC29" i="52"/>
  <c r="AA29" i="52"/>
  <c r="DM28" i="52"/>
  <c r="DC28" i="52"/>
  <c r="CS28" i="52"/>
  <c r="CI28" i="52"/>
  <c r="BY28" i="52"/>
  <c r="BO28" i="52"/>
  <c r="BE28" i="52"/>
  <c r="AU28" i="52"/>
  <c r="AK28" i="52"/>
  <c r="AA28" i="52"/>
  <c r="M28" i="52"/>
  <c r="N28" i="52"/>
  <c r="DM27" i="52"/>
  <c r="DC27" i="52"/>
  <c r="CS27" i="52"/>
  <c r="CI27" i="52"/>
  <c r="BY27" i="52"/>
  <c r="BO27" i="52"/>
  <c r="BE27" i="52"/>
  <c r="AU27" i="52"/>
  <c r="AK27" i="52"/>
  <c r="AA27" i="52"/>
  <c r="DO26" i="52"/>
  <c r="DM26" i="52"/>
  <c r="DE26" i="52"/>
  <c r="DC26" i="52"/>
  <c r="CU26" i="52"/>
  <c r="CS26" i="52"/>
  <c r="CK26" i="52"/>
  <c r="CI26" i="52"/>
  <c r="CA26" i="52"/>
  <c r="BY26" i="52"/>
  <c r="BQ26" i="52"/>
  <c r="BO26" i="52"/>
  <c r="BG26" i="52"/>
  <c r="BE26" i="52"/>
  <c r="AW26" i="52"/>
  <c r="AU26" i="52"/>
  <c r="AM26" i="52"/>
  <c r="AK26" i="52"/>
  <c r="AC26" i="52"/>
  <c r="AA26" i="52"/>
  <c r="M26" i="52"/>
  <c r="N26" i="52"/>
  <c r="DO25" i="52"/>
  <c r="DM25" i="52"/>
  <c r="DE25" i="52"/>
  <c r="DC25" i="52"/>
  <c r="CU25" i="52"/>
  <c r="CS25" i="52"/>
  <c r="CK25" i="52"/>
  <c r="CI25" i="52"/>
  <c r="CA25" i="52"/>
  <c r="BY25" i="52"/>
  <c r="BQ25" i="52"/>
  <c r="BO25" i="52"/>
  <c r="BG25" i="52"/>
  <c r="BE25" i="52"/>
  <c r="AW25" i="52"/>
  <c r="AU25" i="52"/>
  <c r="AM25" i="52"/>
  <c r="AK25" i="52"/>
  <c r="AC25" i="52"/>
  <c r="AA25" i="52"/>
  <c r="DO24" i="52"/>
  <c r="DM24" i="52"/>
  <c r="DE24" i="52"/>
  <c r="DC24" i="52"/>
  <c r="CU24" i="52"/>
  <c r="CS24" i="52"/>
  <c r="CK24" i="52"/>
  <c r="CI24" i="52"/>
  <c r="CA24" i="52"/>
  <c r="BY24" i="52"/>
  <c r="BQ24" i="52"/>
  <c r="BO24" i="52"/>
  <c r="BG24" i="52"/>
  <c r="BE24" i="52"/>
  <c r="AW24" i="52"/>
  <c r="AU24" i="52"/>
  <c r="AM24" i="52"/>
  <c r="AK24" i="52"/>
  <c r="AC24" i="52"/>
  <c r="AA24" i="52"/>
  <c r="DO23" i="52"/>
  <c r="DM23" i="52"/>
  <c r="DE23" i="52"/>
  <c r="DC23" i="52"/>
  <c r="CU23" i="52"/>
  <c r="CS23" i="52"/>
  <c r="CK23" i="52"/>
  <c r="CI23" i="52"/>
  <c r="CA23" i="52"/>
  <c r="BY23" i="52"/>
  <c r="BQ23" i="52"/>
  <c r="BO23" i="52"/>
  <c r="BG23" i="52"/>
  <c r="BE23" i="52"/>
  <c r="AW23" i="52"/>
  <c r="AU23" i="52"/>
  <c r="AM23" i="52"/>
  <c r="AK23" i="52"/>
  <c r="AC23" i="52"/>
  <c r="AA23" i="52"/>
  <c r="DO22" i="52"/>
  <c r="DM22" i="52"/>
  <c r="DE22" i="52"/>
  <c r="DC22" i="52"/>
  <c r="CU22" i="52"/>
  <c r="CS22" i="52"/>
  <c r="CK22" i="52"/>
  <c r="CI22" i="52"/>
  <c r="CA22" i="52"/>
  <c r="BY22" i="52"/>
  <c r="BQ22" i="52"/>
  <c r="BO22" i="52"/>
  <c r="BG22" i="52"/>
  <c r="BE22" i="52"/>
  <c r="AW22" i="52"/>
  <c r="AU22" i="52"/>
  <c r="AM22" i="52"/>
  <c r="AK22" i="52"/>
  <c r="AC22" i="52"/>
  <c r="AA22" i="52"/>
  <c r="DO21" i="52"/>
  <c r="DM21" i="52"/>
  <c r="DE21" i="52"/>
  <c r="DC21" i="52"/>
  <c r="CU21" i="52"/>
  <c r="CS21" i="52"/>
  <c r="CK21" i="52"/>
  <c r="CI21" i="52"/>
  <c r="CA21" i="52"/>
  <c r="BY21" i="52"/>
  <c r="BQ21" i="52"/>
  <c r="BO21" i="52"/>
  <c r="BG21" i="52"/>
  <c r="BE21" i="52"/>
  <c r="AW21" i="52"/>
  <c r="AU21" i="52"/>
  <c r="AM21" i="52"/>
  <c r="AK21" i="52"/>
  <c r="AA21" i="52"/>
  <c r="M21" i="52"/>
  <c r="N21" i="52"/>
  <c r="DO20" i="52"/>
  <c r="DM20" i="52"/>
  <c r="DE20" i="52"/>
  <c r="DC20" i="52"/>
  <c r="CU20" i="52"/>
  <c r="CS20" i="52"/>
  <c r="CK20" i="52"/>
  <c r="CI20" i="52"/>
  <c r="CA20" i="52"/>
  <c r="BY20" i="52"/>
  <c r="BQ20" i="52"/>
  <c r="BO20" i="52"/>
  <c r="BG20" i="52"/>
  <c r="BE20" i="52"/>
  <c r="AW20" i="52"/>
  <c r="AU20" i="52"/>
  <c r="AM20" i="52"/>
  <c r="AK20" i="52"/>
  <c r="AA20" i="52"/>
  <c r="M20" i="52"/>
  <c r="N20" i="52"/>
  <c r="DO19" i="52"/>
  <c r="DM19" i="52"/>
  <c r="DE19" i="52"/>
  <c r="DC19" i="52"/>
  <c r="CU19" i="52"/>
  <c r="CS19" i="52"/>
  <c r="CK19" i="52"/>
  <c r="CI19" i="52"/>
  <c r="CA19" i="52"/>
  <c r="BY19" i="52"/>
  <c r="BQ19" i="52"/>
  <c r="BO19" i="52"/>
  <c r="BG19" i="52"/>
  <c r="BE19" i="52"/>
  <c r="AW19" i="52"/>
  <c r="AU19" i="52"/>
  <c r="AM19" i="52"/>
  <c r="AK19" i="52"/>
  <c r="AC19" i="52"/>
  <c r="AA19" i="52"/>
  <c r="M19" i="52"/>
  <c r="N19" i="52"/>
  <c r="DO18" i="52"/>
  <c r="DM18" i="52"/>
  <c r="DE18" i="52"/>
  <c r="DC18" i="52"/>
  <c r="CU18" i="52"/>
  <c r="CS18" i="52"/>
  <c r="CK18" i="52"/>
  <c r="CI18" i="52"/>
  <c r="CA18" i="52"/>
  <c r="BY18" i="52"/>
  <c r="BQ18" i="52"/>
  <c r="BO18" i="52"/>
  <c r="BG18" i="52"/>
  <c r="BE18" i="52"/>
  <c r="AW18" i="52"/>
  <c r="AU18" i="52"/>
  <c r="AM18" i="52"/>
  <c r="AK18" i="52"/>
  <c r="AC18" i="52"/>
  <c r="AA18" i="52"/>
  <c r="M18" i="52"/>
  <c r="N18" i="52"/>
  <c r="DO17" i="52"/>
  <c r="DM17" i="52"/>
  <c r="DE17" i="52"/>
  <c r="DC17" i="52"/>
  <c r="CU17" i="52"/>
  <c r="CS17" i="52"/>
  <c r="CK17" i="52"/>
  <c r="CI17" i="52"/>
  <c r="CA17" i="52"/>
  <c r="BY17" i="52"/>
  <c r="BQ17" i="52"/>
  <c r="BO17" i="52"/>
  <c r="BG17" i="52"/>
  <c r="BE17" i="52"/>
  <c r="AW17" i="52"/>
  <c r="AU17" i="52"/>
  <c r="AM17" i="52"/>
  <c r="AK17" i="52"/>
  <c r="AC17" i="52"/>
  <c r="AA17" i="52"/>
  <c r="N17" i="52"/>
  <c r="DO16" i="52"/>
  <c r="DM16" i="52"/>
  <c r="DE16" i="52"/>
  <c r="DC16" i="52"/>
  <c r="CU16" i="52"/>
  <c r="CS16" i="52"/>
  <c r="CK16" i="52"/>
  <c r="CI16" i="52"/>
  <c r="CA16" i="52"/>
  <c r="BY16" i="52"/>
  <c r="BQ16" i="52"/>
  <c r="BO16" i="52"/>
  <c r="BG16" i="52"/>
  <c r="BE16" i="52"/>
  <c r="AW16" i="52"/>
  <c r="AU16" i="52"/>
  <c r="AM16" i="52"/>
  <c r="AK16" i="52"/>
  <c r="AC16" i="52"/>
  <c r="AA16" i="52"/>
  <c r="N16" i="52"/>
  <c r="DO15" i="52"/>
  <c r="DM15" i="52"/>
  <c r="DE15" i="52"/>
  <c r="DC15" i="52"/>
  <c r="CU15" i="52"/>
  <c r="CS15" i="52"/>
  <c r="CK15" i="52"/>
  <c r="CI15" i="52"/>
  <c r="CA15" i="52"/>
  <c r="BY15" i="52"/>
  <c r="BQ15" i="52"/>
  <c r="BO15" i="52"/>
  <c r="BG15" i="52"/>
  <c r="BE15" i="52"/>
  <c r="AW15" i="52"/>
  <c r="AU15" i="52"/>
  <c r="AM15" i="52"/>
  <c r="AK15" i="52"/>
  <c r="AC15" i="52"/>
  <c r="AA15" i="52"/>
  <c r="M15" i="52"/>
  <c r="N15" i="52"/>
  <c r="DO14" i="52"/>
  <c r="DM14" i="52"/>
  <c r="DE14" i="52"/>
  <c r="DC14" i="52"/>
  <c r="CU14" i="52"/>
  <c r="CS14" i="52"/>
  <c r="CK14" i="52"/>
  <c r="CI14" i="52"/>
  <c r="CA14" i="52"/>
  <c r="BY14" i="52"/>
  <c r="BQ14" i="52"/>
  <c r="BO14" i="52"/>
  <c r="BG14" i="52"/>
  <c r="BE14" i="52"/>
  <c r="AW14" i="52"/>
  <c r="AU14" i="52"/>
  <c r="AM14" i="52"/>
  <c r="AK14" i="52"/>
  <c r="AC14" i="52"/>
  <c r="AA14" i="52"/>
  <c r="N14" i="52"/>
  <c r="DO13" i="52"/>
  <c r="DM13" i="52"/>
  <c r="DE13" i="52"/>
  <c r="DC13" i="52"/>
  <c r="CU13" i="52"/>
  <c r="CS13" i="52"/>
  <c r="CK13" i="52"/>
  <c r="CI13" i="52"/>
  <c r="CA13" i="52"/>
  <c r="BY13" i="52"/>
  <c r="BQ13" i="52"/>
  <c r="BO13" i="52"/>
  <c r="BG13" i="52"/>
  <c r="BE13" i="52"/>
  <c r="AW13" i="52"/>
  <c r="AU13" i="52"/>
  <c r="AM13" i="52"/>
  <c r="AK13" i="52"/>
  <c r="AC13" i="52"/>
  <c r="AA13" i="52"/>
  <c r="M13" i="52"/>
  <c r="N13" i="52"/>
  <c r="DO12" i="52"/>
  <c r="DM12" i="52"/>
  <c r="DE12" i="52"/>
  <c r="DC12" i="52"/>
  <c r="CU12" i="52"/>
  <c r="CS12" i="52"/>
  <c r="CK12" i="52"/>
  <c r="CI12" i="52"/>
  <c r="CA12" i="52"/>
  <c r="BY12" i="52"/>
  <c r="BQ12" i="52"/>
  <c r="BO12" i="52"/>
  <c r="BG12" i="52"/>
  <c r="BE12" i="52"/>
  <c r="AW12" i="52"/>
  <c r="AU12" i="52"/>
  <c r="AM12" i="52"/>
  <c r="AK12" i="52"/>
  <c r="AC12" i="52"/>
  <c r="AA12" i="52"/>
  <c r="M12" i="52"/>
  <c r="N12" i="52"/>
  <c r="DO11" i="52"/>
  <c r="DM11" i="52"/>
  <c r="DE11" i="52"/>
  <c r="DC11" i="52"/>
  <c r="CU11" i="52"/>
  <c r="CS11" i="52"/>
  <c r="CK11" i="52"/>
  <c r="CI11" i="52"/>
  <c r="CA11" i="52"/>
  <c r="BY11" i="52"/>
  <c r="BQ11" i="52"/>
  <c r="BO11" i="52"/>
  <c r="BG11" i="52"/>
  <c r="BE11" i="52"/>
  <c r="AW11" i="52"/>
  <c r="AU11" i="52"/>
  <c r="AM11" i="52"/>
  <c r="AK11" i="52"/>
  <c r="AC11" i="52"/>
  <c r="AA11" i="52"/>
  <c r="M11" i="52"/>
  <c r="N11" i="52"/>
  <c r="DO10" i="52"/>
  <c r="DM10" i="52"/>
  <c r="DE10" i="52"/>
  <c r="DC10" i="52"/>
  <c r="CU10" i="52"/>
  <c r="CS10" i="52"/>
  <c r="CK10" i="52"/>
  <c r="CI10" i="52"/>
  <c r="CA10" i="52"/>
  <c r="BY10" i="52"/>
  <c r="BQ10" i="52"/>
  <c r="BO10" i="52"/>
  <c r="BG10" i="52"/>
  <c r="BE10" i="52"/>
  <c r="AW10" i="52"/>
  <c r="AU10" i="52"/>
  <c r="AM10" i="52"/>
  <c r="AK10" i="52"/>
  <c r="AC10" i="52"/>
  <c r="AA10" i="52"/>
  <c r="M10" i="52"/>
  <c r="N10" i="52"/>
  <c r="M53" i="51"/>
  <c r="N53" i="51"/>
  <c r="M52" i="51"/>
  <c r="N52" i="51"/>
  <c r="M51" i="51"/>
  <c r="N51" i="51"/>
  <c r="M50" i="51"/>
  <c r="N50" i="51"/>
  <c r="M49" i="51"/>
  <c r="N49" i="51"/>
  <c r="M48" i="51"/>
  <c r="N48" i="51"/>
  <c r="M47" i="51"/>
  <c r="N47" i="51"/>
  <c r="M46" i="51"/>
  <c r="N46" i="51"/>
  <c r="M45" i="51"/>
  <c r="N45" i="51"/>
  <c r="M44" i="51"/>
  <c r="N44" i="51"/>
  <c r="M43" i="51"/>
  <c r="N43" i="51"/>
  <c r="DO42" i="51"/>
  <c r="DM42" i="51"/>
  <c r="DE42" i="51"/>
  <c r="DC42" i="51"/>
  <c r="CU42" i="51"/>
  <c r="CS42" i="51"/>
  <c r="CK42" i="51"/>
  <c r="CI42" i="51"/>
  <c r="CA42" i="51"/>
  <c r="BY42" i="51"/>
  <c r="BQ42" i="51"/>
  <c r="BO42" i="51"/>
  <c r="BG42" i="51"/>
  <c r="BE42" i="51"/>
  <c r="AW42" i="51"/>
  <c r="AU42" i="51"/>
  <c r="AM42" i="51"/>
  <c r="AK42" i="51"/>
  <c r="AC42" i="51"/>
  <c r="AA42" i="51"/>
  <c r="M42" i="51"/>
  <c r="N42" i="51"/>
  <c r="DO41" i="51"/>
  <c r="DM41" i="51"/>
  <c r="DE41" i="51"/>
  <c r="DC41" i="51"/>
  <c r="CU41" i="51"/>
  <c r="CS41" i="51"/>
  <c r="CK41" i="51"/>
  <c r="CI41" i="51"/>
  <c r="CA41" i="51"/>
  <c r="BY41" i="51"/>
  <c r="BQ41" i="51"/>
  <c r="BO41" i="51"/>
  <c r="BG41" i="51"/>
  <c r="BE41" i="51"/>
  <c r="AW41" i="51"/>
  <c r="AU41" i="51"/>
  <c r="AM41" i="51"/>
  <c r="AK41" i="51"/>
  <c r="AC41" i="51"/>
  <c r="AA41" i="51"/>
  <c r="DO40" i="51"/>
  <c r="DM40" i="51"/>
  <c r="DE40" i="51"/>
  <c r="DC40" i="51"/>
  <c r="CU40" i="51"/>
  <c r="CS40" i="51"/>
  <c r="CK40" i="51"/>
  <c r="CI40" i="51"/>
  <c r="CA40" i="51"/>
  <c r="BY40" i="51"/>
  <c r="BQ40" i="51"/>
  <c r="BO40" i="51"/>
  <c r="BG40" i="51"/>
  <c r="BE40" i="51"/>
  <c r="AW40" i="51"/>
  <c r="AU40" i="51"/>
  <c r="AM40" i="51"/>
  <c r="AK40" i="51"/>
  <c r="AC40" i="51"/>
  <c r="AA40" i="51"/>
  <c r="DO39" i="51"/>
  <c r="DM39" i="51"/>
  <c r="DE39" i="51"/>
  <c r="DC39" i="51"/>
  <c r="CU39" i="51"/>
  <c r="CS39" i="51"/>
  <c r="CK39" i="51"/>
  <c r="CI39" i="51"/>
  <c r="CA39" i="51"/>
  <c r="BY39" i="51"/>
  <c r="BQ39" i="51"/>
  <c r="BO39" i="51"/>
  <c r="BG39" i="51"/>
  <c r="BE39" i="51"/>
  <c r="AW39" i="51"/>
  <c r="AU39" i="51"/>
  <c r="AM39" i="51"/>
  <c r="AK39" i="51"/>
  <c r="AC39" i="51"/>
  <c r="AA39" i="51"/>
  <c r="DO38" i="51"/>
  <c r="DM38" i="51"/>
  <c r="DE38" i="51"/>
  <c r="DC38" i="51"/>
  <c r="CU38" i="51"/>
  <c r="CS38" i="51"/>
  <c r="CK38" i="51"/>
  <c r="CI38" i="51"/>
  <c r="CA38" i="51"/>
  <c r="BY38" i="51"/>
  <c r="BQ38" i="51"/>
  <c r="BO38" i="51"/>
  <c r="BG38" i="51"/>
  <c r="BE38" i="51"/>
  <c r="AW38" i="51"/>
  <c r="AU38" i="51"/>
  <c r="AM38" i="51"/>
  <c r="AK38" i="51"/>
  <c r="AC38" i="51"/>
  <c r="AA38" i="51"/>
  <c r="M38" i="51"/>
  <c r="N38" i="51"/>
  <c r="DO37" i="51"/>
  <c r="DM37" i="51"/>
  <c r="DE37" i="51"/>
  <c r="DC37" i="51"/>
  <c r="CU37" i="51"/>
  <c r="CS37" i="51"/>
  <c r="CK37" i="51"/>
  <c r="CI37" i="51"/>
  <c r="CA37" i="51"/>
  <c r="BY37" i="51"/>
  <c r="BQ37" i="51"/>
  <c r="BO37" i="51"/>
  <c r="BG37" i="51"/>
  <c r="BE37" i="51"/>
  <c r="AW37" i="51"/>
  <c r="AU37" i="51"/>
  <c r="AM37" i="51"/>
  <c r="AK37" i="51"/>
  <c r="AC37" i="51"/>
  <c r="AA37" i="51"/>
  <c r="M37" i="51"/>
  <c r="N37" i="51"/>
  <c r="DO36" i="51"/>
  <c r="DM36" i="51"/>
  <c r="DE36" i="51"/>
  <c r="DC36" i="51"/>
  <c r="CU36" i="51"/>
  <c r="CS36" i="51"/>
  <c r="CK36" i="51"/>
  <c r="CI36" i="51"/>
  <c r="CA36" i="51"/>
  <c r="BY36" i="51"/>
  <c r="BQ36" i="51"/>
  <c r="BO36" i="51"/>
  <c r="BG36" i="51"/>
  <c r="BE36" i="51"/>
  <c r="AW36" i="51"/>
  <c r="AU36" i="51"/>
  <c r="AM36" i="51"/>
  <c r="AK36" i="51"/>
  <c r="AC36" i="51"/>
  <c r="AA36" i="51"/>
  <c r="M36" i="51"/>
  <c r="N36" i="51"/>
  <c r="DO35" i="51"/>
  <c r="DM35" i="51"/>
  <c r="DE35" i="51"/>
  <c r="DC35" i="51"/>
  <c r="CU35" i="51"/>
  <c r="CS35" i="51"/>
  <c r="CK35" i="51"/>
  <c r="CI35" i="51"/>
  <c r="CA35" i="51"/>
  <c r="BY35" i="51"/>
  <c r="BQ35" i="51"/>
  <c r="BO35" i="51"/>
  <c r="BG35" i="51"/>
  <c r="BE35" i="51"/>
  <c r="AW35" i="51"/>
  <c r="AU35" i="51"/>
  <c r="AM35" i="51"/>
  <c r="AK35" i="51"/>
  <c r="AC35" i="51"/>
  <c r="AA35" i="51"/>
  <c r="M35" i="51"/>
  <c r="N35" i="51"/>
  <c r="DO34" i="51"/>
  <c r="DM34" i="51"/>
  <c r="DE34" i="51"/>
  <c r="DC34" i="51"/>
  <c r="CU34" i="51"/>
  <c r="CS34" i="51"/>
  <c r="CK34" i="51"/>
  <c r="CI34" i="51"/>
  <c r="CA34" i="51"/>
  <c r="BY34" i="51"/>
  <c r="BQ34" i="51"/>
  <c r="BO34" i="51"/>
  <c r="BG34" i="51"/>
  <c r="BE34" i="51"/>
  <c r="AW34" i="51"/>
  <c r="AU34" i="51"/>
  <c r="AM34" i="51"/>
  <c r="AK34" i="51"/>
  <c r="AC34" i="51"/>
  <c r="AA34" i="51"/>
  <c r="M34" i="51"/>
  <c r="N34" i="51"/>
  <c r="DO33" i="51"/>
  <c r="DM33" i="51"/>
  <c r="DE33" i="51"/>
  <c r="DC33" i="51"/>
  <c r="CU33" i="51"/>
  <c r="CS33" i="51"/>
  <c r="CK33" i="51"/>
  <c r="CI33" i="51"/>
  <c r="CA33" i="51"/>
  <c r="BY33" i="51"/>
  <c r="BQ33" i="51"/>
  <c r="BO33" i="51"/>
  <c r="BG33" i="51"/>
  <c r="BE33" i="51"/>
  <c r="AW33" i="51"/>
  <c r="AU33" i="51"/>
  <c r="AM33" i="51"/>
  <c r="AK33" i="51"/>
  <c r="AC33" i="51"/>
  <c r="AA33" i="51"/>
  <c r="M33" i="51"/>
  <c r="N33" i="51"/>
  <c r="DO32" i="51"/>
  <c r="DM32" i="51"/>
  <c r="DE32" i="51"/>
  <c r="DC32" i="51"/>
  <c r="CU32" i="51"/>
  <c r="CS32" i="51"/>
  <c r="CK32" i="51"/>
  <c r="CI32" i="51"/>
  <c r="CA32" i="51"/>
  <c r="BY32" i="51"/>
  <c r="BQ32" i="51"/>
  <c r="BO32" i="51"/>
  <c r="BG32" i="51"/>
  <c r="BE32" i="51"/>
  <c r="AW32" i="51"/>
  <c r="AU32" i="51"/>
  <c r="AM32" i="51"/>
  <c r="AK32" i="51"/>
  <c r="AC32" i="51"/>
  <c r="AA32" i="51"/>
  <c r="M32" i="51"/>
  <c r="N32" i="51"/>
  <c r="DO31" i="51"/>
  <c r="DM31" i="51"/>
  <c r="DE31" i="51"/>
  <c r="DC31" i="51"/>
  <c r="CU31" i="51"/>
  <c r="CS31" i="51"/>
  <c r="CK31" i="51"/>
  <c r="CI31" i="51"/>
  <c r="CA31" i="51"/>
  <c r="BY31" i="51"/>
  <c r="BQ31" i="51"/>
  <c r="BO31" i="51"/>
  <c r="BG31" i="51"/>
  <c r="BE31" i="51"/>
  <c r="AW31" i="51"/>
  <c r="AU31" i="51"/>
  <c r="AM31" i="51"/>
  <c r="AK31" i="51"/>
  <c r="AC31" i="51"/>
  <c r="AA31" i="51"/>
  <c r="M31" i="51"/>
  <c r="N31" i="51"/>
  <c r="DO30" i="51"/>
  <c r="DM30" i="51"/>
  <c r="DE30" i="51"/>
  <c r="DC30" i="51"/>
  <c r="CU30" i="51"/>
  <c r="CS30" i="51"/>
  <c r="CK30" i="51"/>
  <c r="CI30" i="51"/>
  <c r="CA30" i="51"/>
  <c r="BY30" i="51"/>
  <c r="BQ30" i="51"/>
  <c r="BO30" i="51"/>
  <c r="BG30" i="51"/>
  <c r="BE30" i="51"/>
  <c r="AW30" i="51"/>
  <c r="AU30" i="51"/>
  <c r="AM30" i="51"/>
  <c r="AK30" i="51"/>
  <c r="AC30" i="51"/>
  <c r="AA30" i="51"/>
  <c r="M30" i="51"/>
  <c r="N30" i="51"/>
  <c r="DO29" i="51"/>
  <c r="DM29" i="51"/>
  <c r="DE29" i="51"/>
  <c r="DC29" i="51"/>
  <c r="CU29" i="51"/>
  <c r="CS29" i="51"/>
  <c r="CK29" i="51"/>
  <c r="CI29" i="51"/>
  <c r="CA29" i="51"/>
  <c r="BY29" i="51"/>
  <c r="BQ29" i="51"/>
  <c r="BO29" i="51"/>
  <c r="BG29" i="51"/>
  <c r="BE29" i="51"/>
  <c r="AW29" i="51"/>
  <c r="AU29" i="51"/>
  <c r="AM29" i="51"/>
  <c r="AK29" i="51"/>
  <c r="AC29" i="51"/>
  <c r="AA29" i="51"/>
  <c r="DM28" i="51"/>
  <c r="DC28" i="51"/>
  <c r="CS28" i="51"/>
  <c r="CI28" i="51"/>
  <c r="BY28" i="51"/>
  <c r="BO28" i="51"/>
  <c r="BE28" i="51"/>
  <c r="AU28" i="51"/>
  <c r="AK28" i="51"/>
  <c r="AA28" i="51"/>
  <c r="M28" i="51"/>
  <c r="N28" i="51"/>
  <c r="DM27" i="51"/>
  <c r="DC27" i="51"/>
  <c r="CS27" i="51"/>
  <c r="CI27" i="51"/>
  <c r="BY27" i="51"/>
  <c r="BO27" i="51"/>
  <c r="BE27" i="51"/>
  <c r="AU27" i="51"/>
  <c r="AK27" i="51"/>
  <c r="AA27" i="51"/>
  <c r="DO26" i="51"/>
  <c r="DM26" i="51"/>
  <c r="DE26" i="51"/>
  <c r="DC26" i="51"/>
  <c r="CU26" i="51"/>
  <c r="CS26" i="51"/>
  <c r="CK26" i="51"/>
  <c r="CI26" i="51"/>
  <c r="CA26" i="51"/>
  <c r="BY26" i="51"/>
  <c r="BQ26" i="51"/>
  <c r="BO26" i="51"/>
  <c r="BG26" i="51"/>
  <c r="BE26" i="51"/>
  <c r="AW26" i="51"/>
  <c r="AU26" i="51"/>
  <c r="AM26" i="51"/>
  <c r="AK26" i="51"/>
  <c r="AC26" i="51"/>
  <c r="AA26" i="51"/>
  <c r="M26" i="51"/>
  <c r="N26" i="51"/>
  <c r="DO25" i="51"/>
  <c r="DM25" i="51"/>
  <c r="DE25" i="51"/>
  <c r="DC25" i="51"/>
  <c r="CU25" i="51"/>
  <c r="CS25" i="51"/>
  <c r="CK25" i="51"/>
  <c r="CI25" i="51"/>
  <c r="CA25" i="51"/>
  <c r="BY25" i="51"/>
  <c r="BQ25" i="51"/>
  <c r="BO25" i="51"/>
  <c r="BG25" i="51"/>
  <c r="BE25" i="51"/>
  <c r="AW25" i="51"/>
  <c r="AU25" i="51"/>
  <c r="AM25" i="51"/>
  <c r="AK25" i="51"/>
  <c r="AC25" i="51"/>
  <c r="AA25" i="51"/>
  <c r="DO24" i="51"/>
  <c r="DM24" i="51"/>
  <c r="DE24" i="51"/>
  <c r="DC24" i="51"/>
  <c r="CU24" i="51"/>
  <c r="CS24" i="51"/>
  <c r="CK24" i="51"/>
  <c r="CI24" i="51"/>
  <c r="CA24" i="51"/>
  <c r="BY24" i="51"/>
  <c r="BQ24" i="51"/>
  <c r="BO24" i="51"/>
  <c r="BG24" i="51"/>
  <c r="BE24" i="51"/>
  <c r="AW24" i="51"/>
  <c r="AU24" i="51"/>
  <c r="AM24" i="51"/>
  <c r="AK24" i="51"/>
  <c r="AC24" i="51"/>
  <c r="AA24" i="51"/>
  <c r="DO23" i="51"/>
  <c r="DM23" i="51"/>
  <c r="DE23" i="51"/>
  <c r="DC23" i="51"/>
  <c r="CU23" i="51"/>
  <c r="CS23" i="51"/>
  <c r="CK23" i="51"/>
  <c r="CI23" i="51"/>
  <c r="CA23" i="51"/>
  <c r="BY23" i="51"/>
  <c r="BQ23" i="51"/>
  <c r="BO23" i="51"/>
  <c r="BG23" i="51"/>
  <c r="BE23" i="51"/>
  <c r="AW23" i="51"/>
  <c r="AU23" i="51"/>
  <c r="AM23" i="51"/>
  <c r="AK23" i="51"/>
  <c r="AC23" i="51"/>
  <c r="AA23" i="51"/>
  <c r="DO22" i="51"/>
  <c r="DM22" i="51"/>
  <c r="DE22" i="51"/>
  <c r="DC22" i="51"/>
  <c r="CU22" i="51"/>
  <c r="CS22" i="51"/>
  <c r="CK22" i="51"/>
  <c r="CI22" i="51"/>
  <c r="CA22" i="51"/>
  <c r="BY22" i="51"/>
  <c r="BQ22" i="51"/>
  <c r="BO22" i="51"/>
  <c r="BG22" i="51"/>
  <c r="BE22" i="51"/>
  <c r="AW22" i="51"/>
  <c r="AU22" i="51"/>
  <c r="AM22" i="51"/>
  <c r="AK22" i="51"/>
  <c r="AC22" i="51"/>
  <c r="AA22" i="51"/>
  <c r="DO21" i="51"/>
  <c r="DM21" i="51"/>
  <c r="DE21" i="51"/>
  <c r="DC21" i="51"/>
  <c r="CU21" i="51"/>
  <c r="CS21" i="51"/>
  <c r="CK21" i="51"/>
  <c r="CI21" i="51"/>
  <c r="CA21" i="51"/>
  <c r="BY21" i="51"/>
  <c r="BQ21" i="51"/>
  <c r="BO21" i="51"/>
  <c r="BG21" i="51"/>
  <c r="BE21" i="51"/>
  <c r="AW21" i="51"/>
  <c r="AU21" i="51"/>
  <c r="AM21" i="51"/>
  <c r="AK21" i="51"/>
  <c r="AA21" i="51"/>
  <c r="M21" i="51"/>
  <c r="N21" i="51"/>
  <c r="DO20" i="51"/>
  <c r="DM20" i="51"/>
  <c r="DE20" i="51"/>
  <c r="DC20" i="51"/>
  <c r="CU20" i="51"/>
  <c r="CS20" i="51"/>
  <c r="CK20" i="51"/>
  <c r="CI20" i="51"/>
  <c r="CA20" i="51"/>
  <c r="BY20" i="51"/>
  <c r="BQ20" i="51"/>
  <c r="BO20" i="51"/>
  <c r="BG20" i="51"/>
  <c r="BE20" i="51"/>
  <c r="AW20" i="51"/>
  <c r="AU20" i="51"/>
  <c r="AM20" i="51"/>
  <c r="AK20" i="51"/>
  <c r="AA20" i="51"/>
  <c r="M20" i="51"/>
  <c r="N20" i="51"/>
  <c r="DO19" i="51"/>
  <c r="DM19" i="51"/>
  <c r="DE19" i="51"/>
  <c r="DC19" i="51"/>
  <c r="CU19" i="51"/>
  <c r="CS19" i="51"/>
  <c r="CK19" i="51"/>
  <c r="CI19" i="51"/>
  <c r="CA19" i="51"/>
  <c r="BY19" i="51"/>
  <c r="BQ19" i="51"/>
  <c r="BO19" i="51"/>
  <c r="BG19" i="51"/>
  <c r="BE19" i="51"/>
  <c r="AW19" i="51"/>
  <c r="AU19" i="51"/>
  <c r="AM19" i="51"/>
  <c r="AK19" i="51"/>
  <c r="AC19" i="51"/>
  <c r="AA19" i="51"/>
  <c r="M19" i="51"/>
  <c r="N19" i="51"/>
  <c r="DO18" i="51"/>
  <c r="DM18" i="51"/>
  <c r="DE18" i="51"/>
  <c r="DC18" i="51"/>
  <c r="CU18" i="51"/>
  <c r="CS18" i="51"/>
  <c r="CK18" i="51"/>
  <c r="CI18" i="51"/>
  <c r="CA18" i="51"/>
  <c r="BY18" i="51"/>
  <c r="BQ18" i="51"/>
  <c r="BO18" i="51"/>
  <c r="BG18" i="51"/>
  <c r="BE18" i="51"/>
  <c r="AW18" i="51"/>
  <c r="AU18" i="51"/>
  <c r="AM18" i="51"/>
  <c r="AK18" i="51"/>
  <c r="AC18" i="51"/>
  <c r="AA18" i="51"/>
  <c r="M18" i="51"/>
  <c r="N18" i="51"/>
  <c r="DO17" i="51"/>
  <c r="DM17" i="51"/>
  <c r="DE17" i="51"/>
  <c r="DC17" i="51"/>
  <c r="CU17" i="51"/>
  <c r="CS17" i="51"/>
  <c r="CK17" i="51"/>
  <c r="CI17" i="51"/>
  <c r="CA17" i="51"/>
  <c r="BY17" i="51"/>
  <c r="BQ17" i="51"/>
  <c r="BO17" i="51"/>
  <c r="BG17" i="51"/>
  <c r="BE17" i="51"/>
  <c r="AW17" i="51"/>
  <c r="AU17" i="51"/>
  <c r="AM17" i="51"/>
  <c r="AK17" i="51"/>
  <c r="AC17" i="51"/>
  <c r="AA17" i="51"/>
  <c r="N17" i="51"/>
  <c r="DO16" i="51"/>
  <c r="DM16" i="51"/>
  <c r="DE16" i="51"/>
  <c r="DC16" i="51"/>
  <c r="CU16" i="51"/>
  <c r="CS16" i="51"/>
  <c r="CK16" i="51"/>
  <c r="CI16" i="51"/>
  <c r="CA16" i="51"/>
  <c r="BY16" i="51"/>
  <c r="BQ16" i="51"/>
  <c r="BO16" i="51"/>
  <c r="BG16" i="51"/>
  <c r="BE16" i="51"/>
  <c r="AW16" i="51"/>
  <c r="AU16" i="51"/>
  <c r="AM16" i="51"/>
  <c r="AK16" i="51"/>
  <c r="AC16" i="51"/>
  <c r="AA16" i="51"/>
  <c r="N16" i="51"/>
  <c r="DO15" i="51"/>
  <c r="DM15" i="51"/>
  <c r="DE15" i="51"/>
  <c r="DC15" i="51"/>
  <c r="CU15" i="51"/>
  <c r="CS15" i="51"/>
  <c r="CK15" i="51"/>
  <c r="CI15" i="51"/>
  <c r="CA15" i="51"/>
  <c r="BY15" i="51"/>
  <c r="BQ15" i="51"/>
  <c r="BO15" i="51"/>
  <c r="BG15" i="51"/>
  <c r="BE15" i="51"/>
  <c r="AW15" i="51"/>
  <c r="AU15" i="51"/>
  <c r="AM15" i="51"/>
  <c r="AK15" i="51"/>
  <c r="AC15" i="51"/>
  <c r="AA15" i="51"/>
  <c r="M15" i="51"/>
  <c r="N15" i="51"/>
  <c r="DO14" i="51"/>
  <c r="DM14" i="51"/>
  <c r="DE14" i="51"/>
  <c r="DC14" i="51"/>
  <c r="CU14" i="51"/>
  <c r="CS14" i="51"/>
  <c r="CK14" i="51"/>
  <c r="CI14" i="51"/>
  <c r="CA14" i="51"/>
  <c r="BY14" i="51"/>
  <c r="BQ14" i="51"/>
  <c r="BO14" i="51"/>
  <c r="BG14" i="51"/>
  <c r="BE14" i="51"/>
  <c r="AW14" i="51"/>
  <c r="AU14" i="51"/>
  <c r="AM14" i="51"/>
  <c r="AK14" i="51"/>
  <c r="AC14" i="51"/>
  <c r="AA14" i="51"/>
  <c r="N14" i="51"/>
  <c r="DO13" i="51"/>
  <c r="DM13" i="51"/>
  <c r="DE13" i="51"/>
  <c r="DC13" i="51"/>
  <c r="CU13" i="51"/>
  <c r="CS13" i="51"/>
  <c r="CK13" i="51"/>
  <c r="CI13" i="51"/>
  <c r="CA13" i="51"/>
  <c r="BY13" i="51"/>
  <c r="BQ13" i="51"/>
  <c r="BO13" i="51"/>
  <c r="BG13" i="51"/>
  <c r="BE13" i="51"/>
  <c r="AW13" i="51"/>
  <c r="AU13" i="51"/>
  <c r="AM13" i="51"/>
  <c r="AK13" i="51"/>
  <c r="AC13" i="51"/>
  <c r="AA13" i="51"/>
  <c r="M13" i="51"/>
  <c r="N13" i="51"/>
  <c r="DO12" i="51"/>
  <c r="DM12" i="51"/>
  <c r="DE12" i="51"/>
  <c r="DC12" i="51"/>
  <c r="CU12" i="51"/>
  <c r="CS12" i="51"/>
  <c r="CK12" i="51"/>
  <c r="CI12" i="51"/>
  <c r="CA12" i="51"/>
  <c r="BY12" i="51"/>
  <c r="BQ12" i="51"/>
  <c r="BO12" i="51"/>
  <c r="BG12" i="51"/>
  <c r="BE12" i="51"/>
  <c r="AW12" i="51"/>
  <c r="AU12" i="51"/>
  <c r="AM12" i="51"/>
  <c r="AK12" i="51"/>
  <c r="AC12" i="51"/>
  <c r="AA12" i="51"/>
  <c r="M12" i="51"/>
  <c r="N12" i="51"/>
  <c r="DO11" i="51"/>
  <c r="DM11" i="51"/>
  <c r="DE11" i="51"/>
  <c r="DC11" i="51"/>
  <c r="CU11" i="51"/>
  <c r="CS11" i="51"/>
  <c r="CK11" i="51"/>
  <c r="CI11" i="51"/>
  <c r="CA11" i="51"/>
  <c r="BY11" i="51"/>
  <c r="BQ11" i="51"/>
  <c r="BO11" i="51"/>
  <c r="BG11" i="51"/>
  <c r="BE11" i="51"/>
  <c r="AW11" i="51"/>
  <c r="AU11" i="51"/>
  <c r="AM11" i="51"/>
  <c r="AK11" i="51"/>
  <c r="AC11" i="51"/>
  <c r="AA11" i="51"/>
  <c r="M11" i="51"/>
  <c r="N11" i="51"/>
  <c r="DO10" i="51"/>
  <c r="DM10" i="51"/>
  <c r="DE10" i="51"/>
  <c r="DC10" i="51"/>
  <c r="CU10" i="51"/>
  <c r="CS10" i="51"/>
  <c r="CK10" i="51"/>
  <c r="CI10" i="51"/>
  <c r="CA10" i="51"/>
  <c r="BY10" i="51"/>
  <c r="BQ10" i="51"/>
  <c r="BO10" i="51"/>
  <c r="BG10" i="51"/>
  <c r="BE10" i="51"/>
  <c r="AW10" i="51"/>
  <c r="AU10" i="51"/>
  <c r="AM10" i="51"/>
  <c r="AK10" i="51"/>
  <c r="AC10" i="51"/>
  <c r="AA10" i="51"/>
  <c r="M10" i="51"/>
  <c r="N10" i="51"/>
  <c r="M53" i="50"/>
  <c r="N53" i="50"/>
  <c r="M52" i="50"/>
  <c r="N52" i="50"/>
  <c r="M51" i="50"/>
  <c r="N51" i="50"/>
  <c r="M50" i="50"/>
  <c r="N50" i="50"/>
  <c r="M49" i="50"/>
  <c r="N49" i="50"/>
  <c r="M48" i="50"/>
  <c r="N48" i="50"/>
  <c r="M47" i="50"/>
  <c r="N47" i="50"/>
  <c r="M46" i="50"/>
  <c r="N46" i="50"/>
  <c r="M45" i="50"/>
  <c r="N45" i="50"/>
  <c r="M44" i="50"/>
  <c r="N44" i="50"/>
  <c r="M43" i="50"/>
  <c r="N43" i="50"/>
  <c r="DO42" i="50"/>
  <c r="DM42" i="50"/>
  <c r="DE42" i="50"/>
  <c r="DC42" i="50"/>
  <c r="CU42" i="50"/>
  <c r="CS42" i="50"/>
  <c r="CK42" i="50"/>
  <c r="CI42" i="50"/>
  <c r="CA42" i="50"/>
  <c r="BY42" i="50"/>
  <c r="BQ42" i="50"/>
  <c r="BO42" i="50"/>
  <c r="BG42" i="50"/>
  <c r="BE42" i="50"/>
  <c r="AW42" i="50"/>
  <c r="AU42" i="50"/>
  <c r="AM42" i="50"/>
  <c r="AK42" i="50"/>
  <c r="AC42" i="50"/>
  <c r="AA42" i="50"/>
  <c r="M42" i="50"/>
  <c r="N42" i="50"/>
  <c r="DO41" i="50"/>
  <c r="DM41" i="50"/>
  <c r="DE41" i="50"/>
  <c r="DC41" i="50"/>
  <c r="CU41" i="50"/>
  <c r="CS41" i="50"/>
  <c r="CK41" i="50"/>
  <c r="CI41" i="50"/>
  <c r="CA41" i="50"/>
  <c r="BY41" i="50"/>
  <c r="BQ41" i="50"/>
  <c r="BO41" i="50"/>
  <c r="BG41" i="50"/>
  <c r="BE41" i="50"/>
  <c r="AW41" i="50"/>
  <c r="AU41" i="50"/>
  <c r="AM41" i="50"/>
  <c r="AK41" i="50"/>
  <c r="AC41" i="50"/>
  <c r="AA41" i="50"/>
  <c r="DO40" i="50"/>
  <c r="DM40" i="50"/>
  <c r="DE40" i="50"/>
  <c r="DC40" i="50"/>
  <c r="CU40" i="50"/>
  <c r="CS40" i="50"/>
  <c r="CK40" i="50"/>
  <c r="CI40" i="50"/>
  <c r="CA40" i="50"/>
  <c r="BY40" i="50"/>
  <c r="BQ40" i="50"/>
  <c r="BO40" i="50"/>
  <c r="BG40" i="50"/>
  <c r="BE40" i="50"/>
  <c r="AW40" i="50"/>
  <c r="AU40" i="50"/>
  <c r="AM40" i="50"/>
  <c r="AK40" i="50"/>
  <c r="AC40" i="50"/>
  <c r="AA40" i="50"/>
  <c r="DO39" i="50"/>
  <c r="DM39" i="50"/>
  <c r="DE39" i="50"/>
  <c r="DC39" i="50"/>
  <c r="CU39" i="50"/>
  <c r="CS39" i="50"/>
  <c r="CK39" i="50"/>
  <c r="CI39" i="50"/>
  <c r="CA39" i="50"/>
  <c r="BY39" i="50"/>
  <c r="BQ39" i="50"/>
  <c r="BO39" i="50"/>
  <c r="BG39" i="50"/>
  <c r="BE39" i="50"/>
  <c r="AW39" i="50"/>
  <c r="AU39" i="50"/>
  <c r="AM39" i="50"/>
  <c r="AK39" i="50"/>
  <c r="AC39" i="50"/>
  <c r="AA39" i="50"/>
  <c r="DO38" i="50"/>
  <c r="DM38" i="50"/>
  <c r="DE38" i="50"/>
  <c r="DC38" i="50"/>
  <c r="CU38" i="50"/>
  <c r="CS38" i="50"/>
  <c r="CK38" i="50"/>
  <c r="CI38" i="50"/>
  <c r="CA38" i="50"/>
  <c r="BY38" i="50"/>
  <c r="BQ38" i="50"/>
  <c r="BO38" i="50"/>
  <c r="BG38" i="50"/>
  <c r="BE38" i="50"/>
  <c r="AW38" i="50"/>
  <c r="AU38" i="50"/>
  <c r="AM38" i="50"/>
  <c r="AK38" i="50"/>
  <c r="AC38" i="50"/>
  <c r="AA38" i="50"/>
  <c r="M38" i="50"/>
  <c r="N38" i="50"/>
  <c r="DO37" i="50"/>
  <c r="DM37" i="50"/>
  <c r="DE37" i="50"/>
  <c r="DC37" i="50"/>
  <c r="CU37" i="50"/>
  <c r="CS37" i="50"/>
  <c r="CK37" i="50"/>
  <c r="CI37" i="50"/>
  <c r="CA37" i="50"/>
  <c r="BY37" i="50"/>
  <c r="BQ37" i="50"/>
  <c r="BO37" i="50"/>
  <c r="BG37" i="50"/>
  <c r="BE37" i="50"/>
  <c r="AW37" i="50"/>
  <c r="AU37" i="50"/>
  <c r="AM37" i="50"/>
  <c r="AK37" i="50"/>
  <c r="AC37" i="50"/>
  <c r="AA37" i="50"/>
  <c r="M37" i="50"/>
  <c r="N37" i="50"/>
  <c r="DO36" i="50"/>
  <c r="DM36" i="50"/>
  <c r="DE36" i="50"/>
  <c r="DC36" i="50"/>
  <c r="CU36" i="50"/>
  <c r="CS36" i="50"/>
  <c r="CK36" i="50"/>
  <c r="CI36" i="50"/>
  <c r="CA36" i="50"/>
  <c r="BY36" i="50"/>
  <c r="BQ36" i="50"/>
  <c r="BO36" i="50"/>
  <c r="BG36" i="50"/>
  <c r="BE36" i="50"/>
  <c r="AW36" i="50"/>
  <c r="AU36" i="50"/>
  <c r="AM36" i="50"/>
  <c r="AK36" i="50"/>
  <c r="AC36" i="50"/>
  <c r="AA36" i="50"/>
  <c r="M36" i="50"/>
  <c r="N36" i="50"/>
  <c r="DO35" i="50"/>
  <c r="DM35" i="50"/>
  <c r="DE35" i="50"/>
  <c r="DC35" i="50"/>
  <c r="CU35" i="50"/>
  <c r="CS35" i="50"/>
  <c r="CK35" i="50"/>
  <c r="CI35" i="50"/>
  <c r="CA35" i="50"/>
  <c r="BY35" i="50"/>
  <c r="BQ35" i="50"/>
  <c r="BO35" i="50"/>
  <c r="BG35" i="50"/>
  <c r="BE35" i="50"/>
  <c r="AW35" i="50"/>
  <c r="AU35" i="50"/>
  <c r="AM35" i="50"/>
  <c r="AK35" i="50"/>
  <c r="AC35" i="50"/>
  <c r="AA35" i="50"/>
  <c r="M35" i="50"/>
  <c r="N35" i="50"/>
  <c r="DO34" i="50"/>
  <c r="DM34" i="50"/>
  <c r="DE34" i="50"/>
  <c r="DC34" i="50"/>
  <c r="CU34" i="50"/>
  <c r="CS34" i="50"/>
  <c r="CK34" i="50"/>
  <c r="CI34" i="50"/>
  <c r="CA34" i="50"/>
  <c r="BY34" i="50"/>
  <c r="BQ34" i="50"/>
  <c r="BO34" i="50"/>
  <c r="BG34" i="50"/>
  <c r="BE34" i="50"/>
  <c r="AW34" i="50"/>
  <c r="AU34" i="50"/>
  <c r="AM34" i="50"/>
  <c r="AK34" i="50"/>
  <c r="AC34" i="50"/>
  <c r="AA34" i="50"/>
  <c r="M34" i="50"/>
  <c r="N34" i="50"/>
  <c r="DO33" i="50"/>
  <c r="DM33" i="50"/>
  <c r="DE33" i="50"/>
  <c r="DC33" i="50"/>
  <c r="CU33" i="50"/>
  <c r="CS33" i="50"/>
  <c r="CK33" i="50"/>
  <c r="CI33" i="50"/>
  <c r="CA33" i="50"/>
  <c r="BY33" i="50"/>
  <c r="BQ33" i="50"/>
  <c r="BO33" i="50"/>
  <c r="BG33" i="50"/>
  <c r="BE33" i="50"/>
  <c r="AW33" i="50"/>
  <c r="AU33" i="50"/>
  <c r="AM33" i="50"/>
  <c r="AK33" i="50"/>
  <c r="AC33" i="50"/>
  <c r="AA33" i="50"/>
  <c r="M33" i="50"/>
  <c r="N33" i="50"/>
  <c r="DO32" i="50"/>
  <c r="DM32" i="50"/>
  <c r="DE32" i="50"/>
  <c r="DC32" i="50"/>
  <c r="CU32" i="50"/>
  <c r="CS32" i="50"/>
  <c r="CK32" i="50"/>
  <c r="CI32" i="50"/>
  <c r="CA32" i="50"/>
  <c r="BY32" i="50"/>
  <c r="BQ32" i="50"/>
  <c r="BO32" i="50"/>
  <c r="BG32" i="50"/>
  <c r="BE32" i="50"/>
  <c r="AW32" i="50"/>
  <c r="AU32" i="50"/>
  <c r="AM32" i="50"/>
  <c r="AK32" i="50"/>
  <c r="AC32" i="50"/>
  <c r="AA32" i="50"/>
  <c r="M32" i="50"/>
  <c r="N32" i="50"/>
  <c r="DO31" i="50"/>
  <c r="DM31" i="50"/>
  <c r="DE31" i="50"/>
  <c r="DC31" i="50"/>
  <c r="CU31" i="50"/>
  <c r="CS31" i="50"/>
  <c r="CK31" i="50"/>
  <c r="CI31" i="50"/>
  <c r="CA31" i="50"/>
  <c r="BY31" i="50"/>
  <c r="BQ31" i="50"/>
  <c r="BO31" i="50"/>
  <c r="BG31" i="50"/>
  <c r="BE31" i="50"/>
  <c r="AW31" i="50"/>
  <c r="AU31" i="50"/>
  <c r="AM31" i="50"/>
  <c r="AK31" i="50"/>
  <c r="AC31" i="50"/>
  <c r="AA31" i="50"/>
  <c r="M31" i="50"/>
  <c r="N31" i="50"/>
  <c r="DO30" i="50"/>
  <c r="DM30" i="50"/>
  <c r="DE30" i="50"/>
  <c r="DC30" i="50"/>
  <c r="CU30" i="50"/>
  <c r="CS30" i="50"/>
  <c r="CK30" i="50"/>
  <c r="CI30" i="50"/>
  <c r="CA30" i="50"/>
  <c r="BY30" i="50"/>
  <c r="BQ30" i="50"/>
  <c r="BO30" i="50"/>
  <c r="BG30" i="50"/>
  <c r="BE30" i="50"/>
  <c r="AW30" i="50"/>
  <c r="AU30" i="50"/>
  <c r="AM30" i="50"/>
  <c r="AK30" i="50"/>
  <c r="AC30" i="50"/>
  <c r="AA30" i="50"/>
  <c r="M30" i="50"/>
  <c r="N30" i="50"/>
  <c r="DO29" i="50"/>
  <c r="DM29" i="50"/>
  <c r="DE29" i="50"/>
  <c r="DC29" i="50"/>
  <c r="CU29" i="50"/>
  <c r="CS29" i="50"/>
  <c r="CK29" i="50"/>
  <c r="CI29" i="50"/>
  <c r="CA29" i="50"/>
  <c r="BY29" i="50"/>
  <c r="BQ29" i="50"/>
  <c r="BO29" i="50"/>
  <c r="BG29" i="50"/>
  <c r="BE29" i="50"/>
  <c r="AW29" i="50"/>
  <c r="AU29" i="50"/>
  <c r="AM29" i="50"/>
  <c r="AK29" i="50"/>
  <c r="AC29" i="50"/>
  <c r="AA29" i="50"/>
  <c r="DM28" i="50"/>
  <c r="DC28" i="50"/>
  <c r="CS28" i="50"/>
  <c r="CI28" i="50"/>
  <c r="BY28" i="50"/>
  <c r="BO28" i="50"/>
  <c r="BE28" i="50"/>
  <c r="AU28" i="50"/>
  <c r="AK28" i="50"/>
  <c r="AA28" i="50"/>
  <c r="M28" i="50"/>
  <c r="N28" i="50"/>
  <c r="DM27" i="50"/>
  <c r="DC27" i="50"/>
  <c r="CS27" i="50"/>
  <c r="CI27" i="50"/>
  <c r="BY27" i="50"/>
  <c r="BO27" i="50"/>
  <c r="BE27" i="50"/>
  <c r="AU27" i="50"/>
  <c r="AK27" i="50"/>
  <c r="AA27" i="50"/>
  <c r="DO26" i="50"/>
  <c r="DM26" i="50"/>
  <c r="DE26" i="50"/>
  <c r="DC26" i="50"/>
  <c r="CU26" i="50"/>
  <c r="CS26" i="50"/>
  <c r="CK26" i="50"/>
  <c r="CI26" i="50"/>
  <c r="CA26" i="50"/>
  <c r="BY26" i="50"/>
  <c r="BQ26" i="50"/>
  <c r="BO26" i="50"/>
  <c r="BG26" i="50"/>
  <c r="BE26" i="50"/>
  <c r="AW26" i="50"/>
  <c r="AU26" i="50"/>
  <c r="AM26" i="50"/>
  <c r="AK26" i="50"/>
  <c r="AC26" i="50"/>
  <c r="AA26" i="50"/>
  <c r="M26" i="50"/>
  <c r="N26" i="50"/>
  <c r="DO25" i="50"/>
  <c r="DM25" i="50"/>
  <c r="DE25" i="50"/>
  <c r="DC25" i="50"/>
  <c r="CU25" i="50"/>
  <c r="CS25" i="50"/>
  <c r="CK25" i="50"/>
  <c r="CI25" i="50"/>
  <c r="CA25" i="50"/>
  <c r="BY25" i="50"/>
  <c r="BQ25" i="50"/>
  <c r="BO25" i="50"/>
  <c r="BG25" i="50"/>
  <c r="BE25" i="50"/>
  <c r="AW25" i="50"/>
  <c r="AU25" i="50"/>
  <c r="AM25" i="50"/>
  <c r="AK25" i="50"/>
  <c r="AC25" i="50"/>
  <c r="AA25" i="50"/>
  <c r="DO24" i="50"/>
  <c r="DM24" i="50"/>
  <c r="DE24" i="50"/>
  <c r="DC24" i="50"/>
  <c r="CU24" i="50"/>
  <c r="CS24" i="50"/>
  <c r="CK24" i="50"/>
  <c r="CI24" i="50"/>
  <c r="CA24" i="50"/>
  <c r="BY24" i="50"/>
  <c r="BQ24" i="50"/>
  <c r="BO24" i="50"/>
  <c r="BG24" i="50"/>
  <c r="BE24" i="50"/>
  <c r="AW24" i="50"/>
  <c r="AU24" i="50"/>
  <c r="AM24" i="50"/>
  <c r="AK24" i="50"/>
  <c r="AC24" i="50"/>
  <c r="AA24" i="50"/>
  <c r="DO23" i="50"/>
  <c r="DM23" i="50"/>
  <c r="DE23" i="50"/>
  <c r="DC23" i="50"/>
  <c r="CU23" i="50"/>
  <c r="CS23" i="50"/>
  <c r="CK23" i="50"/>
  <c r="CI23" i="50"/>
  <c r="CA23" i="50"/>
  <c r="BY23" i="50"/>
  <c r="BQ23" i="50"/>
  <c r="BO23" i="50"/>
  <c r="BG23" i="50"/>
  <c r="BE23" i="50"/>
  <c r="AW23" i="50"/>
  <c r="AU23" i="50"/>
  <c r="AM23" i="50"/>
  <c r="AK23" i="50"/>
  <c r="AC23" i="50"/>
  <c r="AA23" i="50"/>
  <c r="DO22" i="50"/>
  <c r="DM22" i="50"/>
  <c r="DE22" i="50"/>
  <c r="DC22" i="50"/>
  <c r="CU22" i="50"/>
  <c r="CS22" i="50"/>
  <c r="CK22" i="50"/>
  <c r="CI22" i="50"/>
  <c r="CA22" i="50"/>
  <c r="BY22" i="50"/>
  <c r="BQ22" i="50"/>
  <c r="BO22" i="50"/>
  <c r="BG22" i="50"/>
  <c r="BE22" i="50"/>
  <c r="AW22" i="50"/>
  <c r="AU22" i="50"/>
  <c r="AM22" i="50"/>
  <c r="AK22" i="50"/>
  <c r="AC22" i="50"/>
  <c r="AA22" i="50"/>
  <c r="DO21" i="50"/>
  <c r="DM21" i="50"/>
  <c r="DE21" i="50"/>
  <c r="DC21" i="50"/>
  <c r="CU21" i="50"/>
  <c r="CS21" i="50"/>
  <c r="CK21" i="50"/>
  <c r="CI21" i="50"/>
  <c r="CA21" i="50"/>
  <c r="BY21" i="50"/>
  <c r="BQ21" i="50"/>
  <c r="BO21" i="50"/>
  <c r="BG21" i="50"/>
  <c r="BE21" i="50"/>
  <c r="AW21" i="50"/>
  <c r="AU21" i="50"/>
  <c r="AM21" i="50"/>
  <c r="AK21" i="50"/>
  <c r="AA21" i="50"/>
  <c r="M21" i="50"/>
  <c r="N21" i="50"/>
  <c r="DO20" i="50"/>
  <c r="DM20" i="50"/>
  <c r="DE20" i="50"/>
  <c r="DC20" i="50"/>
  <c r="CU20" i="50"/>
  <c r="CS20" i="50"/>
  <c r="CK20" i="50"/>
  <c r="CI20" i="50"/>
  <c r="CA20" i="50"/>
  <c r="BY20" i="50"/>
  <c r="BQ20" i="50"/>
  <c r="BO20" i="50"/>
  <c r="BG20" i="50"/>
  <c r="BE20" i="50"/>
  <c r="AW20" i="50"/>
  <c r="AU20" i="50"/>
  <c r="AM20" i="50"/>
  <c r="AK20" i="50"/>
  <c r="AA20" i="50"/>
  <c r="M20" i="50"/>
  <c r="N20" i="50"/>
  <c r="DO19" i="50"/>
  <c r="DM19" i="50"/>
  <c r="DE19" i="50"/>
  <c r="DC19" i="50"/>
  <c r="CU19" i="50"/>
  <c r="CS19" i="50"/>
  <c r="CK19" i="50"/>
  <c r="CI19" i="50"/>
  <c r="CA19" i="50"/>
  <c r="BY19" i="50"/>
  <c r="BQ19" i="50"/>
  <c r="BO19" i="50"/>
  <c r="BG19" i="50"/>
  <c r="BE19" i="50"/>
  <c r="AW19" i="50"/>
  <c r="AU19" i="50"/>
  <c r="AM19" i="50"/>
  <c r="AK19" i="50"/>
  <c r="AC19" i="50"/>
  <c r="AA19" i="50"/>
  <c r="M19" i="50"/>
  <c r="N19" i="50"/>
  <c r="DO18" i="50"/>
  <c r="DM18" i="50"/>
  <c r="DE18" i="50"/>
  <c r="DC18" i="50"/>
  <c r="CU18" i="50"/>
  <c r="CS18" i="50"/>
  <c r="CK18" i="50"/>
  <c r="CI18" i="50"/>
  <c r="CA18" i="50"/>
  <c r="BY18" i="50"/>
  <c r="BQ18" i="50"/>
  <c r="BO18" i="50"/>
  <c r="BG18" i="50"/>
  <c r="BE18" i="50"/>
  <c r="AW18" i="50"/>
  <c r="AU18" i="50"/>
  <c r="AM18" i="50"/>
  <c r="AK18" i="50"/>
  <c r="AC18" i="50"/>
  <c r="AA18" i="50"/>
  <c r="M18" i="50"/>
  <c r="N18" i="50"/>
  <c r="DO17" i="50"/>
  <c r="DM17" i="50"/>
  <c r="DE17" i="50"/>
  <c r="DC17" i="50"/>
  <c r="CU17" i="50"/>
  <c r="CS17" i="50"/>
  <c r="CK17" i="50"/>
  <c r="CI17" i="50"/>
  <c r="CA17" i="50"/>
  <c r="BY17" i="50"/>
  <c r="BQ17" i="50"/>
  <c r="BO17" i="50"/>
  <c r="BG17" i="50"/>
  <c r="BE17" i="50"/>
  <c r="AW17" i="50"/>
  <c r="AU17" i="50"/>
  <c r="AM17" i="50"/>
  <c r="AK17" i="50"/>
  <c r="AC17" i="50"/>
  <c r="AA17" i="50"/>
  <c r="N17" i="50"/>
  <c r="DO16" i="50"/>
  <c r="DM16" i="50"/>
  <c r="DE16" i="50"/>
  <c r="DC16" i="50"/>
  <c r="CU16" i="50"/>
  <c r="CS16" i="50"/>
  <c r="CK16" i="50"/>
  <c r="CI16" i="50"/>
  <c r="CA16" i="50"/>
  <c r="BY16" i="50"/>
  <c r="BQ16" i="50"/>
  <c r="BO16" i="50"/>
  <c r="BG16" i="50"/>
  <c r="BE16" i="50"/>
  <c r="AW16" i="50"/>
  <c r="AU16" i="50"/>
  <c r="AM16" i="50"/>
  <c r="AK16" i="50"/>
  <c r="AC16" i="50"/>
  <c r="AA16" i="50"/>
  <c r="N16" i="50"/>
  <c r="DO15" i="50"/>
  <c r="DM15" i="50"/>
  <c r="DE15" i="50"/>
  <c r="DC15" i="50"/>
  <c r="CU15" i="50"/>
  <c r="CS15" i="50"/>
  <c r="CK15" i="50"/>
  <c r="CI15" i="50"/>
  <c r="CA15" i="50"/>
  <c r="BY15" i="50"/>
  <c r="BQ15" i="50"/>
  <c r="BO15" i="50"/>
  <c r="BG15" i="50"/>
  <c r="BE15" i="50"/>
  <c r="AW15" i="50"/>
  <c r="AU15" i="50"/>
  <c r="AM15" i="50"/>
  <c r="AK15" i="50"/>
  <c r="AC15" i="50"/>
  <c r="AA15" i="50"/>
  <c r="M15" i="50"/>
  <c r="N15" i="50"/>
  <c r="DO14" i="50"/>
  <c r="DM14" i="50"/>
  <c r="DE14" i="50"/>
  <c r="DC14" i="50"/>
  <c r="CU14" i="50"/>
  <c r="CS14" i="50"/>
  <c r="CK14" i="50"/>
  <c r="CI14" i="50"/>
  <c r="CA14" i="50"/>
  <c r="BY14" i="50"/>
  <c r="BQ14" i="50"/>
  <c r="BO14" i="50"/>
  <c r="BG14" i="50"/>
  <c r="BE14" i="50"/>
  <c r="AW14" i="50"/>
  <c r="AU14" i="50"/>
  <c r="AM14" i="50"/>
  <c r="AK14" i="50"/>
  <c r="AC14" i="50"/>
  <c r="AA14" i="50"/>
  <c r="N14" i="50"/>
  <c r="DO13" i="50"/>
  <c r="DM13" i="50"/>
  <c r="DE13" i="50"/>
  <c r="DC13" i="50"/>
  <c r="CU13" i="50"/>
  <c r="CS13" i="50"/>
  <c r="CK13" i="50"/>
  <c r="CI13" i="50"/>
  <c r="CA13" i="50"/>
  <c r="BY13" i="50"/>
  <c r="BQ13" i="50"/>
  <c r="BO13" i="50"/>
  <c r="BG13" i="50"/>
  <c r="BE13" i="50"/>
  <c r="AW13" i="50"/>
  <c r="AU13" i="50"/>
  <c r="AM13" i="50"/>
  <c r="AK13" i="50"/>
  <c r="AC13" i="50"/>
  <c r="AA13" i="50"/>
  <c r="M13" i="50"/>
  <c r="N13" i="50"/>
  <c r="DO12" i="50"/>
  <c r="DM12" i="50"/>
  <c r="DE12" i="50"/>
  <c r="DC12" i="50"/>
  <c r="CU12" i="50"/>
  <c r="CS12" i="50"/>
  <c r="CK12" i="50"/>
  <c r="CI12" i="50"/>
  <c r="CA12" i="50"/>
  <c r="BY12" i="50"/>
  <c r="BQ12" i="50"/>
  <c r="BO12" i="50"/>
  <c r="BG12" i="50"/>
  <c r="BE12" i="50"/>
  <c r="AW12" i="50"/>
  <c r="AU12" i="50"/>
  <c r="AM12" i="50"/>
  <c r="AK12" i="50"/>
  <c r="AC12" i="50"/>
  <c r="AA12" i="50"/>
  <c r="M12" i="50"/>
  <c r="N12" i="50"/>
  <c r="DO11" i="50"/>
  <c r="DM11" i="50"/>
  <c r="DE11" i="50"/>
  <c r="DC11" i="50"/>
  <c r="CU11" i="50"/>
  <c r="CS11" i="50"/>
  <c r="CK11" i="50"/>
  <c r="CI11" i="50"/>
  <c r="CA11" i="50"/>
  <c r="BY11" i="50"/>
  <c r="BQ11" i="50"/>
  <c r="BO11" i="50"/>
  <c r="BG11" i="50"/>
  <c r="BE11" i="50"/>
  <c r="AW11" i="50"/>
  <c r="AU11" i="50"/>
  <c r="AM11" i="50"/>
  <c r="AK11" i="50"/>
  <c r="AC11" i="50"/>
  <c r="AA11" i="50"/>
  <c r="M11" i="50"/>
  <c r="N11" i="50"/>
  <c r="DO10" i="50"/>
  <c r="DM10" i="50"/>
  <c r="DE10" i="50"/>
  <c r="DC10" i="50"/>
  <c r="CU10" i="50"/>
  <c r="CS10" i="50"/>
  <c r="CK10" i="50"/>
  <c r="CI10" i="50"/>
  <c r="CA10" i="50"/>
  <c r="BY10" i="50"/>
  <c r="BQ10" i="50"/>
  <c r="BO10" i="50"/>
  <c r="BG10" i="50"/>
  <c r="BE10" i="50"/>
  <c r="AW10" i="50"/>
  <c r="AU10" i="50"/>
  <c r="AM10" i="50"/>
  <c r="AK10" i="50"/>
  <c r="AC10" i="50"/>
  <c r="AA10" i="50"/>
  <c r="M10" i="50"/>
  <c r="N10" i="50"/>
  <c r="M53" i="49"/>
  <c r="N53" i="49"/>
  <c r="M52" i="49"/>
  <c r="N52" i="49"/>
  <c r="M51" i="49"/>
  <c r="N51" i="49"/>
  <c r="M50" i="49"/>
  <c r="N50" i="49"/>
  <c r="M49" i="49"/>
  <c r="N49" i="49"/>
  <c r="M48" i="49"/>
  <c r="N48" i="49"/>
  <c r="M47" i="49"/>
  <c r="N47" i="49"/>
  <c r="M46" i="49"/>
  <c r="N46" i="49"/>
  <c r="M45" i="49"/>
  <c r="N45" i="49"/>
  <c r="M44" i="49"/>
  <c r="N44" i="49"/>
  <c r="M43" i="49"/>
  <c r="N43" i="49"/>
  <c r="DO42" i="49"/>
  <c r="DM42" i="49"/>
  <c r="DE42" i="49"/>
  <c r="DC42" i="49"/>
  <c r="CU42" i="49"/>
  <c r="CS42" i="49"/>
  <c r="CK42" i="49"/>
  <c r="CI42" i="49"/>
  <c r="CA42" i="49"/>
  <c r="BY42" i="49"/>
  <c r="BQ42" i="49"/>
  <c r="BO42" i="49"/>
  <c r="BG42" i="49"/>
  <c r="BE42" i="49"/>
  <c r="AW42" i="49"/>
  <c r="AU42" i="49"/>
  <c r="AM42" i="49"/>
  <c r="AK42" i="49"/>
  <c r="AC42" i="49"/>
  <c r="AA42" i="49"/>
  <c r="M42" i="49"/>
  <c r="N42" i="49"/>
  <c r="DO41" i="49"/>
  <c r="DM41" i="49"/>
  <c r="DE41" i="49"/>
  <c r="DC41" i="49"/>
  <c r="CU41" i="49"/>
  <c r="CS41" i="49"/>
  <c r="CK41" i="49"/>
  <c r="CI41" i="49"/>
  <c r="CA41" i="49"/>
  <c r="BY41" i="49"/>
  <c r="BQ41" i="49"/>
  <c r="BO41" i="49"/>
  <c r="BG41" i="49"/>
  <c r="BE41" i="49"/>
  <c r="AW41" i="49"/>
  <c r="AU41" i="49"/>
  <c r="AM41" i="49"/>
  <c r="AK41" i="49"/>
  <c r="AC41" i="49"/>
  <c r="AA41" i="49"/>
  <c r="DO40" i="49"/>
  <c r="DM40" i="49"/>
  <c r="DE40" i="49"/>
  <c r="DC40" i="49"/>
  <c r="CU40" i="49"/>
  <c r="CS40" i="49"/>
  <c r="CK40" i="49"/>
  <c r="CI40" i="49"/>
  <c r="CA40" i="49"/>
  <c r="BY40" i="49"/>
  <c r="BQ40" i="49"/>
  <c r="BO40" i="49"/>
  <c r="BG40" i="49"/>
  <c r="BE40" i="49"/>
  <c r="AW40" i="49"/>
  <c r="AU40" i="49"/>
  <c r="AM40" i="49"/>
  <c r="AK40" i="49"/>
  <c r="AC40" i="49"/>
  <c r="AA40" i="49"/>
  <c r="DO39" i="49"/>
  <c r="DM39" i="49"/>
  <c r="DE39" i="49"/>
  <c r="DC39" i="49"/>
  <c r="CU39" i="49"/>
  <c r="CS39" i="49"/>
  <c r="CK39" i="49"/>
  <c r="CI39" i="49"/>
  <c r="CA39" i="49"/>
  <c r="BY39" i="49"/>
  <c r="BQ39" i="49"/>
  <c r="BO39" i="49"/>
  <c r="BG39" i="49"/>
  <c r="BE39" i="49"/>
  <c r="AW39" i="49"/>
  <c r="AU39" i="49"/>
  <c r="AM39" i="49"/>
  <c r="AK39" i="49"/>
  <c r="AC39" i="49"/>
  <c r="AA39" i="49"/>
  <c r="DO38" i="49"/>
  <c r="DM38" i="49"/>
  <c r="DE38" i="49"/>
  <c r="DC38" i="49"/>
  <c r="CU38" i="49"/>
  <c r="CS38" i="49"/>
  <c r="CK38" i="49"/>
  <c r="CI38" i="49"/>
  <c r="CA38" i="49"/>
  <c r="BY38" i="49"/>
  <c r="BQ38" i="49"/>
  <c r="BO38" i="49"/>
  <c r="BG38" i="49"/>
  <c r="BE38" i="49"/>
  <c r="AW38" i="49"/>
  <c r="AU38" i="49"/>
  <c r="AM38" i="49"/>
  <c r="AK38" i="49"/>
  <c r="AC38" i="49"/>
  <c r="AA38" i="49"/>
  <c r="M38" i="49"/>
  <c r="N38" i="49"/>
  <c r="DO37" i="49"/>
  <c r="DM37" i="49"/>
  <c r="DE37" i="49"/>
  <c r="DC37" i="49"/>
  <c r="CU37" i="49"/>
  <c r="CS37" i="49"/>
  <c r="CK37" i="49"/>
  <c r="CI37" i="49"/>
  <c r="CA37" i="49"/>
  <c r="BY37" i="49"/>
  <c r="BQ37" i="49"/>
  <c r="BO37" i="49"/>
  <c r="BG37" i="49"/>
  <c r="BE37" i="49"/>
  <c r="AW37" i="49"/>
  <c r="AU37" i="49"/>
  <c r="AM37" i="49"/>
  <c r="AK37" i="49"/>
  <c r="AC37" i="49"/>
  <c r="AA37" i="49"/>
  <c r="M37" i="49"/>
  <c r="N37" i="49"/>
  <c r="DO36" i="49"/>
  <c r="DM36" i="49"/>
  <c r="DE36" i="49"/>
  <c r="DC36" i="49"/>
  <c r="CU36" i="49"/>
  <c r="CS36" i="49"/>
  <c r="CK36" i="49"/>
  <c r="CI36" i="49"/>
  <c r="CA36" i="49"/>
  <c r="BY36" i="49"/>
  <c r="BQ36" i="49"/>
  <c r="BO36" i="49"/>
  <c r="BG36" i="49"/>
  <c r="BE36" i="49"/>
  <c r="AW36" i="49"/>
  <c r="AU36" i="49"/>
  <c r="AM36" i="49"/>
  <c r="AK36" i="49"/>
  <c r="AC36" i="49"/>
  <c r="AA36" i="49"/>
  <c r="M36" i="49"/>
  <c r="N36" i="49"/>
  <c r="DO35" i="49"/>
  <c r="DM35" i="49"/>
  <c r="DE35" i="49"/>
  <c r="DC35" i="49"/>
  <c r="CU35" i="49"/>
  <c r="CS35" i="49"/>
  <c r="CK35" i="49"/>
  <c r="CI35" i="49"/>
  <c r="CA35" i="49"/>
  <c r="BY35" i="49"/>
  <c r="BQ35" i="49"/>
  <c r="BO35" i="49"/>
  <c r="BG35" i="49"/>
  <c r="BE35" i="49"/>
  <c r="AW35" i="49"/>
  <c r="AU35" i="49"/>
  <c r="AM35" i="49"/>
  <c r="AK35" i="49"/>
  <c r="AC35" i="49"/>
  <c r="AA35" i="49"/>
  <c r="M35" i="49"/>
  <c r="N35" i="49"/>
  <c r="DO34" i="49"/>
  <c r="DM34" i="49"/>
  <c r="DE34" i="49"/>
  <c r="DC34" i="49"/>
  <c r="CU34" i="49"/>
  <c r="CS34" i="49"/>
  <c r="CK34" i="49"/>
  <c r="CI34" i="49"/>
  <c r="CA34" i="49"/>
  <c r="BY34" i="49"/>
  <c r="BQ34" i="49"/>
  <c r="BO34" i="49"/>
  <c r="BG34" i="49"/>
  <c r="BE34" i="49"/>
  <c r="AW34" i="49"/>
  <c r="AU34" i="49"/>
  <c r="AM34" i="49"/>
  <c r="AK34" i="49"/>
  <c r="AC34" i="49"/>
  <c r="AA34" i="49"/>
  <c r="M34" i="49"/>
  <c r="N34" i="49"/>
  <c r="DO33" i="49"/>
  <c r="DM33" i="49"/>
  <c r="DE33" i="49"/>
  <c r="DC33" i="49"/>
  <c r="CU33" i="49"/>
  <c r="CS33" i="49"/>
  <c r="CK33" i="49"/>
  <c r="CI33" i="49"/>
  <c r="CA33" i="49"/>
  <c r="BY33" i="49"/>
  <c r="BQ33" i="49"/>
  <c r="BO33" i="49"/>
  <c r="BG33" i="49"/>
  <c r="BE33" i="49"/>
  <c r="AW33" i="49"/>
  <c r="AU33" i="49"/>
  <c r="AM33" i="49"/>
  <c r="AK33" i="49"/>
  <c r="AC33" i="49"/>
  <c r="AA33" i="49"/>
  <c r="M33" i="49"/>
  <c r="N33" i="49"/>
  <c r="DO32" i="49"/>
  <c r="DM32" i="49"/>
  <c r="DE32" i="49"/>
  <c r="DC32" i="49"/>
  <c r="CU32" i="49"/>
  <c r="CS32" i="49"/>
  <c r="CK32" i="49"/>
  <c r="CI32" i="49"/>
  <c r="CA32" i="49"/>
  <c r="BY32" i="49"/>
  <c r="BQ32" i="49"/>
  <c r="BO32" i="49"/>
  <c r="BG32" i="49"/>
  <c r="BE32" i="49"/>
  <c r="AW32" i="49"/>
  <c r="AU32" i="49"/>
  <c r="AM32" i="49"/>
  <c r="AK32" i="49"/>
  <c r="AC32" i="49"/>
  <c r="AA32" i="49"/>
  <c r="M32" i="49"/>
  <c r="N32" i="49"/>
  <c r="DO31" i="49"/>
  <c r="DM31" i="49"/>
  <c r="DE31" i="49"/>
  <c r="DC31" i="49"/>
  <c r="CU31" i="49"/>
  <c r="CS31" i="49"/>
  <c r="CK31" i="49"/>
  <c r="CI31" i="49"/>
  <c r="CA31" i="49"/>
  <c r="BY31" i="49"/>
  <c r="BQ31" i="49"/>
  <c r="BO31" i="49"/>
  <c r="BG31" i="49"/>
  <c r="BE31" i="49"/>
  <c r="AW31" i="49"/>
  <c r="AU31" i="49"/>
  <c r="AM31" i="49"/>
  <c r="AK31" i="49"/>
  <c r="AC31" i="49"/>
  <c r="AA31" i="49"/>
  <c r="M31" i="49"/>
  <c r="N31" i="49"/>
  <c r="DO30" i="49"/>
  <c r="DM30" i="49"/>
  <c r="DE30" i="49"/>
  <c r="DC30" i="49"/>
  <c r="CU30" i="49"/>
  <c r="CS30" i="49"/>
  <c r="CK30" i="49"/>
  <c r="CI30" i="49"/>
  <c r="CA30" i="49"/>
  <c r="BY30" i="49"/>
  <c r="BQ30" i="49"/>
  <c r="BO30" i="49"/>
  <c r="BG30" i="49"/>
  <c r="BE30" i="49"/>
  <c r="AW30" i="49"/>
  <c r="AU30" i="49"/>
  <c r="AM30" i="49"/>
  <c r="AK30" i="49"/>
  <c r="AC30" i="49"/>
  <c r="AA30" i="49"/>
  <c r="M30" i="49"/>
  <c r="N30" i="49"/>
  <c r="DO29" i="49"/>
  <c r="DM29" i="49"/>
  <c r="DE29" i="49"/>
  <c r="DC29" i="49"/>
  <c r="CU29" i="49"/>
  <c r="CS29" i="49"/>
  <c r="CK29" i="49"/>
  <c r="CI29" i="49"/>
  <c r="CA29" i="49"/>
  <c r="BY29" i="49"/>
  <c r="BQ29" i="49"/>
  <c r="BO29" i="49"/>
  <c r="BG29" i="49"/>
  <c r="BE29" i="49"/>
  <c r="AW29" i="49"/>
  <c r="AU29" i="49"/>
  <c r="AM29" i="49"/>
  <c r="AK29" i="49"/>
  <c r="AC29" i="49"/>
  <c r="AA29" i="49"/>
  <c r="DM28" i="49"/>
  <c r="DC28" i="49"/>
  <c r="CS28" i="49"/>
  <c r="CI28" i="49"/>
  <c r="BY28" i="49"/>
  <c r="BO28" i="49"/>
  <c r="BE28" i="49"/>
  <c r="AU28" i="49"/>
  <c r="AK28" i="49"/>
  <c r="AA28" i="49"/>
  <c r="M28" i="49"/>
  <c r="N28" i="49"/>
  <c r="DM27" i="49"/>
  <c r="DC27" i="49"/>
  <c r="CS27" i="49"/>
  <c r="CI27" i="49"/>
  <c r="BY27" i="49"/>
  <c r="BO27" i="49"/>
  <c r="BE27" i="49"/>
  <c r="AU27" i="49"/>
  <c r="AK27" i="49"/>
  <c r="AA27" i="49"/>
  <c r="DO26" i="49"/>
  <c r="DM26" i="49"/>
  <c r="DE26" i="49"/>
  <c r="DC26" i="49"/>
  <c r="CU26" i="49"/>
  <c r="CS26" i="49"/>
  <c r="CK26" i="49"/>
  <c r="CI26" i="49"/>
  <c r="CA26" i="49"/>
  <c r="BY26" i="49"/>
  <c r="BQ26" i="49"/>
  <c r="BO26" i="49"/>
  <c r="BG26" i="49"/>
  <c r="BE26" i="49"/>
  <c r="AW26" i="49"/>
  <c r="AU26" i="49"/>
  <c r="AM26" i="49"/>
  <c r="AK26" i="49"/>
  <c r="AC26" i="49"/>
  <c r="AA26" i="49"/>
  <c r="M26" i="49"/>
  <c r="N26" i="49"/>
  <c r="DO25" i="49"/>
  <c r="DM25" i="49"/>
  <c r="DE25" i="49"/>
  <c r="DC25" i="49"/>
  <c r="CU25" i="49"/>
  <c r="CS25" i="49"/>
  <c r="CK25" i="49"/>
  <c r="CI25" i="49"/>
  <c r="CA25" i="49"/>
  <c r="BY25" i="49"/>
  <c r="BQ25" i="49"/>
  <c r="BO25" i="49"/>
  <c r="BG25" i="49"/>
  <c r="BE25" i="49"/>
  <c r="AW25" i="49"/>
  <c r="AU25" i="49"/>
  <c r="AM25" i="49"/>
  <c r="AK25" i="49"/>
  <c r="AC25" i="49"/>
  <c r="AA25" i="49"/>
  <c r="DO24" i="49"/>
  <c r="DM24" i="49"/>
  <c r="DE24" i="49"/>
  <c r="DC24" i="49"/>
  <c r="CU24" i="49"/>
  <c r="CS24" i="49"/>
  <c r="CK24" i="49"/>
  <c r="CI24" i="49"/>
  <c r="CA24" i="49"/>
  <c r="BY24" i="49"/>
  <c r="BQ24" i="49"/>
  <c r="BO24" i="49"/>
  <c r="BG24" i="49"/>
  <c r="BE24" i="49"/>
  <c r="AW24" i="49"/>
  <c r="AU24" i="49"/>
  <c r="AM24" i="49"/>
  <c r="AK24" i="49"/>
  <c r="AC24" i="49"/>
  <c r="AA24" i="49"/>
  <c r="DO23" i="49"/>
  <c r="DM23" i="49"/>
  <c r="DE23" i="49"/>
  <c r="DC23" i="49"/>
  <c r="CU23" i="49"/>
  <c r="CS23" i="49"/>
  <c r="CK23" i="49"/>
  <c r="CI23" i="49"/>
  <c r="CA23" i="49"/>
  <c r="BY23" i="49"/>
  <c r="BQ23" i="49"/>
  <c r="BO23" i="49"/>
  <c r="BG23" i="49"/>
  <c r="BE23" i="49"/>
  <c r="AW23" i="49"/>
  <c r="AU23" i="49"/>
  <c r="AM23" i="49"/>
  <c r="AK23" i="49"/>
  <c r="AC23" i="49"/>
  <c r="AA23" i="49"/>
  <c r="DO22" i="49"/>
  <c r="DM22" i="49"/>
  <c r="DE22" i="49"/>
  <c r="DC22" i="49"/>
  <c r="CU22" i="49"/>
  <c r="CS22" i="49"/>
  <c r="CK22" i="49"/>
  <c r="CI22" i="49"/>
  <c r="CA22" i="49"/>
  <c r="BY22" i="49"/>
  <c r="BQ22" i="49"/>
  <c r="BO22" i="49"/>
  <c r="BG22" i="49"/>
  <c r="BE22" i="49"/>
  <c r="AW22" i="49"/>
  <c r="AU22" i="49"/>
  <c r="AM22" i="49"/>
  <c r="AK22" i="49"/>
  <c r="AC22" i="49"/>
  <c r="AA22" i="49"/>
  <c r="DO21" i="49"/>
  <c r="DM21" i="49"/>
  <c r="DE21" i="49"/>
  <c r="DC21" i="49"/>
  <c r="CU21" i="49"/>
  <c r="CS21" i="49"/>
  <c r="CK21" i="49"/>
  <c r="CI21" i="49"/>
  <c r="CA21" i="49"/>
  <c r="BY21" i="49"/>
  <c r="BQ21" i="49"/>
  <c r="BO21" i="49"/>
  <c r="BG21" i="49"/>
  <c r="BE21" i="49"/>
  <c r="AW21" i="49"/>
  <c r="AU21" i="49"/>
  <c r="AM21" i="49"/>
  <c r="AK21" i="49"/>
  <c r="AA21" i="49"/>
  <c r="M21" i="49"/>
  <c r="N21" i="49"/>
  <c r="DO20" i="49"/>
  <c r="DM20" i="49"/>
  <c r="DE20" i="49"/>
  <c r="DC20" i="49"/>
  <c r="CU20" i="49"/>
  <c r="CS20" i="49"/>
  <c r="CK20" i="49"/>
  <c r="CI20" i="49"/>
  <c r="CA20" i="49"/>
  <c r="BY20" i="49"/>
  <c r="BQ20" i="49"/>
  <c r="BO20" i="49"/>
  <c r="BG20" i="49"/>
  <c r="BE20" i="49"/>
  <c r="AW20" i="49"/>
  <c r="AU20" i="49"/>
  <c r="AM20" i="49"/>
  <c r="AK20" i="49"/>
  <c r="AA20" i="49"/>
  <c r="M20" i="49"/>
  <c r="N20" i="49"/>
  <c r="DO19" i="49"/>
  <c r="DM19" i="49"/>
  <c r="DE19" i="49"/>
  <c r="DC19" i="49"/>
  <c r="CU19" i="49"/>
  <c r="CS19" i="49"/>
  <c r="CK19" i="49"/>
  <c r="CI19" i="49"/>
  <c r="CA19" i="49"/>
  <c r="BY19" i="49"/>
  <c r="BQ19" i="49"/>
  <c r="BO19" i="49"/>
  <c r="BG19" i="49"/>
  <c r="BE19" i="49"/>
  <c r="AW19" i="49"/>
  <c r="AU19" i="49"/>
  <c r="AM19" i="49"/>
  <c r="AK19" i="49"/>
  <c r="AC19" i="49"/>
  <c r="AA19" i="49"/>
  <c r="M19" i="49"/>
  <c r="N19" i="49"/>
  <c r="DO18" i="49"/>
  <c r="DM18" i="49"/>
  <c r="DE18" i="49"/>
  <c r="DC18" i="49"/>
  <c r="CU18" i="49"/>
  <c r="CS18" i="49"/>
  <c r="CK18" i="49"/>
  <c r="CI18" i="49"/>
  <c r="CA18" i="49"/>
  <c r="BY18" i="49"/>
  <c r="BQ18" i="49"/>
  <c r="BO18" i="49"/>
  <c r="BG18" i="49"/>
  <c r="BE18" i="49"/>
  <c r="AW18" i="49"/>
  <c r="AU18" i="49"/>
  <c r="AM18" i="49"/>
  <c r="AK18" i="49"/>
  <c r="AC18" i="49"/>
  <c r="AA18" i="49"/>
  <c r="M18" i="49"/>
  <c r="N18" i="49"/>
  <c r="DO17" i="49"/>
  <c r="DM17" i="49"/>
  <c r="DE17" i="49"/>
  <c r="DC17" i="49"/>
  <c r="CU17" i="49"/>
  <c r="CS17" i="49"/>
  <c r="CK17" i="49"/>
  <c r="CI17" i="49"/>
  <c r="CA17" i="49"/>
  <c r="BY17" i="49"/>
  <c r="BQ17" i="49"/>
  <c r="BO17" i="49"/>
  <c r="BG17" i="49"/>
  <c r="BE17" i="49"/>
  <c r="AW17" i="49"/>
  <c r="AU17" i="49"/>
  <c r="AM17" i="49"/>
  <c r="AK17" i="49"/>
  <c r="AC17" i="49"/>
  <c r="AA17" i="49"/>
  <c r="N17" i="49"/>
  <c r="DO16" i="49"/>
  <c r="DM16" i="49"/>
  <c r="DE16" i="49"/>
  <c r="DC16" i="49"/>
  <c r="CU16" i="49"/>
  <c r="CS16" i="49"/>
  <c r="CK16" i="49"/>
  <c r="CI16" i="49"/>
  <c r="CA16" i="49"/>
  <c r="BY16" i="49"/>
  <c r="BQ16" i="49"/>
  <c r="BO16" i="49"/>
  <c r="BG16" i="49"/>
  <c r="BE16" i="49"/>
  <c r="AW16" i="49"/>
  <c r="AU16" i="49"/>
  <c r="AM16" i="49"/>
  <c r="AK16" i="49"/>
  <c r="AC16" i="49"/>
  <c r="AA16" i="49"/>
  <c r="N16" i="49"/>
  <c r="DO15" i="49"/>
  <c r="DM15" i="49"/>
  <c r="DE15" i="49"/>
  <c r="DC15" i="49"/>
  <c r="CU15" i="49"/>
  <c r="CS15" i="49"/>
  <c r="CK15" i="49"/>
  <c r="CI15" i="49"/>
  <c r="CA15" i="49"/>
  <c r="BY15" i="49"/>
  <c r="BQ15" i="49"/>
  <c r="BO15" i="49"/>
  <c r="BG15" i="49"/>
  <c r="BE15" i="49"/>
  <c r="AW15" i="49"/>
  <c r="AU15" i="49"/>
  <c r="AM15" i="49"/>
  <c r="AK15" i="49"/>
  <c r="AC15" i="49"/>
  <c r="AA15" i="49"/>
  <c r="M15" i="49"/>
  <c r="N15" i="49"/>
  <c r="DO14" i="49"/>
  <c r="DM14" i="49"/>
  <c r="DE14" i="49"/>
  <c r="DC14" i="49"/>
  <c r="CU14" i="49"/>
  <c r="CS14" i="49"/>
  <c r="CK14" i="49"/>
  <c r="CI14" i="49"/>
  <c r="CA14" i="49"/>
  <c r="BY14" i="49"/>
  <c r="BQ14" i="49"/>
  <c r="BO14" i="49"/>
  <c r="BG14" i="49"/>
  <c r="BE14" i="49"/>
  <c r="AW14" i="49"/>
  <c r="AU14" i="49"/>
  <c r="AM14" i="49"/>
  <c r="AK14" i="49"/>
  <c r="AC14" i="49"/>
  <c r="AA14" i="49"/>
  <c r="N14" i="49"/>
  <c r="DO13" i="49"/>
  <c r="DM13" i="49"/>
  <c r="DE13" i="49"/>
  <c r="DC13" i="49"/>
  <c r="CU13" i="49"/>
  <c r="CS13" i="49"/>
  <c r="CK13" i="49"/>
  <c r="CI13" i="49"/>
  <c r="CA13" i="49"/>
  <c r="BY13" i="49"/>
  <c r="BQ13" i="49"/>
  <c r="BO13" i="49"/>
  <c r="BG13" i="49"/>
  <c r="BE13" i="49"/>
  <c r="AW13" i="49"/>
  <c r="AU13" i="49"/>
  <c r="AM13" i="49"/>
  <c r="AK13" i="49"/>
  <c r="AC13" i="49"/>
  <c r="AA13" i="49"/>
  <c r="M13" i="49"/>
  <c r="N13" i="49"/>
  <c r="DO12" i="49"/>
  <c r="DM12" i="49"/>
  <c r="DE12" i="49"/>
  <c r="DC12" i="49"/>
  <c r="CU12" i="49"/>
  <c r="CS12" i="49"/>
  <c r="CK12" i="49"/>
  <c r="CI12" i="49"/>
  <c r="CA12" i="49"/>
  <c r="BY12" i="49"/>
  <c r="BQ12" i="49"/>
  <c r="BO12" i="49"/>
  <c r="BG12" i="49"/>
  <c r="BE12" i="49"/>
  <c r="AW12" i="49"/>
  <c r="AU12" i="49"/>
  <c r="AM12" i="49"/>
  <c r="AK12" i="49"/>
  <c r="AC12" i="49"/>
  <c r="AA12" i="49"/>
  <c r="M12" i="49"/>
  <c r="N12" i="49"/>
  <c r="DO11" i="49"/>
  <c r="DM11" i="49"/>
  <c r="DE11" i="49"/>
  <c r="DC11" i="49"/>
  <c r="CU11" i="49"/>
  <c r="CS11" i="49"/>
  <c r="CK11" i="49"/>
  <c r="CI11" i="49"/>
  <c r="CA11" i="49"/>
  <c r="BY11" i="49"/>
  <c r="BQ11" i="49"/>
  <c r="BO11" i="49"/>
  <c r="BG11" i="49"/>
  <c r="BE11" i="49"/>
  <c r="AW11" i="49"/>
  <c r="AU11" i="49"/>
  <c r="AM11" i="49"/>
  <c r="AK11" i="49"/>
  <c r="AC11" i="49"/>
  <c r="AA11" i="49"/>
  <c r="M11" i="49"/>
  <c r="N11" i="49"/>
  <c r="DO10" i="49"/>
  <c r="DM10" i="49"/>
  <c r="DE10" i="49"/>
  <c r="DC10" i="49"/>
  <c r="CU10" i="49"/>
  <c r="CS10" i="49"/>
  <c r="CK10" i="49"/>
  <c r="CI10" i="49"/>
  <c r="CA10" i="49"/>
  <c r="BY10" i="49"/>
  <c r="BQ10" i="49"/>
  <c r="BO10" i="49"/>
  <c r="BG10" i="49"/>
  <c r="BE10" i="49"/>
  <c r="AW10" i="49"/>
  <c r="AU10" i="49"/>
  <c r="AM10" i="49"/>
  <c r="AK10" i="49"/>
  <c r="AC10" i="49"/>
  <c r="AA10" i="49"/>
  <c r="M10" i="49"/>
  <c r="N10" i="49"/>
  <c r="AA21" i="33"/>
  <c r="AA20" i="33"/>
  <c r="M67" i="31"/>
  <c r="N67" i="31"/>
  <c r="M66" i="31"/>
  <c r="N66" i="31"/>
  <c r="M65" i="31"/>
  <c r="N65" i="31"/>
  <c r="M64" i="31"/>
  <c r="N64" i="31"/>
  <c r="M63" i="31"/>
  <c r="N63" i="31"/>
  <c r="M62" i="31"/>
  <c r="N62" i="31"/>
  <c r="M61" i="31"/>
  <c r="N61" i="31"/>
  <c r="M60" i="31"/>
  <c r="N60" i="31"/>
  <c r="M59" i="31"/>
  <c r="N59" i="31"/>
  <c r="M58" i="31"/>
  <c r="N58" i="31"/>
  <c r="M57" i="31"/>
  <c r="N57" i="31"/>
  <c r="M56" i="31"/>
  <c r="N56" i="31"/>
  <c r="M55" i="31"/>
  <c r="N55" i="31"/>
  <c r="M54" i="31"/>
  <c r="N54" i="31"/>
  <c r="M53" i="31"/>
  <c r="N53" i="31"/>
  <c r="M52" i="31"/>
  <c r="N52" i="31"/>
  <c r="M51" i="31"/>
  <c r="N51" i="31"/>
  <c r="M50" i="31"/>
  <c r="N50" i="31"/>
  <c r="M49" i="31"/>
  <c r="N49" i="31"/>
  <c r="M53" i="48"/>
  <c r="N53" i="48"/>
  <c r="M52" i="48"/>
  <c r="N52" i="48"/>
  <c r="M51" i="48"/>
  <c r="N51" i="48"/>
  <c r="M50" i="48"/>
  <c r="N50" i="48"/>
  <c r="M49" i="48"/>
  <c r="N49" i="48"/>
  <c r="M48" i="48"/>
  <c r="N48" i="48"/>
  <c r="M47" i="48"/>
  <c r="N47" i="48"/>
  <c r="M46" i="48"/>
  <c r="N46" i="48"/>
  <c r="M45" i="48"/>
  <c r="N45" i="48"/>
  <c r="M44" i="48"/>
  <c r="N44" i="48"/>
  <c r="M43" i="48"/>
  <c r="N43" i="48"/>
  <c r="DO42" i="48"/>
  <c r="DM42" i="48"/>
  <c r="DE42" i="48"/>
  <c r="DC42" i="48"/>
  <c r="CU42" i="48"/>
  <c r="CS42" i="48"/>
  <c r="CK42" i="48"/>
  <c r="CI42" i="48"/>
  <c r="CA42" i="48"/>
  <c r="BY42" i="48"/>
  <c r="BQ42" i="48"/>
  <c r="BO42" i="48"/>
  <c r="BG42" i="48"/>
  <c r="BE42" i="48"/>
  <c r="AW42" i="48"/>
  <c r="AU42" i="48"/>
  <c r="AM42" i="48"/>
  <c r="AK42" i="48"/>
  <c r="AC42" i="48"/>
  <c r="AA42" i="48"/>
  <c r="M42" i="48"/>
  <c r="N42" i="48"/>
  <c r="DO41" i="48"/>
  <c r="DM41" i="48"/>
  <c r="DE41" i="48"/>
  <c r="DC41" i="48"/>
  <c r="CU41" i="48"/>
  <c r="CS41" i="48"/>
  <c r="CK41" i="48"/>
  <c r="CI41" i="48"/>
  <c r="CA41" i="48"/>
  <c r="BY41" i="48"/>
  <c r="BQ41" i="48"/>
  <c r="BO41" i="48"/>
  <c r="BG41" i="48"/>
  <c r="BE41" i="48"/>
  <c r="AW41" i="48"/>
  <c r="AU41" i="48"/>
  <c r="AM41" i="48"/>
  <c r="AK41" i="48"/>
  <c r="AC41" i="48"/>
  <c r="AA41" i="48"/>
  <c r="M41" i="48"/>
  <c r="N41" i="48"/>
  <c r="DO40" i="48"/>
  <c r="DM40" i="48"/>
  <c r="DE40" i="48"/>
  <c r="DC40" i="48"/>
  <c r="CU40" i="48"/>
  <c r="CS40" i="48"/>
  <c r="CK40" i="48"/>
  <c r="CI40" i="48"/>
  <c r="CA40" i="48"/>
  <c r="BY40" i="48"/>
  <c r="BQ40" i="48"/>
  <c r="BO40" i="48"/>
  <c r="BG40" i="48"/>
  <c r="BE40" i="48"/>
  <c r="AW40" i="48"/>
  <c r="AU40" i="48"/>
  <c r="AM40" i="48"/>
  <c r="AK40" i="48"/>
  <c r="AC40" i="48"/>
  <c r="AA40" i="48"/>
  <c r="M40" i="48"/>
  <c r="N40" i="48"/>
  <c r="DO39" i="48"/>
  <c r="DM39" i="48"/>
  <c r="DE39" i="48"/>
  <c r="DC39" i="48"/>
  <c r="CU39" i="48"/>
  <c r="CS39" i="48"/>
  <c r="CK39" i="48"/>
  <c r="CI39" i="48"/>
  <c r="CA39" i="48"/>
  <c r="BY39" i="48"/>
  <c r="BQ39" i="48"/>
  <c r="BO39" i="48"/>
  <c r="BG39" i="48"/>
  <c r="BE39" i="48"/>
  <c r="AW39" i="48"/>
  <c r="AU39" i="48"/>
  <c r="AM39" i="48"/>
  <c r="AK39" i="48"/>
  <c r="AC39" i="48"/>
  <c r="AA39" i="48"/>
  <c r="M39" i="48"/>
  <c r="N39" i="48"/>
  <c r="DO38" i="48"/>
  <c r="DM38" i="48"/>
  <c r="DE38" i="48"/>
  <c r="DC38" i="48"/>
  <c r="CU38" i="48"/>
  <c r="CS38" i="48"/>
  <c r="CK38" i="48"/>
  <c r="CI38" i="48"/>
  <c r="CA38" i="48"/>
  <c r="BY38" i="48"/>
  <c r="BQ38" i="48"/>
  <c r="BO38" i="48"/>
  <c r="BG38" i="48"/>
  <c r="BE38" i="48"/>
  <c r="AW38" i="48"/>
  <c r="AU38" i="48"/>
  <c r="AM38" i="48"/>
  <c r="AK38" i="48"/>
  <c r="AC38" i="48"/>
  <c r="AA38" i="48"/>
  <c r="M38" i="48"/>
  <c r="N38" i="48"/>
  <c r="DO37" i="48"/>
  <c r="DM37" i="48"/>
  <c r="DE37" i="48"/>
  <c r="DC37" i="48"/>
  <c r="CU37" i="48"/>
  <c r="CS37" i="48"/>
  <c r="CK37" i="48"/>
  <c r="CI37" i="48"/>
  <c r="CA37" i="48"/>
  <c r="BY37" i="48"/>
  <c r="BQ37" i="48"/>
  <c r="BO37" i="48"/>
  <c r="BG37" i="48"/>
  <c r="BE37" i="48"/>
  <c r="AW37" i="48"/>
  <c r="AU37" i="48"/>
  <c r="AM37" i="48"/>
  <c r="AK37" i="48"/>
  <c r="AC37" i="48"/>
  <c r="AA37" i="48"/>
  <c r="M37" i="48"/>
  <c r="N37" i="48"/>
  <c r="DO36" i="48"/>
  <c r="DM36" i="48"/>
  <c r="DE36" i="48"/>
  <c r="DC36" i="48"/>
  <c r="CU36" i="48"/>
  <c r="CS36" i="48"/>
  <c r="CK36" i="48"/>
  <c r="CI36" i="48"/>
  <c r="CA36" i="48"/>
  <c r="BY36" i="48"/>
  <c r="BQ36" i="48"/>
  <c r="BO36" i="48"/>
  <c r="BG36" i="48"/>
  <c r="BE36" i="48"/>
  <c r="AW36" i="48"/>
  <c r="AU36" i="48"/>
  <c r="AM36" i="48"/>
  <c r="AK36" i="48"/>
  <c r="AC36" i="48"/>
  <c r="AA36" i="48"/>
  <c r="M36" i="48"/>
  <c r="N36" i="48"/>
  <c r="DO35" i="48"/>
  <c r="DM35" i="48"/>
  <c r="DE35" i="48"/>
  <c r="DC35" i="48"/>
  <c r="CU35" i="48"/>
  <c r="CS35" i="48"/>
  <c r="CK35" i="48"/>
  <c r="CI35" i="48"/>
  <c r="CA35" i="48"/>
  <c r="BY35" i="48"/>
  <c r="BQ35" i="48"/>
  <c r="BO35" i="48"/>
  <c r="BG35" i="48"/>
  <c r="BE35" i="48"/>
  <c r="AW35" i="48"/>
  <c r="AU35" i="48"/>
  <c r="AM35" i="48"/>
  <c r="AK35" i="48"/>
  <c r="AC35" i="48"/>
  <c r="AA35" i="48"/>
  <c r="M35" i="48"/>
  <c r="N35" i="48"/>
  <c r="DO34" i="48"/>
  <c r="DM34" i="48"/>
  <c r="DE34" i="48"/>
  <c r="DC34" i="48"/>
  <c r="CU34" i="48"/>
  <c r="CS34" i="48"/>
  <c r="CK34" i="48"/>
  <c r="CI34" i="48"/>
  <c r="CA34" i="48"/>
  <c r="BY34" i="48"/>
  <c r="BQ34" i="48"/>
  <c r="BO34" i="48"/>
  <c r="BG34" i="48"/>
  <c r="BE34" i="48"/>
  <c r="AW34" i="48"/>
  <c r="AU34" i="48"/>
  <c r="AM34" i="48"/>
  <c r="AK34" i="48"/>
  <c r="AC34" i="48"/>
  <c r="AA34" i="48"/>
  <c r="M34" i="48"/>
  <c r="N34" i="48"/>
  <c r="DO33" i="48"/>
  <c r="DM33" i="48"/>
  <c r="DE33" i="48"/>
  <c r="DC33" i="48"/>
  <c r="CU33" i="48"/>
  <c r="CS33" i="48"/>
  <c r="CK33" i="48"/>
  <c r="CI33" i="48"/>
  <c r="CA33" i="48"/>
  <c r="BY33" i="48"/>
  <c r="BQ33" i="48"/>
  <c r="BO33" i="48"/>
  <c r="BG33" i="48"/>
  <c r="BE33" i="48"/>
  <c r="AW33" i="48"/>
  <c r="AU33" i="48"/>
  <c r="AM33" i="48"/>
  <c r="AK33" i="48"/>
  <c r="AC33" i="48"/>
  <c r="AA33" i="48"/>
  <c r="M33" i="48"/>
  <c r="N33" i="48"/>
  <c r="DO32" i="48"/>
  <c r="DM32" i="48"/>
  <c r="DE32" i="48"/>
  <c r="DC32" i="48"/>
  <c r="CU32" i="48"/>
  <c r="CS32" i="48"/>
  <c r="CK32" i="48"/>
  <c r="CI32" i="48"/>
  <c r="CA32" i="48"/>
  <c r="BY32" i="48"/>
  <c r="BQ32" i="48"/>
  <c r="BO32" i="48"/>
  <c r="BG32" i="48"/>
  <c r="BE32" i="48"/>
  <c r="AW32" i="48"/>
  <c r="AU32" i="48"/>
  <c r="AM32" i="48"/>
  <c r="AK32" i="48"/>
  <c r="AC32" i="48"/>
  <c r="AA32" i="48"/>
  <c r="M32" i="48"/>
  <c r="N32" i="48"/>
  <c r="DO31" i="48"/>
  <c r="DM31" i="48"/>
  <c r="DE31" i="48"/>
  <c r="DC31" i="48"/>
  <c r="CU31" i="48"/>
  <c r="CS31" i="48"/>
  <c r="CK31" i="48"/>
  <c r="CI31" i="48"/>
  <c r="CA31" i="48"/>
  <c r="BY31" i="48"/>
  <c r="BQ31" i="48"/>
  <c r="BO31" i="48"/>
  <c r="BG31" i="48"/>
  <c r="BE31" i="48"/>
  <c r="AW31" i="48"/>
  <c r="AU31" i="48"/>
  <c r="AM31" i="48"/>
  <c r="AK31" i="48"/>
  <c r="AC31" i="48"/>
  <c r="AA31" i="48"/>
  <c r="M31" i="48"/>
  <c r="N31" i="48"/>
  <c r="DO30" i="48"/>
  <c r="DM30" i="48"/>
  <c r="DE30" i="48"/>
  <c r="DC30" i="48"/>
  <c r="CU30" i="48"/>
  <c r="CS30" i="48"/>
  <c r="CK30" i="48"/>
  <c r="CI30" i="48"/>
  <c r="CA30" i="48"/>
  <c r="BY30" i="48"/>
  <c r="BQ30" i="48"/>
  <c r="BO30" i="48"/>
  <c r="BG30" i="48"/>
  <c r="BE30" i="48"/>
  <c r="AW30" i="48"/>
  <c r="AU30" i="48"/>
  <c r="AM30" i="48"/>
  <c r="AK30" i="48"/>
  <c r="AC30" i="48"/>
  <c r="AA30" i="48"/>
  <c r="M30" i="48"/>
  <c r="N30" i="48"/>
  <c r="DO29" i="48"/>
  <c r="DM29" i="48"/>
  <c r="DE29" i="48"/>
  <c r="DC29" i="48"/>
  <c r="CU29" i="48"/>
  <c r="CS29" i="48"/>
  <c r="CK29" i="48"/>
  <c r="CI29" i="48"/>
  <c r="CA29" i="48"/>
  <c r="BY29" i="48"/>
  <c r="BQ29" i="48"/>
  <c r="BO29" i="48"/>
  <c r="BG29" i="48"/>
  <c r="BE29" i="48"/>
  <c r="AW29" i="48"/>
  <c r="AU29" i="48"/>
  <c r="AM29" i="48"/>
  <c r="AK29" i="48"/>
  <c r="AC29" i="48"/>
  <c r="AA29" i="48"/>
  <c r="M29" i="48"/>
  <c r="N29" i="48"/>
  <c r="DM28" i="48"/>
  <c r="DC28" i="48"/>
  <c r="CS28" i="48"/>
  <c r="CI28" i="48"/>
  <c r="BY28" i="48"/>
  <c r="BO28" i="48"/>
  <c r="BE28" i="48"/>
  <c r="AU28" i="48"/>
  <c r="AK28" i="48"/>
  <c r="AA28" i="48"/>
  <c r="M28" i="48"/>
  <c r="N28" i="48"/>
  <c r="DM27" i="48"/>
  <c r="DC27" i="48"/>
  <c r="CS27" i="48"/>
  <c r="CI27" i="48"/>
  <c r="BY27" i="48"/>
  <c r="BO27" i="48"/>
  <c r="BE27" i="48"/>
  <c r="AU27" i="48"/>
  <c r="AK27" i="48"/>
  <c r="AA27" i="48"/>
  <c r="M27" i="48"/>
  <c r="N27" i="48"/>
  <c r="DO26" i="48"/>
  <c r="DM26" i="48"/>
  <c r="DE26" i="48"/>
  <c r="DC26" i="48"/>
  <c r="CU26" i="48"/>
  <c r="CS26" i="48"/>
  <c r="CK26" i="48"/>
  <c r="CI26" i="48"/>
  <c r="CA26" i="48"/>
  <c r="BY26" i="48"/>
  <c r="BQ26" i="48"/>
  <c r="BO26" i="48"/>
  <c r="BG26" i="48"/>
  <c r="BE26" i="48"/>
  <c r="AW26" i="48"/>
  <c r="AU26" i="48"/>
  <c r="AM26" i="48"/>
  <c r="AK26" i="48"/>
  <c r="AC26" i="48"/>
  <c r="AA26" i="48"/>
  <c r="M26" i="48"/>
  <c r="N26" i="48"/>
  <c r="DO25" i="48"/>
  <c r="DM25" i="48"/>
  <c r="DE25" i="48"/>
  <c r="DC25" i="48"/>
  <c r="CU25" i="48"/>
  <c r="CS25" i="48"/>
  <c r="CK25" i="48"/>
  <c r="CI25" i="48"/>
  <c r="CA25" i="48"/>
  <c r="BY25" i="48"/>
  <c r="BQ25" i="48"/>
  <c r="BO25" i="48"/>
  <c r="BG25" i="48"/>
  <c r="BE25" i="48"/>
  <c r="AW25" i="48"/>
  <c r="AU25" i="48"/>
  <c r="AM25" i="48"/>
  <c r="AK25" i="48"/>
  <c r="AC25" i="48"/>
  <c r="AA25" i="48"/>
  <c r="M25" i="48"/>
  <c r="N25" i="48"/>
  <c r="DO24" i="48"/>
  <c r="DM24" i="48"/>
  <c r="DE24" i="48"/>
  <c r="DC24" i="48"/>
  <c r="CU24" i="48"/>
  <c r="CS24" i="48"/>
  <c r="CK24" i="48"/>
  <c r="CI24" i="48"/>
  <c r="CA24" i="48"/>
  <c r="BY24" i="48"/>
  <c r="BQ24" i="48"/>
  <c r="BO24" i="48"/>
  <c r="BG24" i="48"/>
  <c r="BE24" i="48"/>
  <c r="AW24" i="48"/>
  <c r="AU24" i="48"/>
  <c r="AM24" i="48"/>
  <c r="AK24" i="48"/>
  <c r="AC24" i="48"/>
  <c r="AA24" i="48"/>
  <c r="M24" i="48"/>
  <c r="N24" i="48"/>
  <c r="DO23" i="48"/>
  <c r="DM23" i="48"/>
  <c r="DE23" i="48"/>
  <c r="DC23" i="48"/>
  <c r="CU23" i="48"/>
  <c r="CS23" i="48"/>
  <c r="CK23" i="48"/>
  <c r="CI23" i="48"/>
  <c r="CA23" i="48"/>
  <c r="BY23" i="48"/>
  <c r="BQ23" i="48"/>
  <c r="BO23" i="48"/>
  <c r="BG23" i="48"/>
  <c r="BE23" i="48"/>
  <c r="AW23" i="48"/>
  <c r="AU23" i="48"/>
  <c r="AM23" i="48"/>
  <c r="AK23" i="48"/>
  <c r="AC23" i="48"/>
  <c r="AA23" i="48"/>
  <c r="M23" i="48"/>
  <c r="N23" i="48"/>
  <c r="DO22" i="48"/>
  <c r="DM22" i="48"/>
  <c r="DE22" i="48"/>
  <c r="DC22" i="48"/>
  <c r="CU22" i="48"/>
  <c r="CS22" i="48"/>
  <c r="CK22" i="48"/>
  <c r="CI22" i="48"/>
  <c r="CA22" i="48"/>
  <c r="BY22" i="48"/>
  <c r="BQ22" i="48"/>
  <c r="BO22" i="48"/>
  <c r="BG22" i="48"/>
  <c r="BE22" i="48"/>
  <c r="AW22" i="48"/>
  <c r="AU22" i="48"/>
  <c r="AM22" i="48"/>
  <c r="AK22" i="48"/>
  <c r="AC22" i="48"/>
  <c r="AA22" i="48"/>
  <c r="M22" i="48"/>
  <c r="N22" i="48"/>
  <c r="DO21" i="48"/>
  <c r="DM21" i="48"/>
  <c r="DE21" i="48"/>
  <c r="DC21" i="48"/>
  <c r="CU21" i="48"/>
  <c r="CS21" i="48"/>
  <c r="CK21" i="48"/>
  <c r="CI21" i="48"/>
  <c r="CA21" i="48"/>
  <c r="BY21" i="48"/>
  <c r="BQ21" i="48"/>
  <c r="BO21" i="48"/>
  <c r="BG21" i="48"/>
  <c r="BE21" i="48"/>
  <c r="AW21" i="48"/>
  <c r="AU21" i="48"/>
  <c r="AM21" i="48"/>
  <c r="AK21" i="48"/>
  <c r="AA21" i="48"/>
  <c r="M21" i="48"/>
  <c r="N21" i="48"/>
  <c r="DO20" i="48"/>
  <c r="DM20" i="48"/>
  <c r="DE20" i="48"/>
  <c r="DC20" i="48"/>
  <c r="CU20" i="48"/>
  <c r="CS20" i="48"/>
  <c r="CK20" i="48"/>
  <c r="CI20" i="48"/>
  <c r="CA20" i="48"/>
  <c r="BY20" i="48"/>
  <c r="BQ20" i="48"/>
  <c r="BO20" i="48"/>
  <c r="BG20" i="48"/>
  <c r="BE20" i="48"/>
  <c r="AW20" i="48"/>
  <c r="AU20" i="48"/>
  <c r="AM20" i="48"/>
  <c r="AK20" i="48"/>
  <c r="AA20" i="48"/>
  <c r="M20" i="48"/>
  <c r="N20" i="48"/>
  <c r="DO19" i="48"/>
  <c r="DM19" i="48"/>
  <c r="DE19" i="48"/>
  <c r="DC19" i="48"/>
  <c r="CU19" i="48"/>
  <c r="CS19" i="48"/>
  <c r="CK19" i="48"/>
  <c r="CI19" i="48"/>
  <c r="CA19" i="48"/>
  <c r="BY19" i="48"/>
  <c r="BQ19" i="48"/>
  <c r="BO19" i="48"/>
  <c r="BG19" i="48"/>
  <c r="BE19" i="48"/>
  <c r="AW19" i="48"/>
  <c r="AU19" i="48"/>
  <c r="AM19" i="48"/>
  <c r="AK19" i="48"/>
  <c r="AC19" i="48"/>
  <c r="AA19" i="48"/>
  <c r="M19" i="48"/>
  <c r="N19" i="48"/>
  <c r="DO18" i="48"/>
  <c r="DM18" i="48"/>
  <c r="DE18" i="48"/>
  <c r="DC18" i="48"/>
  <c r="CU18" i="48"/>
  <c r="CS18" i="48"/>
  <c r="CK18" i="48"/>
  <c r="CI18" i="48"/>
  <c r="CA18" i="48"/>
  <c r="BY18" i="48"/>
  <c r="BQ18" i="48"/>
  <c r="BO18" i="48"/>
  <c r="BG18" i="48"/>
  <c r="BE18" i="48"/>
  <c r="AW18" i="48"/>
  <c r="AU18" i="48"/>
  <c r="AM18" i="48"/>
  <c r="AK18" i="48"/>
  <c r="AC18" i="48"/>
  <c r="AA18" i="48"/>
  <c r="M18" i="48"/>
  <c r="N18" i="48"/>
  <c r="DO17" i="48"/>
  <c r="DM17" i="48"/>
  <c r="DE17" i="48"/>
  <c r="DC17" i="48"/>
  <c r="CU17" i="48"/>
  <c r="CS17" i="48"/>
  <c r="CK17" i="48"/>
  <c r="CI17" i="48"/>
  <c r="CA17" i="48"/>
  <c r="BY17" i="48"/>
  <c r="BQ17" i="48"/>
  <c r="BO17" i="48"/>
  <c r="BG17" i="48"/>
  <c r="BE17" i="48"/>
  <c r="AW17" i="48"/>
  <c r="AU17" i="48"/>
  <c r="AM17" i="48"/>
  <c r="AK17" i="48"/>
  <c r="AC17" i="48"/>
  <c r="AA17" i="48"/>
  <c r="M17" i="48"/>
  <c r="N17" i="48"/>
  <c r="DO16" i="48"/>
  <c r="DM16" i="48"/>
  <c r="DE16" i="48"/>
  <c r="DC16" i="48"/>
  <c r="CU16" i="48"/>
  <c r="CS16" i="48"/>
  <c r="CK16" i="48"/>
  <c r="CI16" i="48"/>
  <c r="CA16" i="48"/>
  <c r="BY16" i="48"/>
  <c r="BQ16" i="48"/>
  <c r="BO16" i="48"/>
  <c r="BG16" i="48"/>
  <c r="BE16" i="48"/>
  <c r="AW16" i="48"/>
  <c r="AU16" i="48"/>
  <c r="AM16" i="48"/>
  <c r="AK16" i="48"/>
  <c r="AC16" i="48"/>
  <c r="AA16" i="48"/>
  <c r="M16" i="48"/>
  <c r="N16" i="48"/>
  <c r="DO15" i="48"/>
  <c r="DM15" i="48"/>
  <c r="DE15" i="48"/>
  <c r="DC15" i="48"/>
  <c r="CU15" i="48"/>
  <c r="CS15" i="48"/>
  <c r="CK15" i="48"/>
  <c r="CI15" i="48"/>
  <c r="CA15" i="48"/>
  <c r="BY15" i="48"/>
  <c r="BQ15" i="48"/>
  <c r="BO15" i="48"/>
  <c r="BG15" i="48"/>
  <c r="BE15" i="48"/>
  <c r="AW15" i="48"/>
  <c r="AU15" i="48"/>
  <c r="AM15" i="48"/>
  <c r="AK15" i="48"/>
  <c r="AC15" i="48"/>
  <c r="AA15" i="48"/>
  <c r="M15" i="48"/>
  <c r="N15" i="48"/>
  <c r="DO14" i="48"/>
  <c r="DM14" i="48"/>
  <c r="DE14" i="48"/>
  <c r="DC14" i="48"/>
  <c r="CU14" i="48"/>
  <c r="CS14" i="48"/>
  <c r="CK14" i="48"/>
  <c r="CI14" i="48"/>
  <c r="CA14" i="48"/>
  <c r="BY14" i="48"/>
  <c r="BQ14" i="48"/>
  <c r="BO14" i="48"/>
  <c r="BG14" i="48"/>
  <c r="BE14" i="48"/>
  <c r="AW14" i="48"/>
  <c r="AU14" i="48"/>
  <c r="AM14" i="48"/>
  <c r="AK14" i="48"/>
  <c r="AA14" i="48"/>
  <c r="M14" i="48"/>
  <c r="N14" i="48"/>
  <c r="DO13" i="48"/>
  <c r="DM13" i="48"/>
  <c r="DE13" i="48"/>
  <c r="DC13" i="48"/>
  <c r="CU13" i="48"/>
  <c r="CS13" i="48"/>
  <c r="CK13" i="48"/>
  <c r="CI13" i="48"/>
  <c r="CA13" i="48"/>
  <c r="BY13" i="48"/>
  <c r="BQ13" i="48"/>
  <c r="BO13" i="48"/>
  <c r="BG13" i="48"/>
  <c r="BE13" i="48"/>
  <c r="AW13" i="48"/>
  <c r="AU13" i="48"/>
  <c r="M13" i="48"/>
  <c r="N13" i="48"/>
  <c r="DO12" i="48"/>
  <c r="DM12" i="48"/>
  <c r="DE12" i="48"/>
  <c r="DC12" i="48"/>
  <c r="CU12" i="48"/>
  <c r="CS12" i="48"/>
  <c r="CK12" i="48"/>
  <c r="CI12" i="48"/>
  <c r="CA12" i="48"/>
  <c r="BY12" i="48"/>
  <c r="BQ12" i="48"/>
  <c r="BO12" i="48"/>
  <c r="BG12" i="48"/>
  <c r="BE12" i="48"/>
  <c r="AW12" i="48"/>
  <c r="AU12" i="48"/>
  <c r="AM12" i="48"/>
  <c r="AK12" i="48"/>
  <c r="AC12" i="48"/>
  <c r="AA12" i="48"/>
  <c r="M12" i="48"/>
  <c r="N12" i="48"/>
  <c r="DO11" i="48"/>
  <c r="DM11" i="48"/>
  <c r="DE11" i="48"/>
  <c r="DC11" i="48"/>
  <c r="CU11" i="48"/>
  <c r="CS11" i="48"/>
  <c r="CK11" i="48"/>
  <c r="CI11" i="48"/>
  <c r="CA11" i="48"/>
  <c r="BY11" i="48"/>
  <c r="BQ11" i="48"/>
  <c r="BO11" i="48"/>
  <c r="BG11" i="48"/>
  <c r="BE11" i="48"/>
  <c r="AW11" i="48"/>
  <c r="AU11" i="48"/>
  <c r="AM11" i="48"/>
  <c r="AK11" i="48"/>
  <c r="AC11" i="48"/>
  <c r="AA11" i="48"/>
  <c r="M11" i="48"/>
  <c r="N11" i="48"/>
  <c r="DO10" i="48"/>
  <c r="DM10" i="48"/>
  <c r="DE10" i="48"/>
  <c r="DC10" i="48"/>
  <c r="CU10" i="48"/>
  <c r="CS10" i="48"/>
  <c r="CK10" i="48"/>
  <c r="CI10" i="48"/>
  <c r="CA10" i="48"/>
  <c r="BY10" i="48"/>
  <c r="BQ10" i="48"/>
  <c r="BO10" i="48"/>
  <c r="BG10" i="48"/>
  <c r="BE10" i="48"/>
  <c r="AW10" i="48"/>
  <c r="AU10" i="48"/>
  <c r="AM10" i="48"/>
  <c r="AK10" i="48"/>
  <c r="AC10" i="48"/>
  <c r="AA10" i="48"/>
  <c r="M10" i="48"/>
  <c r="N10" i="48"/>
  <c r="M53" i="47"/>
  <c r="N53" i="47"/>
  <c r="M52" i="47"/>
  <c r="N52" i="47"/>
  <c r="M51" i="47"/>
  <c r="N51" i="47"/>
  <c r="M50" i="47"/>
  <c r="N50" i="47"/>
  <c r="M49" i="47"/>
  <c r="N49" i="47"/>
  <c r="M48" i="47"/>
  <c r="N48" i="47"/>
  <c r="M47" i="47"/>
  <c r="N47" i="47"/>
  <c r="M46" i="47"/>
  <c r="N46" i="47"/>
  <c r="M45" i="47"/>
  <c r="N45" i="47"/>
  <c r="M44" i="47"/>
  <c r="N44" i="47"/>
  <c r="M43" i="47"/>
  <c r="N43" i="47"/>
  <c r="DO42" i="47"/>
  <c r="DM42" i="47"/>
  <c r="DE42" i="47"/>
  <c r="DC42" i="47"/>
  <c r="CU42" i="47"/>
  <c r="CS42" i="47"/>
  <c r="CK42" i="47"/>
  <c r="CI42" i="47"/>
  <c r="CA42" i="47"/>
  <c r="BY42" i="47"/>
  <c r="BQ42" i="47"/>
  <c r="BO42" i="47"/>
  <c r="BG42" i="47"/>
  <c r="BE42" i="47"/>
  <c r="AW42" i="47"/>
  <c r="AU42" i="47"/>
  <c r="AM42" i="47"/>
  <c r="AK42" i="47"/>
  <c r="AC42" i="47"/>
  <c r="AA42" i="47"/>
  <c r="M42" i="47"/>
  <c r="N42" i="47"/>
  <c r="DO41" i="47"/>
  <c r="DM41" i="47"/>
  <c r="DE41" i="47"/>
  <c r="DC41" i="47"/>
  <c r="CU41" i="47"/>
  <c r="CS41" i="47"/>
  <c r="CK41" i="47"/>
  <c r="CI41" i="47"/>
  <c r="CA41" i="47"/>
  <c r="BY41" i="47"/>
  <c r="BQ41" i="47"/>
  <c r="BO41" i="47"/>
  <c r="BG41" i="47"/>
  <c r="BE41" i="47"/>
  <c r="AW41" i="47"/>
  <c r="AU41" i="47"/>
  <c r="AM41" i="47"/>
  <c r="AK41" i="47"/>
  <c r="AC41" i="47"/>
  <c r="AA41" i="47"/>
  <c r="M41" i="47"/>
  <c r="N41" i="47"/>
  <c r="DO40" i="47"/>
  <c r="DM40" i="47"/>
  <c r="DE40" i="47"/>
  <c r="DC40" i="47"/>
  <c r="CU40" i="47"/>
  <c r="CS40" i="47"/>
  <c r="CK40" i="47"/>
  <c r="CI40" i="47"/>
  <c r="CA40" i="47"/>
  <c r="BY40" i="47"/>
  <c r="BQ40" i="47"/>
  <c r="BO40" i="47"/>
  <c r="BG40" i="47"/>
  <c r="BE40" i="47"/>
  <c r="AW40" i="47"/>
  <c r="AU40" i="47"/>
  <c r="AM40" i="47"/>
  <c r="AK40" i="47"/>
  <c r="AC40" i="47"/>
  <c r="AA40" i="47"/>
  <c r="M40" i="47"/>
  <c r="N40" i="47"/>
  <c r="DO39" i="47"/>
  <c r="DM39" i="47"/>
  <c r="DE39" i="47"/>
  <c r="DC39" i="47"/>
  <c r="CU39" i="47"/>
  <c r="CS39" i="47"/>
  <c r="CK39" i="47"/>
  <c r="CI39" i="47"/>
  <c r="CA39" i="47"/>
  <c r="BY39" i="47"/>
  <c r="BQ39" i="47"/>
  <c r="BO39" i="47"/>
  <c r="BG39" i="47"/>
  <c r="BE39" i="47"/>
  <c r="AW39" i="47"/>
  <c r="AU39" i="47"/>
  <c r="AM39" i="47"/>
  <c r="AK39" i="47"/>
  <c r="AC39" i="47"/>
  <c r="AA39" i="47"/>
  <c r="M39" i="47"/>
  <c r="N39" i="47"/>
  <c r="DO38" i="47"/>
  <c r="DM38" i="47"/>
  <c r="DE38" i="47"/>
  <c r="DC38" i="47"/>
  <c r="CU38" i="47"/>
  <c r="CS38" i="47"/>
  <c r="CK38" i="47"/>
  <c r="CI38" i="47"/>
  <c r="CA38" i="47"/>
  <c r="BY38" i="47"/>
  <c r="BQ38" i="47"/>
  <c r="BO38" i="47"/>
  <c r="BG38" i="47"/>
  <c r="BE38" i="47"/>
  <c r="AW38" i="47"/>
  <c r="AU38" i="47"/>
  <c r="AM38" i="47"/>
  <c r="AK38" i="47"/>
  <c r="AC38" i="47"/>
  <c r="AA38" i="47"/>
  <c r="M38" i="47"/>
  <c r="N38" i="47"/>
  <c r="DO37" i="47"/>
  <c r="DM37" i="47"/>
  <c r="DE37" i="47"/>
  <c r="DC37" i="47"/>
  <c r="CU37" i="47"/>
  <c r="CS37" i="47"/>
  <c r="CK37" i="47"/>
  <c r="CI37" i="47"/>
  <c r="CA37" i="47"/>
  <c r="BY37" i="47"/>
  <c r="BQ37" i="47"/>
  <c r="BO37" i="47"/>
  <c r="BG37" i="47"/>
  <c r="BE37" i="47"/>
  <c r="AW37" i="47"/>
  <c r="AU37" i="47"/>
  <c r="AM37" i="47"/>
  <c r="AK37" i="47"/>
  <c r="AC37" i="47"/>
  <c r="AA37" i="47"/>
  <c r="M37" i="47"/>
  <c r="N37" i="47"/>
  <c r="DO36" i="47"/>
  <c r="DM36" i="47"/>
  <c r="DE36" i="47"/>
  <c r="DC36" i="47"/>
  <c r="CU36" i="47"/>
  <c r="CS36" i="47"/>
  <c r="CK36" i="47"/>
  <c r="CI36" i="47"/>
  <c r="CA36" i="47"/>
  <c r="BY36" i="47"/>
  <c r="BQ36" i="47"/>
  <c r="BO36" i="47"/>
  <c r="BG36" i="47"/>
  <c r="BE36" i="47"/>
  <c r="AW36" i="47"/>
  <c r="AU36" i="47"/>
  <c r="AM36" i="47"/>
  <c r="AK36" i="47"/>
  <c r="AC36" i="47"/>
  <c r="AA36" i="47"/>
  <c r="M36" i="47"/>
  <c r="N36" i="47"/>
  <c r="DO35" i="47"/>
  <c r="DM35" i="47"/>
  <c r="DE35" i="47"/>
  <c r="DC35" i="47"/>
  <c r="CU35" i="47"/>
  <c r="CS35" i="47"/>
  <c r="CK35" i="47"/>
  <c r="CI35" i="47"/>
  <c r="CA35" i="47"/>
  <c r="BY35" i="47"/>
  <c r="BQ35" i="47"/>
  <c r="BO35" i="47"/>
  <c r="BG35" i="47"/>
  <c r="BE35" i="47"/>
  <c r="AW35" i="47"/>
  <c r="AU35" i="47"/>
  <c r="AM35" i="47"/>
  <c r="AK35" i="47"/>
  <c r="AC35" i="47"/>
  <c r="AA35" i="47"/>
  <c r="M35" i="47"/>
  <c r="N35" i="47"/>
  <c r="DO34" i="47"/>
  <c r="DM34" i="47"/>
  <c r="DE34" i="47"/>
  <c r="DC34" i="47"/>
  <c r="CU34" i="47"/>
  <c r="CS34" i="47"/>
  <c r="CK34" i="47"/>
  <c r="CI34" i="47"/>
  <c r="CA34" i="47"/>
  <c r="BY34" i="47"/>
  <c r="BQ34" i="47"/>
  <c r="BO34" i="47"/>
  <c r="BG34" i="47"/>
  <c r="BE34" i="47"/>
  <c r="AW34" i="47"/>
  <c r="AU34" i="47"/>
  <c r="AM34" i="47"/>
  <c r="AK34" i="47"/>
  <c r="AC34" i="47"/>
  <c r="AA34" i="47"/>
  <c r="M34" i="47"/>
  <c r="N34" i="47"/>
  <c r="DO33" i="47"/>
  <c r="DM33" i="47"/>
  <c r="DE33" i="47"/>
  <c r="DC33" i="47"/>
  <c r="CU33" i="47"/>
  <c r="CS33" i="47"/>
  <c r="CK33" i="47"/>
  <c r="CI33" i="47"/>
  <c r="CA33" i="47"/>
  <c r="BY33" i="47"/>
  <c r="BQ33" i="47"/>
  <c r="BO33" i="47"/>
  <c r="BG33" i="47"/>
  <c r="BE33" i="47"/>
  <c r="AW33" i="47"/>
  <c r="AU33" i="47"/>
  <c r="AM33" i="47"/>
  <c r="AK33" i="47"/>
  <c r="AC33" i="47"/>
  <c r="AA33" i="47"/>
  <c r="M33" i="47"/>
  <c r="N33" i="47"/>
  <c r="DO32" i="47"/>
  <c r="DM32" i="47"/>
  <c r="DE32" i="47"/>
  <c r="DC32" i="47"/>
  <c r="CU32" i="47"/>
  <c r="CS32" i="47"/>
  <c r="CK32" i="47"/>
  <c r="CI32" i="47"/>
  <c r="CA32" i="47"/>
  <c r="BY32" i="47"/>
  <c r="BQ32" i="47"/>
  <c r="BO32" i="47"/>
  <c r="BG32" i="47"/>
  <c r="BE32" i="47"/>
  <c r="AW32" i="47"/>
  <c r="AU32" i="47"/>
  <c r="AM32" i="47"/>
  <c r="AK32" i="47"/>
  <c r="AC32" i="47"/>
  <c r="AA32" i="47"/>
  <c r="M32" i="47"/>
  <c r="N32" i="47"/>
  <c r="DO31" i="47"/>
  <c r="DM31" i="47"/>
  <c r="DE31" i="47"/>
  <c r="DC31" i="47"/>
  <c r="CU31" i="47"/>
  <c r="CS31" i="47"/>
  <c r="CK31" i="47"/>
  <c r="CI31" i="47"/>
  <c r="CA31" i="47"/>
  <c r="BY31" i="47"/>
  <c r="BQ31" i="47"/>
  <c r="BO31" i="47"/>
  <c r="BG31" i="47"/>
  <c r="BE31" i="47"/>
  <c r="AW31" i="47"/>
  <c r="AU31" i="47"/>
  <c r="AM31" i="47"/>
  <c r="AK31" i="47"/>
  <c r="AC31" i="47"/>
  <c r="AA31" i="47"/>
  <c r="M31" i="47"/>
  <c r="N31" i="47"/>
  <c r="DO30" i="47"/>
  <c r="DM30" i="47"/>
  <c r="DE30" i="47"/>
  <c r="DC30" i="47"/>
  <c r="CU30" i="47"/>
  <c r="CS30" i="47"/>
  <c r="CK30" i="47"/>
  <c r="CI30" i="47"/>
  <c r="CA30" i="47"/>
  <c r="BY30" i="47"/>
  <c r="BQ30" i="47"/>
  <c r="BO30" i="47"/>
  <c r="BG30" i="47"/>
  <c r="BE30" i="47"/>
  <c r="AW30" i="47"/>
  <c r="AU30" i="47"/>
  <c r="AM30" i="47"/>
  <c r="AK30" i="47"/>
  <c r="AC30" i="47"/>
  <c r="AA30" i="47"/>
  <c r="M30" i="47"/>
  <c r="N30" i="47"/>
  <c r="DO29" i="47"/>
  <c r="DM29" i="47"/>
  <c r="DE29" i="47"/>
  <c r="DC29" i="47"/>
  <c r="CU29" i="47"/>
  <c r="CS29" i="47"/>
  <c r="CK29" i="47"/>
  <c r="CI29" i="47"/>
  <c r="CA29" i="47"/>
  <c r="BY29" i="47"/>
  <c r="BQ29" i="47"/>
  <c r="BO29" i="47"/>
  <c r="BG29" i="47"/>
  <c r="BE29" i="47"/>
  <c r="AW29" i="47"/>
  <c r="AU29" i="47"/>
  <c r="AM29" i="47"/>
  <c r="AK29" i="47"/>
  <c r="AC29" i="47"/>
  <c r="AA29" i="47"/>
  <c r="M29" i="47"/>
  <c r="N29" i="47"/>
  <c r="DM28" i="47"/>
  <c r="DC28" i="47"/>
  <c r="CS28" i="47"/>
  <c r="CI28" i="47"/>
  <c r="BY28" i="47"/>
  <c r="BO28" i="47"/>
  <c r="BE28" i="47"/>
  <c r="AU28" i="47"/>
  <c r="AK28" i="47"/>
  <c r="AA28" i="47"/>
  <c r="M28" i="47"/>
  <c r="N28" i="47"/>
  <c r="DM27" i="47"/>
  <c r="DC27" i="47"/>
  <c r="CS27" i="47"/>
  <c r="CI27" i="47"/>
  <c r="BY27" i="47"/>
  <c r="BO27" i="47"/>
  <c r="BE27" i="47"/>
  <c r="AU27" i="47"/>
  <c r="AK27" i="47"/>
  <c r="AA27" i="47"/>
  <c r="M27" i="47"/>
  <c r="N27" i="47"/>
  <c r="DO26" i="47"/>
  <c r="DM26" i="47"/>
  <c r="DE26" i="47"/>
  <c r="DC26" i="47"/>
  <c r="CU26" i="47"/>
  <c r="CS26" i="47"/>
  <c r="CK26" i="47"/>
  <c r="CI26" i="47"/>
  <c r="CA26" i="47"/>
  <c r="BY26" i="47"/>
  <c r="BQ26" i="47"/>
  <c r="BO26" i="47"/>
  <c r="BG26" i="47"/>
  <c r="BE26" i="47"/>
  <c r="AW26" i="47"/>
  <c r="AU26" i="47"/>
  <c r="AM26" i="47"/>
  <c r="AK26" i="47"/>
  <c r="AC26" i="47"/>
  <c r="AA26" i="47"/>
  <c r="M26" i="47"/>
  <c r="N26" i="47"/>
  <c r="DO25" i="47"/>
  <c r="DM25" i="47"/>
  <c r="DE25" i="47"/>
  <c r="DC25" i="47"/>
  <c r="CU25" i="47"/>
  <c r="CS25" i="47"/>
  <c r="CK25" i="47"/>
  <c r="CI25" i="47"/>
  <c r="CA25" i="47"/>
  <c r="BY25" i="47"/>
  <c r="BQ25" i="47"/>
  <c r="BO25" i="47"/>
  <c r="BG25" i="47"/>
  <c r="BE25" i="47"/>
  <c r="AW25" i="47"/>
  <c r="AU25" i="47"/>
  <c r="AM25" i="47"/>
  <c r="AK25" i="47"/>
  <c r="AC25" i="47"/>
  <c r="AA25" i="47"/>
  <c r="M25" i="47"/>
  <c r="N25" i="47"/>
  <c r="DO24" i="47"/>
  <c r="DM24" i="47"/>
  <c r="DE24" i="47"/>
  <c r="DC24" i="47"/>
  <c r="CU24" i="47"/>
  <c r="CS24" i="47"/>
  <c r="CK24" i="47"/>
  <c r="CI24" i="47"/>
  <c r="CA24" i="47"/>
  <c r="BY24" i="47"/>
  <c r="BQ24" i="47"/>
  <c r="BO24" i="47"/>
  <c r="BG24" i="47"/>
  <c r="BE24" i="47"/>
  <c r="AW24" i="47"/>
  <c r="AU24" i="47"/>
  <c r="AM24" i="47"/>
  <c r="AK24" i="47"/>
  <c r="AC24" i="47"/>
  <c r="AA24" i="47"/>
  <c r="M24" i="47"/>
  <c r="N24" i="47"/>
  <c r="DO23" i="47"/>
  <c r="DM23" i="47"/>
  <c r="DE23" i="47"/>
  <c r="DC23" i="47"/>
  <c r="CU23" i="47"/>
  <c r="CS23" i="47"/>
  <c r="CK23" i="47"/>
  <c r="CI23" i="47"/>
  <c r="CA23" i="47"/>
  <c r="BY23" i="47"/>
  <c r="BQ23" i="47"/>
  <c r="BO23" i="47"/>
  <c r="BG23" i="47"/>
  <c r="BE23" i="47"/>
  <c r="AW23" i="47"/>
  <c r="AU23" i="47"/>
  <c r="AM23" i="47"/>
  <c r="AK23" i="47"/>
  <c r="AC23" i="47"/>
  <c r="AA23" i="47"/>
  <c r="M23" i="47"/>
  <c r="N23" i="47"/>
  <c r="DO22" i="47"/>
  <c r="DM22" i="47"/>
  <c r="DE22" i="47"/>
  <c r="DC22" i="47"/>
  <c r="CU22" i="47"/>
  <c r="CS22" i="47"/>
  <c r="CK22" i="47"/>
  <c r="CI22" i="47"/>
  <c r="CA22" i="47"/>
  <c r="BY22" i="47"/>
  <c r="BQ22" i="47"/>
  <c r="BO22" i="47"/>
  <c r="BG22" i="47"/>
  <c r="BE22" i="47"/>
  <c r="AW22" i="47"/>
  <c r="AU22" i="47"/>
  <c r="AM22" i="47"/>
  <c r="AK22" i="47"/>
  <c r="AC22" i="47"/>
  <c r="AA22" i="47"/>
  <c r="M22" i="47"/>
  <c r="N22" i="47"/>
  <c r="DO21" i="47"/>
  <c r="DM21" i="47"/>
  <c r="DE21" i="47"/>
  <c r="DC21" i="47"/>
  <c r="CU21" i="47"/>
  <c r="CS21" i="47"/>
  <c r="CK21" i="47"/>
  <c r="CI21" i="47"/>
  <c r="CA21" i="47"/>
  <c r="BY21" i="47"/>
  <c r="BQ21" i="47"/>
  <c r="BO21" i="47"/>
  <c r="BG21" i="47"/>
  <c r="BE21" i="47"/>
  <c r="AW21" i="47"/>
  <c r="AU21" i="47"/>
  <c r="AM21" i="47"/>
  <c r="AK21" i="47"/>
  <c r="AA21" i="47"/>
  <c r="M21" i="47"/>
  <c r="N21" i="47"/>
  <c r="DO20" i="47"/>
  <c r="DM20" i="47"/>
  <c r="DE20" i="47"/>
  <c r="DC20" i="47"/>
  <c r="CU20" i="47"/>
  <c r="CS20" i="47"/>
  <c r="CK20" i="47"/>
  <c r="CI20" i="47"/>
  <c r="CA20" i="47"/>
  <c r="BY20" i="47"/>
  <c r="BQ20" i="47"/>
  <c r="BO20" i="47"/>
  <c r="BG20" i="47"/>
  <c r="BE20" i="47"/>
  <c r="AW20" i="47"/>
  <c r="AU20" i="47"/>
  <c r="AM20" i="47"/>
  <c r="AK20" i="47"/>
  <c r="AA20" i="47"/>
  <c r="M20" i="47"/>
  <c r="N20" i="47"/>
  <c r="DO19" i="47"/>
  <c r="DM19" i="47"/>
  <c r="DE19" i="47"/>
  <c r="DC19" i="47"/>
  <c r="CU19" i="47"/>
  <c r="CS19" i="47"/>
  <c r="CK19" i="47"/>
  <c r="CI19" i="47"/>
  <c r="CA19" i="47"/>
  <c r="BY19" i="47"/>
  <c r="BQ19" i="47"/>
  <c r="BO19" i="47"/>
  <c r="BG19" i="47"/>
  <c r="BE19" i="47"/>
  <c r="AW19" i="47"/>
  <c r="AU19" i="47"/>
  <c r="AM19" i="47"/>
  <c r="AK19" i="47"/>
  <c r="AC19" i="47"/>
  <c r="AA19" i="47"/>
  <c r="M19" i="47"/>
  <c r="N19" i="47"/>
  <c r="DO18" i="47"/>
  <c r="DM18" i="47"/>
  <c r="DE18" i="47"/>
  <c r="DC18" i="47"/>
  <c r="CU18" i="47"/>
  <c r="CS18" i="47"/>
  <c r="CK18" i="47"/>
  <c r="CI18" i="47"/>
  <c r="CA18" i="47"/>
  <c r="BY18" i="47"/>
  <c r="BQ18" i="47"/>
  <c r="BO18" i="47"/>
  <c r="BG18" i="47"/>
  <c r="BE18" i="47"/>
  <c r="AW18" i="47"/>
  <c r="AU18" i="47"/>
  <c r="AM18" i="47"/>
  <c r="AK18" i="47"/>
  <c r="AC18" i="47"/>
  <c r="AA18" i="47"/>
  <c r="M18" i="47"/>
  <c r="N18" i="47"/>
  <c r="DO17" i="47"/>
  <c r="DM17" i="47"/>
  <c r="DE17" i="47"/>
  <c r="DC17" i="47"/>
  <c r="CU17" i="47"/>
  <c r="CS17" i="47"/>
  <c r="CK17" i="47"/>
  <c r="CI17" i="47"/>
  <c r="CA17" i="47"/>
  <c r="BY17" i="47"/>
  <c r="BQ17" i="47"/>
  <c r="BO17" i="47"/>
  <c r="BG17" i="47"/>
  <c r="BE17" i="47"/>
  <c r="AW17" i="47"/>
  <c r="AU17" i="47"/>
  <c r="AM17" i="47"/>
  <c r="AK17" i="47"/>
  <c r="AC17" i="47"/>
  <c r="AA17" i="47"/>
  <c r="M17" i="47"/>
  <c r="N17" i="47"/>
  <c r="DO16" i="47"/>
  <c r="DM16" i="47"/>
  <c r="DE16" i="47"/>
  <c r="DC16" i="47"/>
  <c r="CU16" i="47"/>
  <c r="CS16" i="47"/>
  <c r="CK16" i="47"/>
  <c r="CI16" i="47"/>
  <c r="CA16" i="47"/>
  <c r="BY16" i="47"/>
  <c r="BQ16" i="47"/>
  <c r="BO16" i="47"/>
  <c r="BG16" i="47"/>
  <c r="BE16" i="47"/>
  <c r="AW16" i="47"/>
  <c r="AU16" i="47"/>
  <c r="AM16" i="47"/>
  <c r="AK16" i="47"/>
  <c r="AC16" i="47"/>
  <c r="AA16" i="47"/>
  <c r="M16" i="47"/>
  <c r="N16" i="47"/>
  <c r="DO15" i="47"/>
  <c r="DM15" i="47"/>
  <c r="DE15" i="47"/>
  <c r="DC15" i="47"/>
  <c r="CU15" i="47"/>
  <c r="CS15" i="47"/>
  <c r="CK15" i="47"/>
  <c r="CI15" i="47"/>
  <c r="CA15" i="47"/>
  <c r="BY15" i="47"/>
  <c r="BQ15" i="47"/>
  <c r="BO15" i="47"/>
  <c r="BG15" i="47"/>
  <c r="BE15" i="47"/>
  <c r="AW15" i="47"/>
  <c r="AU15" i="47"/>
  <c r="AM15" i="47"/>
  <c r="AK15" i="47"/>
  <c r="AC15" i="47"/>
  <c r="AA15" i="47"/>
  <c r="M15" i="47"/>
  <c r="N15" i="47"/>
  <c r="DO14" i="47"/>
  <c r="DM14" i="47"/>
  <c r="DE14" i="47"/>
  <c r="DC14" i="47"/>
  <c r="CU14" i="47"/>
  <c r="CS14" i="47"/>
  <c r="CK14" i="47"/>
  <c r="CI14" i="47"/>
  <c r="CA14" i="47"/>
  <c r="BY14" i="47"/>
  <c r="BQ14" i="47"/>
  <c r="BO14" i="47"/>
  <c r="BG14" i="47"/>
  <c r="BE14" i="47"/>
  <c r="AW14" i="47"/>
  <c r="AU14" i="47"/>
  <c r="AM14" i="47"/>
  <c r="AK14" i="47"/>
  <c r="AA14" i="47"/>
  <c r="M14" i="47"/>
  <c r="N14" i="47"/>
  <c r="DO13" i="47"/>
  <c r="DM13" i="47"/>
  <c r="DE13" i="47"/>
  <c r="DC13" i="47"/>
  <c r="CU13" i="47"/>
  <c r="CS13" i="47"/>
  <c r="CK13" i="47"/>
  <c r="CI13" i="47"/>
  <c r="CA13" i="47"/>
  <c r="BY13" i="47"/>
  <c r="BQ13" i="47"/>
  <c r="BO13" i="47"/>
  <c r="BG13" i="47"/>
  <c r="BE13" i="47"/>
  <c r="AW13" i="47"/>
  <c r="AU13" i="47"/>
  <c r="M13" i="47"/>
  <c r="N13" i="47"/>
  <c r="DO12" i="47"/>
  <c r="DM12" i="47"/>
  <c r="DE12" i="47"/>
  <c r="DC12" i="47"/>
  <c r="CU12" i="47"/>
  <c r="CS12" i="47"/>
  <c r="CK12" i="47"/>
  <c r="CI12" i="47"/>
  <c r="CA12" i="47"/>
  <c r="BY12" i="47"/>
  <c r="BQ12" i="47"/>
  <c r="BO12" i="47"/>
  <c r="BG12" i="47"/>
  <c r="BE12" i="47"/>
  <c r="AW12" i="47"/>
  <c r="AU12" i="47"/>
  <c r="AM12" i="47"/>
  <c r="AK12" i="47"/>
  <c r="AC12" i="47"/>
  <c r="AA12" i="47"/>
  <c r="M12" i="47"/>
  <c r="N12" i="47"/>
  <c r="DO11" i="47"/>
  <c r="DM11" i="47"/>
  <c r="DE11" i="47"/>
  <c r="DC11" i="47"/>
  <c r="CU11" i="47"/>
  <c r="CS11" i="47"/>
  <c r="CK11" i="47"/>
  <c r="CI11" i="47"/>
  <c r="CA11" i="47"/>
  <c r="BY11" i="47"/>
  <c r="BQ11" i="47"/>
  <c r="BO11" i="47"/>
  <c r="BG11" i="47"/>
  <c r="BE11" i="47"/>
  <c r="AW11" i="47"/>
  <c r="AU11" i="47"/>
  <c r="AM11" i="47"/>
  <c r="AK11" i="47"/>
  <c r="AC11" i="47"/>
  <c r="AA11" i="47"/>
  <c r="M11" i="47"/>
  <c r="N11" i="47"/>
  <c r="DO10" i="47"/>
  <c r="DM10" i="47"/>
  <c r="DE10" i="47"/>
  <c r="DC10" i="47"/>
  <c r="CU10" i="47"/>
  <c r="CS10" i="47"/>
  <c r="CK10" i="47"/>
  <c r="CI10" i="47"/>
  <c r="CA10" i="47"/>
  <c r="BY10" i="47"/>
  <c r="BQ10" i="47"/>
  <c r="BO10" i="47"/>
  <c r="BG10" i="47"/>
  <c r="BE10" i="47"/>
  <c r="AW10" i="47"/>
  <c r="AU10" i="47"/>
  <c r="AM10" i="47"/>
  <c r="AK10" i="47"/>
  <c r="AC10" i="47"/>
  <c r="AA10" i="47"/>
  <c r="M10" i="47"/>
  <c r="N10" i="47"/>
  <c r="M53" i="46"/>
  <c r="N53" i="46"/>
  <c r="M52" i="46"/>
  <c r="N52" i="46"/>
  <c r="M51" i="46"/>
  <c r="N51" i="46"/>
  <c r="M50" i="46"/>
  <c r="N50" i="46"/>
  <c r="M49" i="46"/>
  <c r="N49" i="46"/>
  <c r="M48" i="46"/>
  <c r="N48" i="46"/>
  <c r="M47" i="46"/>
  <c r="N47" i="46"/>
  <c r="M46" i="46"/>
  <c r="N46" i="46"/>
  <c r="M45" i="46"/>
  <c r="N45" i="46"/>
  <c r="M44" i="46"/>
  <c r="N44" i="46"/>
  <c r="M43" i="46"/>
  <c r="N43" i="46"/>
  <c r="DO42" i="46"/>
  <c r="DM42" i="46"/>
  <c r="DE42" i="46"/>
  <c r="DC42" i="46"/>
  <c r="CU42" i="46"/>
  <c r="CS42" i="46"/>
  <c r="CK42" i="46"/>
  <c r="CI42" i="46"/>
  <c r="CA42" i="46"/>
  <c r="BY42" i="46"/>
  <c r="BQ42" i="46"/>
  <c r="BO42" i="46"/>
  <c r="BG42" i="46"/>
  <c r="BE42" i="46"/>
  <c r="AW42" i="46"/>
  <c r="AU42" i="46"/>
  <c r="AM42" i="46"/>
  <c r="AK42" i="46"/>
  <c r="AC42" i="46"/>
  <c r="AA42" i="46"/>
  <c r="M42" i="46"/>
  <c r="N42" i="46"/>
  <c r="DO41" i="46"/>
  <c r="DM41" i="46"/>
  <c r="DE41" i="46"/>
  <c r="DC41" i="46"/>
  <c r="CU41" i="46"/>
  <c r="CS41" i="46"/>
  <c r="CK41" i="46"/>
  <c r="CI41" i="46"/>
  <c r="CA41" i="46"/>
  <c r="BY41" i="46"/>
  <c r="BQ41" i="46"/>
  <c r="BO41" i="46"/>
  <c r="BG41" i="46"/>
  <c r="BE41" i="46"/>
  <c r="AW41" i="46"/>
  <c r="AU41" i="46"/>
  <c r="AM41" i="46"/>
  <c r="AK41" i="46"/>
  <c r="AC41" i="46"/>
  <c r="AA41" i="46"/>
  <c r="M41" i="46"/>
  <c r="N41" i="46"/>
  <c r="DO40" i="46"/>
  <c r="DM40" i="46"/>
  <c r="DE40" i="46"/>
  <c r="DC40" i="46"/>
  <c r="CU40" i="46"/>
  <c r="CS40" i="46"/>
  <c r="CK40" i="46"/>
  <c r="CI40" i="46"/>
  <c r="CA40" i="46"/>
  <c r="BY40" i="46"/>
  <c r="BQ40" i="46"/>
  <c r="BO40" i="46"/>
  <c r="BG40" i="46"/>
  <c r="BE40" i="46"/>
  <c r="AW40" i="46"/>
  <c r="AU40" i="46"/>
  <c r="AM40" i="46"/>
  <c r="AK40" i="46"/>
  <c r="AC40" i="46"/>
  <c r="AA40" i="46"/>
  <c r="M40" i="46"/>
  <c r="N40" i="46"/>
  <c r="DO39" i="46"/>
  <c r="DM39" i="46"/>
  <c r="DE39" i="46"/>
  <c r="DC39" i="46"/>
  <c r="CU39" i="46"/>
  <c r="CS39" i="46"/>
  <c r="CK39" i="46"/>
  <c r="CI39" i="46"/>
  <c r="CA39" i="46"/>
  <c r="BY39" i="46"/>
  <c r="BQ39" i="46"/>
  <c r="BO39" i="46"/>
  <c r="BG39" i="46"/>
  <c r="BE39" i="46"/>
  <c r="AW39" i="46"/>
  <c r="AU39" i="46"/>
  <c r="AM39" i="46"/>
  <c r="AK39" i="46"/>
  <c r="AC39" i="46"/>
  <c r="AA39" i="46"/>
  <c r="M39" i="46"/>
  <c r="N39" i="46"/>
  <c r="DO38" i="46"/>
  <c r="DM38" i="46"/>
  <c r="DE38" i="46"/>
  <c r="DC38" i="46"/>
  <c r="CU38" i="46"/>
  <c r="CS38" i="46"/>
  <c r="CK38" i="46"/>
  <c r="CI38" i="46"/>
  <c r="CA38" i="46"/>
  <c r="BY38" i="46"/>
  <c r="BQ38" i="46"/>
  <c r="BO38" i="46"/>
  <c r="BG38" i="46"/>
  <c r="BE38" i="46"/>
  <c r="AW38" i="46"/>
  <c r="AU38" i="46"/>
  <c r="AM38" i="46"/>
  <c r="AK38" i="46"/>
  <c r="AC38" i="46"/>
  <c r="AA38" i="46"/>
  <c r="M38" i="46"/>
  <c r="N38" i="46"/>
  <c r="DO37" i="46"/>
  <c r="DM37" i="46"/>
  <c r="DE37" i="46"/>
  <c r="DC37" i="46"/>
  <c r="CU37" i="46"/>
  <c r="CS37" i="46"/>
  <c r="CK37" i="46"/>
  <c r="CI37" i="46"/>
  <c r="CA37" i="46"/>
  <c r="BY37" i="46"/>
  <c r="BQ37" i="46"/>
  <c r="BO37" i="46"/>
  <c r="BG37" i="46"/>
  <c r="BE37" i="46"/>
  <c r="AW37" i="46"/>
  <c r="AU37" i="46"/>
  <c r="AM37" i="46"/>
  <c r="AK37" i="46"/>
  <c r="AC37" i="46"/>
  <c r="AA37" i="46"/>
  <c r="M37" i="46"/>
  <c r="N37" i="46"/>
  <c r="DO36" i="46"/>
  <c r="DM36" i="46"/>
  <c r="DE36" i="46"/>
  <c r="DC36" i="46"/>
  <c r="CU36" i="46"/>
  <c r="CS36" i="46"/>
  <c r="CK36" i="46"/>
  <c r="CI36" i="46"/>
  <c r="CA36" i="46"/>
  <c r="BY36" i="46"/>
  <c r="BQ36" i="46"/>
  <c r="BO36" i="46"/>
  <c r="BG36" i="46"/>
  <c r="BE36" i="46"/>
  <c r="AW36" i="46"/>
  <c r="AU36" i="46"/>
  <c r="AM36" i="46"/>
  <c r="AK36" i="46"/>
  <c r="AC36" i="46"/>
  <c r="AA36" i="46"/>
  <c r="M36" i="46"/>
  <c r="N36" i="46"/>
  <c r="DO35" i="46"/>
  <c r="DM35" i="46"/>
  <c r="DE35" i="46"/>
  <c r="DC35" i="46"/>
  <c r="CU35" i="46"/>
  <c r="CS35" i="46"/>
  <c r="CK35" i="46"/>
  <c r="CI35" i="46"/>
  <c r="CA35" i="46"/>
  <c r="BY35" i="46"/>
  <c r="BQ35" i="46"/>
  <c r="BO35" i="46"/>
  <c r="BG35" i="46"/>
  <c r="BE35" i="46"/>
  <c r="AW35" i="46"/>
  <c r="AU35" i="46"/>
  <c r="AM35" i="46"/>
  <c r="AK35" i="46"/>
  <c r="AC35" i="46"/>
  <c r="AA35" i="46"/>
  <c r="M35" i="46"/>
  <c r="N35" i="46"/>
  <c r="DO34" i="46"/>
  <c r="DM34" i="46"/>
  <c r="DE34" i="46"/>
  <c r="DC34" i="46"/>
  <c r="CU34" i="46"/>
  <c r="CS34" i="46"/>
  <c r="CK34" i="46"/>
  <c r="CI34" i="46"/>
  <c r="CA34" i="46"/>
  <c r="BY34" i="46"/>
  <c r="BQ34" i="46"/>
  <c r="BO34" i="46"/>
  <c r="BG34" i="46"/>
  <c r="BE34" i="46"/>
  <c r="AW34" i="46"/>
  <c r="AU34" i="46"/>
  <c r="AM34" i="46"/>
  <c r="AK34" i="46"/>
  <c r="AC34" i="46"/>
  <c r="AA34" i="46"/>
  <c r="M34" i="46"/>
  <c r="N34" i="46"/>
  <c r="DO33" i="46"/>
  <c r="DM33" i="46"/>
  <c r="DE33" i="46"/>
  <c r="DC33" i="46"/>
  <c r="CU33" i="46"/>
  <c r="CS33" i="46"/>
  <c r="CK33" i="46"/>
  <c r="CI33" i="46"/>
  <c r="CA33" i="46"/>
  <c r="BY33" i="46"/>
  <c r="BQ33" i="46"/>
  <c r="BO33" i="46"/>
  <c r="BG33" i="46"/>
  <c r="BE33" i="46"/>
  <c r="AW33" i="46"/>
  <c r="AU33" i="46"/>
  <c r="AM33" i="46"/>
  <c r="AK33" i="46"/>
  <c r="AC33" i="46"/>
  <c r="AA33" i="46"/>
  <c r="M33" i="46"/>
  <c r="N33" i="46"/>
  <c r="DO32" i="46"/>
  <c r="DM32" i="46"/>
  <c r="DE32" i="46"/>
  <c r="DC32" i="46"/>
  <c r="CU32" i="46"/>
  <c r="CS32" i="46"/>
  <c r="CK32" i="46"/>
  <c r="CI32" i="46"/>
  <c r="CA32" i="46"/>
  <c r="BY32" i="46"/>
  <c r="BQ32" i="46"/>
  <c r="BO32" i="46"/>
  <c r="BG32" i="46"/>
  <c r="BE32" i="46"/>
  <c r="AW32" i="46"/>
  <c r="AU32" i="46"/>
  <c r="AM32" i="46"/>
  <c r="AK32" i="46"/>
  <c r="AC32" i="46"/>
  <c r="AA32" i="46"/>
  <c r="M32" i="46"/>
  <c r="N32" i="46"/>
  <c r="DO31" i="46"/>
  <c r="DM31" i="46"/>
  <c r="DE31" i="46"/>
  <c r="DC31" i="46"/>
  <c r="CU31" i="46"/>
  <c r="CS31" i="46"/>
  <c r="CK31" i="46"/>
  <c r="CI31" i="46"/>
  <c r="CA31" i="46"/>
  <c r="BY31" i="46"/>
  <c r="BQ31" i="46"/>
  <c r="BO31" i="46"/>
  <c r="BG31" i="46"/>
  <c r="BE31" i="46"/>
  <c r="AW31" i="46"/>
  <c r="AU31" i="46"/>
  <c r="AM31" i="46"/>
  <c r="AK31" i="46"/>
  <c r="AC31" i="46"/>
  <c r="AA31" i="46"/>
  <c r="M31" i="46"/>
  <c r="N31" i="46"/>
  <c r="DO30" i="46"/>
  <c r="DM30" i="46"/>
  <c r="DE30" i="46"/>
  <c r="DC30" i="46"/>
  <c r="CU30" i="46"/>
  <c r="CS30" i="46"/>
  <c r="CK30" i="46"/>
  <c r="CI30" i="46"/>
  <c r="CA30" i="46"/>
  <c r="BY30" i="46"/>
  <c r="BQ30" i="46"/>
  <c r="BO30" i="46"/>
  <c r="BG30" i="46"/>
  <c r="BE30" i="46"/>
  <c r="AW30" i="46"/>
  <c r="AU30" i="46"/>
  <c r="AM30" i="46"/>
  <c r="AK30" i="46"/>
  <c r="AC30" i="46"/>
  <c r="AA30" i="46"/>
  <c r="M30" i="46"/>
  <c r="N30" i="46"/>
  <c r="DO29" i="46"/>
  <c r="DM29" i="46"/>
  <c r="DE29" i="46"/>
  <c r="DC29" i="46"/>
  <c r="CU29" i="46"/>
  <c r="CS29" i="46"/>
  <c r="CK29" i="46"/>
  <c r="CI29" i="46"/>
  <c r="CA29" i="46"/>
  <c r="BY29" i="46"/>
  <c r="BQ29" i="46"/>
  <c r="BO29" i="46"/>
  <c r="BG29" i="46"/>
  <c r="BE29" i="46"/>
  <c r="AW29" i="46"/>
  <c r="AU29" i="46"/>
  <c r="AM29" i="46"/>
  <c r="AK29" i="46"/>
  <c r="AC29" i="46"/>
  <c r="AA29" i="46"/>
  <c r="M29" i="46"/>
  <c r="N29" i="46"/>
  <c r="DM28" i="46"/>
  <c r="DC28" i="46"/>
  <c r="CS28" i="46"/>
  <c r="CI28" i="46"/>
  <c r="BY28" i="46"/>
  <c r="BO28" i="46"/>
  <c r="BE28" i="46"/>
  <c r="AU28" i="46"/>
  <c r="AK28" i="46"/>
  <c r="AA28" i="46"/>
  <c r="M28" i="46"/>
  <c r="N28" i="46"/>
  <c r="DM27" i="46"/>
  <c r="DC27" i="46"/>
  <c r="CS27" i="46"/>
  <c r="CI27" i="46"/>
  <c r="BY27" i="46"/>
  <c r="BO27" i="46"/>
  <c r="BE27" i="46"/>
  <c r="AU27" i="46"/>
  <c r="AK27" i="46"/>
  <c r="AA27" i="46"/>
  <c r="M27" i="46"/>
  <c r="N27" i="46"/>
  <c r="DO26" i="46"/>
  <c r="DM26" i="46"/>
  <c r="DE26" i="46"/>
  <c r="DC26" i="46"/>
  <c r="CU26" i="46"/>
  <c r="CS26" i="46"/>
  <c r="CK26" i="46"/>
  <c r="CI26" i="46"/>
  <c r="CA26" i="46"/>
  <c r="BY26" i="46"/>
  <c r="BQ26" i="46"/>
  <c r="BO26" i="46"/>
  <c r="BG26" i="46"/>
  <c r="BE26" i="46"/>
  <c r="AW26" i="46"/>
  <c r="AU26" i="46"/>
  <c r="AM26" i="46"/>
  <c r="AK26" i="46"/>
  <c r="AC26" i="46"/>
  <c r="AA26" i="46"/>
  <c r="M26" i="46"/>
  <c r="N26" i="46"/>
  <c r="DO25" i="46"/>
  <c r="DM25" i="46"/>
  <c r="DE25" i="46"/>
  <c r="DC25" i="46"/>
  <c r="CU25" i="46"/>
  <c r="CS25" i="46"/>
  <c r="CK25" i="46"/>
  <c r="CI25" i="46"/>
  <c r="CA25" i="46"/>
  <c r="BY25" i="46"/>
  <c r="BQ25" i="46"/>
  <c r="BO25" i="46"/>
  <c r="BG25" i="46"/>
  <c r="BE25" i="46"/>
  <c r="AW25" i="46"/>
  <c r="AU25" i="46"/>
  <c r="AM25" i="46"/>
  <c r="AK25" i="46"/>
  <c r="AC25" i="46"/>
  <c r="AA25" i="46"/>
  <c r="M25" i="46"/>
  <c r="N25" i="46"/>
  <c r="DO24" i="46"/>
  <c r="DM24" i="46"/>
  <c r="DE24" i="46"/>
  <c r="DC24" i="46"/>
  <c r="CU24" i="46"/>
  <c r="CS24" i="46"/>
  <c r="CK24" i="46"/>
  <c r="CI24" i="46"/>
  <c r="CA24" i="46"/>
  <c r="BY24" i="46"/>
  <c r="BQ24" i="46"/>
  <c r="BO24" i="46"/>
  <c r="BG24" i="46"/>
  <c r="BE24" i="46"/>
  <c r="AW24" i="46"/>
  <c r="AU24" i="46"/>
  <c r="AM24" i="46"/>
  <c r="AK24" i="46"/>
  <c r="AC24" i="46"/>
  <c r="AA24" i="46"/>
  <c r="M24" i="46"/>
  <c r="N24" i="46"/>
  <c r="DO23" i="46"/>
  <c r="DM23" i="46"/>
  <c r="DE23" i="46"/>
  <c r="DC23" i="46"/>
  <c r="CU23" i="46"/>
  <c r="CS23" i="46"/>
  <c r="CK23" i="46"/>
  <c r="CI23" i="46"/>
  <c r="CA23" i="46"/>
  <c r="BY23" i="46"/>
  <c r="BQ23" i="46"/>
  <c r="BO23" i="46"/>
  <c r="BG23" i="46"/>
  <c r="BE23" i="46"/>
  <c r="AW23" i="46"/>
  <c r="AU23" i="46"/>
  <c r="AM23" i="46"/>
  <c r="AK23" i="46"/>
  <c r="AC23" i="46"/>
  <c r="AA23" i="46"/>
  <c r="M23" i="46"/>
  <c r="N23" i="46"/>
  <c r="DO22" i="46"/>
  <c r="DM22" i="46"/>
  <c r="DE22" i="46"/>
  <c r="DC22" i="46"/>
  <c r="CU22" i="46"/>
  <c r="CS22" i="46"/>
  <c r="CK22" i="46"/>
  <c r="CI22" i="46"/>
  <c r="CA22" i="46"/>
  <c r="BY22" i="46"/>
  <c r="BQ22" i="46"/>
  <c r="BO22" i="46"/>
  <c r="BG22" i="46"/>
  <c r="BE22" i="46"/>
  <c r="AW22" i="46"/>
  <c r="AU22" i="46"/>
  <c r="AM22" i="46"/>
  <c r="AK22" i="46"/>
  <c r="AC22" i="46"/>
  <c r="AA22" i="46"/>
  <c r="M22" i="46"/>
  <c r="N22" i="46"/>
  <c r="DO21" i="46"/>
  <c r="DM21" i="46"/>
  <c r="DE21" i="46"/>
  <c r="DC21" i="46"/>
  <c r="CU21" i="46"/>
  <c r="CS21" i="46"/>
  <c r="CK21" i="46"/>
  <c r="CI21" i="46"/>
  <c r="CA21" i="46"/>
  <c r="BY21" i="46"/>
  <c r="BQ21" i="46"/>
  <c r="BO21" i="46"/>
  <c r="BG21" i="46"/>
  <c r="BE21" i="46"/>
  <c r="AW21" i="46"/>
  <c r="AU21" i="46"/>
  <c r="AM21" i="46"/>
  <c r="AK21" i="46"/>
  <c r="AA21" i="46"/>
  <c r="M21" i="46"/>
  <c r="N21" i="46"/>
  <c r="DO20" i="46"/>
  <c r="DM20" i="46"/>
  <c r="DE20" i="46"/>
  <c r="DC20" i="46"/>
  <c r="CU20" i="46"/>
  <c r="CS20" i="46"/>
  <c r="CK20" i="46"/>
  <c r="CI20" i="46"/>
  <c r="CA20" i="46"/>
  <c r="BY20" i="46"/>
  <c r="BQ20" i="46"/>
  <c r="BO20" i="46"/>
  <c r="BG20" i="46"/>
  <c r="BE20" i="46"/>
  <c r="AW20" i="46"/>
  <c r="AU20" i="46"/>
  <c r="AM20" i="46"/>
  <c r="AK20" i="46"/>
  <c r="AA20" i="46"/>
  <c r="M20" i="46"/>
  <c r="N20" i="46"/>
  <c r="DO19" i="46"/>
  <c r="DM19" i="46"/>
  <c r="DE19" i="46"/>
  <c r="DC19" i="46"/>
  <c r="CU19" i="46"/>
  <c r="CS19" i="46"/>
  <c r="CK19" i="46"/>
  <c r="CI19" i="46"/>
  <c r="CA19" i="46"/>
  <c r="BY19" i="46"/>
  <c r="BQ19" i="46"/>
  <c r="BO19" i="46"/>
  <c r="BG19" i="46"/>
  <c r="BE19" i="46"/>
  <c r="AW19" i="46"/>
  <c r="AU19" i="46"/>
  <c r="AM19" i="46"/>
  <c r="AK19" i="46"/>
  <c r="AC19" i="46"/>
  <c r="AA19" i="46"/>
  <c r="M19" i="46"/>
  <c r="N19" i="46"/>
  <c r="DO18" i="46"/>
  <c r="DM18" i="46"/>
  <c r="DE18" i="46"/>
  <c r="DC18" i="46"/>
  <c r="CU18" i="46"/>
  <c r="CS18" i="46"/>
  <c r="CK18" i="46"/>
  <c r="CI18" i="46"/>
  <c r="CA18" i="46"/>
  <c r="BY18" i="46"/>
  <c r="BQ18" i="46"/>
  <c r="BO18" i="46"/>
  <c r="BG18" i="46"/>
  <c r="BE18" i="46"/>
  <c r="AW18" i="46"/>
  <c r="AU18" i="46"/>
  <c r="AM18" i="46"/>
  <c r="AK18" i="46"/>
  <c r="AC18" i="46"/>
  <c r="AA18" i="46"/>
  <c r="M18" i="46"/>
  <c r="N18" i="46"/>
  <c r="DO17" i="46"/>
  <c r="DM17" i="46"/>
  <c r="DE17" i="46"/>
  <c r="DC17" i="46"/>
  <c r="CU17" i="46"/>
  <c r="CS17" i="46"/>
  <c r="CK17" i="46"/>
  <c r="CI17" i="46"/>
  <c r="CA17" i="46"/>
  <c r="BY17" i="46"/>
  <c r="BQ17" i="46"/>
  <c r="BO17" i="46"/>
  <c r="BG17" i="46"/>
  <c r="BE17" i="46"/>
  <c r="AW17" i="46"/>
  <c r="AU17" i="46"/>
  <c r="AM17" i="46"/>
  <c r="AK17" i="46"/>
  <c r="AC17" i="46"/>
  <c r="AA17" i="46"/>
  <c r="M17" i="46"/>
  <c r="N17" i="46"/>
  <c r="DO16" i="46"/>
  <c r="DM16" i="46"/>
  <c r="DE16" i="46"/>
  <c r="DC16" i="46"/>
  <c r="CU16" i="46"/>
  <c r="CS16" i="46"/>
  <c r="CK16" i="46"/>
  <c r="CI16" i="46"/>
  <c r="CA16" i="46"/>
  <c r="BY16" i="46"/>
  <c r="BQ16" i="46"/>
  <c r="BO16" i="46"/>
  <c r="BG16" i="46"/>
  <c r="BE16" i="46"/>
  <c r="AW16" i="46"/>
  <c r="AU16" i="46"/>
  <c r="AM16" i="46"/>
  <c r="AK16" i="46"/>
  <c r="AC16" i="46"/>
  <c r="AA16" i="46"/>
  <c r="M16" i="46"/>
  <c r="N16" i="46"/>
  <c r="DO15" i="46"/>
  <c r="DM15" i="46"/>
  <c r="DE15" i="46"/>
  <c r="DC15" i="46"/>
  <c r="CU15" i="46"/>
  <c r="CS15" i="46"/>
  <c r="CK15" i="46"/>
  <c r="CI15" i="46"/>
  <c r="CA15" i="46"/>
  <c r="BY15" i="46"/>
  <c r="BQ15" i="46"/>
  <c r="BO15" i="46"/>
  <c r="BG15" i="46"/>
  <c r="BE15" i="46"/>
  <c r="AW15" i="46"/>
  <c r="AU15" i="46"/>
  <c r="AM15" i="46"/>
  <c r="AK15" i="46"/>
  <c r="AC15" i="46"/>
  <c r="AA15" i="46"/>
  <c r="M15" i="46"/>
  <c r="N15" i="46"/>
  <c r="DO14" i="46"/>
  <c r="DM14" i="46"/>
  <c r="DE14" i="46"/>
  <c r="DC14" i="46"/>
  <c r="CU14" i="46"/>
  <c r="CS14" i="46"/>
  <c r="CK14" i="46"/>
  <c r="CI14" i="46"/>
  <c r="CA14" i="46"/>
  <c r="BY14" i="46"/>
  <c r="BQ14" i="46"/>
  <c r="BO14" i="46"/>
  <c r="BG14" i="46"/>
  <c r="BE14" i="46"/>
  <c r="AW14" i="46"/>
  <c r="AU14" i="46"/>
  <c r="AM14" i="46"/>
  <c r="AK14" i="46"/>
  <c r="AA14" i="46"/>
  <c r="M14" i="46"/>
  <c r="N14" i="46"/>
  <c r="DO13" i="46"/>
  <c r="DM13" i="46"/>
  <c r="DE13" i="46"/>
  <c r="DC13" i="46"/>
  <c r="CU13" i="46"/>
  <c r="CS13" i="46"/>
  <c r="CK13" i="46"/>
  <c r="CI13" i="46"/>
  <c r="CA13" i="46"/>
  <c r="BY13" i="46"/>
  <c r="BQ13" i="46"/>
  <c r="BO13" i="46"/>
  <c r="BG13" i="46"/>
  <c r="BE13" i="46"/>
  <c r="AW13" i="46"/>
  <c r="AU13" i="46"/>
  <c r="M13" i="46"/>
  <c r="N13" i="46"/>
  <c r="DO12" i="46"/>
  <c r="DM12" i="46"/>
  <c r="DE12" i="46"/>
  <c r="DC12" i="46"/>
  <c r="CU12" i="46"/>
  <c r="CS12" i="46"/>
  <c r="CK12" i="46"/>
  <c r="CI12" i="46"/>
  <c r="CA12" i="46"/>
  <c r="BY12" i="46"/>
  <c r="BQ12" i="46"/>
  <c r="BO12" i="46"/>
  <c r="BG12" i="46"/>
  <c r="BE12" i="46"/>
  <c r="AW12" i="46"/>
  <c r="AU12" i="46"/>
  <c r="AM12" i="46"/>
  <c r="AK12" i="46"/>
  <c r="AC12" i="46"/>
  <c r="AA12" i="46"/>
  <c r="M12" i="46"/>
  <c r="N12" i="46"/>
  <c r="DO11" i="46"/>
  <c r="DM11" i="46"/>
  <c r="DE11" i="46"/>
  <c r="DC11" i="46"/>
  <c r="CU11" i="46"/>
  <c r="CS11" i="46"/>
  <c r="CK11" i="46"/>
  <c r="CI11" i="46"/>
  <c r="CA11" i="46"/>
  <c r="BY11" i="46"/>
  <c r="BQ11" i="46"/>
  <c r="BO11" i="46"/>
  <c r="BG11" i="46"/>
  <c r="BE11" i="46"/>
  <c r="AW11" i="46"/>
  <c r="AU11" i="46"/>
  <c r="AM11" i="46"/>
  <c r="AK11" i="46"/>
  <c r="AC11" i="46"/>
  <c r="AA11" i="46"/>
  <c r="M11" i="46"/>
  <c r="N11" i="46"/>
  <c r="DO10" i="46"/>
  <c r="DM10" i="46"/>
  <c r="DE10" i="46"/>
  <c r="DC10" i="46"/>
  <c r="CU10" i="46"/>
  <c r="CS10" i="46"/>
  <c r="CK10" i="46"/>
  <c r="CI10" i="46"/>
  <c r="CA10" i="46"/>
  <c r="BY10" i="46"/>
  <c r="BQ10" i="46"/>
  <c r="BO10" i="46"/>
  <c r="BG10" i="46"/>
  <c r="BE10" i="46"/>
  <c r="AW10" i="46"/>
  <c r="AU10" i="46"/>
  <c r="AM10" i="46"/>
  <c r="AK10" i="46"/>
  <c r="AC10" i="46"/>
  <c r="AA10" i="46"/>
  <c r="M10" i="46"/>
  <c r="N10" i="46"/>
  <c r="M53" i="45"/>
  <c r="N53" i="45"/>
  <c r="M52" i="45"/>
  <c r="N52" i="45"/>
  <c r="M51" i="45"/>
  <c r="N51" i="45"/>
  <c r="M50" i="45"/>
  <c r="N50" i="45"/>
  <c r="M49" i="45"/>
  <c r="N49" i="45"/>
  <c r="M48" i="45"/>
  <c r="N48" i="45"/>
  <c r="M47" i="45"/>
  <c r="N47" i="45"/>
  <c r="M46" i="45"/>
  <c r="N46" i="45"/>
  <c r="M45" i="45"/>
  <c r="N45" i="45"/>
  <c r="M44" i="45"/>
  <c r="N44" i="45"/>
  <c r="M43" i="45"/>
  <c r="N43" i="45"/>
  <c r="DO42" i="45"/>
  <c r="DM42" i="45"/>
  <c r="DE42" i="45"/>
  <c r="DC42" i="45"/>
  <c r="CU42" i="45"/>
  <c r="CS42" i="45"/>
  <c r="CK42" i="45"/>
  <c r="CI42" i="45"/>
  <c r="CA42" i="45"/>
  <c r="BY42" i="45"/>
  <c r="BQ42" i="45"/>
  <c r="BO42" i="45"/>
  <c r="BG42" i="45"/>
  <c r="BE42" i="45"/>
  <c r="AW42" i="45"/>
  <c r="AU42" i="45"/>
  <c r="AM42" i="45"/>
  <c r="AK42" i="45"/>
  <c r="AC42" i="45"/>
  <c r="AA42" i="45"/>
  <c r="M42" i="45"/>
  <c r="N42" i="45"/>
  <c r="DO41" i="45"/>
  <c r="DM41" i="45"/>
  <c r="DE41" i="45"/>
  <c r="DC41" i="45"/>
  <c r="CU41" i="45"/>
  <c r="CS41" i="45"/>
  <c r="CK41" i="45"/>
  <c r="CI41" i="45"/>
  <c r="CA41" i="45"/>
  <c r="BY41" i="45"/>
  <c r="BQ41" i="45"/>
  <c r="BO41" i="45"/>
  <c r="BG41" i="45"/>
  <c r="BE41" i="45"/>
  <c r="AW41" i="45"/>
  <c r="AU41" i="45"/>
  <c r="AM41" i="45"/>
  <c r="AK41" i="45"/>
  <c r="AC41" i="45"/>
  <c r="AA41" i="45"/>
  <c r="M41" i="45"/>
  <c r="N41" i="45"/>
  <c r="DO40" i="45"/>
  <c r="DM40" i="45"/>
  <c r="DE40" i="45"/>
  <c r="DC40" i="45"/>
  <c r="CU40" i="45"/>
  <c r="CS40" i="45"/>
  <c r="CK40" i="45"/>
  <c r="CI40" i="45"/>
  <c r="CA40" i="45"/>
  <c r="BY40" i="45"/>
  <c r="BQ40" i="45"/>
  <c r="BO40" i="45"/>
  <c r="BG40" i="45"/>
  <c r="BE40" i="45"/>
  <c r="AW40" i="45"/>
  <c r="AU40" i="45"/>
  <c r="AM40" i="45"/>
  <c r="AK40" i="45"/>
  <c r="AC40" i="45"/>
  <c r="AA40" i="45"/>
  <c r="M40" i="45"/>
  <c r="N40" i="45"/>
  <c r="DO39" i="45"/>
  <c r="DM39" i="45"/>
  <c r="DE39" i="45"/>
  <c r="DC39" i="45"/>
  <c r="CU39" i="45"/>
  <c r="CS39" i="45"/>
  <c r="CK39" i="45"/>
  <c r="CI39" i="45"/>
  <c r="CA39" i="45"/>
  <c r="BY39" i="45"/>
  <c r="BQ39" i="45"/>
  <c r="BO39" i="45"/>
  <c r="BG39" i="45"/>
  <c r="BE39" i="45"/>
  <c r="AW39" i="45"/>
  <c r="AU39" i="45"/>
  <c r="AM39" i="45"/>
  <c r="AK39" i="45"/>
  <c r="AC39" i="45"/>
  <c r="AA39" i="45"/>
  <c r="M39" i="45"/>
  <c r="N39" i="45"/>
  <c r="DO38" i="45"/>
  <c r="DM38" i="45"/>
  <c r="DE38" i="45"/>
  <c r="DC38" i="45"/>
  <c r="CU38" i="45"/>
  <c r="CS38" i="45"/>
  <c r="CK38" i="45"/>
  <c r="CI38" i="45"/>
  <c r="CA38" i="45"/>
  <c r="BY38" i="45"/>
  <c r="BQ38" i="45"/>
  <c r="BO38" i="45"/>
  <c r="BG38" i="45"/>
  <c r="BE38" i="45"/>
  <c r="AW38" i="45"/>
  <c r="AU38" i="45"/>
  <c r="AM38" i="45"/>
  <c r="AK38" i="45"/>
  <c r="AC38" i="45"/>
  <c r="AA38" i="45"/>
  <c r="M38" i="45"/>
  <c r="N38" i="45"/>
  <c r="DO37" i="45"/>
  <c r="DM37" i="45"/>
  <c r="DE37" i="45"/>
  <c r="DC37" i="45"/>
  <c r="CU37" i="45"/>
  <c r="CS37" i="45"/>
  <c r="CK37" i="45"/>
  <c r="CI37" i="45"/>
  <c r="CA37" i="45"/>
  <c r="BY37" i="45"/>
  <c r="BQ37" i="45"/>
  <c r="BO37" i="45"/>
  <c r="BG37" i="45"/>
  <c r="BE37" i="45"/>
  <c r="AW37" i="45"/>
  <c r="AU37" i="45"/>
  <c r="AM37" i="45"/>
  <c r="AK37" i="45"/>
  <c r="AC37" i="45"/>
  <c r="AA37" i="45"/>
  <c r="M37" i="45"/>
  <c r="N37" i="45"/>
  <c r="DO36" i="45"/>
  <c r="DM36" i="45"/>
  <c r="DE36" i="45"/>
  <c r="DC36" i="45"/>
  <c r="CU36" i="45"/>
  <c r="CS36" i="45"/>
  <c r="CK36" i="45"/>
  <c r="CI36" i="45"/>
  <c r="CA36" i="45"/>
  <c r="BY36" i="45"/>
  <c r="BQ36" i="45"/>
  <c r="BO36" i="45"/>
  <c r="BG36" i="45"/>
  <c r="BE36" i="45"/>
  <c r="AW36" i="45"/>
  <c r="AU36" i="45"/>
  <c r="AM36" i="45"/>
  <c r="AK36" i="45"/>
  <c r="AC36" i="45"/>
  <c r="AA36" i="45"/>
  <c r="M36" i="45"/>
  <c r="N36" i="45"/>
  <c r="DO35" i="45"/>
  <c r="DM35" i="45"/>
  <c r="DE35" i="45"/>
  <c r="DC35" i="45"/>
  <c r="CU35" i="45"/>
  <c r="CS35" i="45"/>
  <c r="CK35" i="45"/>
  <c r="CI35" i="45"/>
  <c r="CA35" i="45"/>
  <c r="BY35" i="45"/>
  <c r="BQ35" i="45"/>
  <c r="BO35" i="45"/>
  <c r="BG35" i="45"/>
  <c r="BE35" i="45"/>
  <c r="AW35" i="45"/>
  <c r="AU35" i="45"/>
  <c r="AM35" i="45"/>
  <c r="AK35" i="45"/>
  <c r="AC35" i="45"/>
  <c r="AA35" i="45"/>
  <c r="M35" i="45"/>
  <c r="N35" i="45"/>
  <c r="DO34" i="45"/>
  <c r="DM34" i="45"/>
  <c r="DE34" i="45"/>
  <c r="DC34" i="45"/>
  <c r="CU34" i="45"/>
  <c r="CS34" i="45"/>
  <c r="CK34" i="45"/>
  <c r="CI34" i="45"/>
  <c r="CA34" i="45"/>
  <c r="BY34" i="45"/>
  <c r="BQ34" i="45"/>
  <c r="BO34" i="45"/>
  <c r="BG34" i="45"/>
  <c r="BE34" i="45"/>
  <c r="AW34" i="45"/>
  <c r="AU34" i="45"/>
  <c r="AM34" i="45"/>
  <c r="AK34" i="45"/>
  <c r="AC34" i="45"/>
  <c r="AA34" i="45"/>
  <c r="M34" i="45"/>
  <c r="N34" i="45"/>
  <c r="DO33" i="45"/>
  <c r="DM33" i="45"/>
  <c r="DE33" i="45"/>
  <c r="DC33" i="45"/>
  <c r="CU33" i="45"/>
  <c r="CS33" i="45"/>
  <c r="CK33" i="45"/>
  <c r="CI33" i="45"/>
  <c r="CA33" i="45"/>
  <c r="BY33" i="45"/>
  <c r="BQ33" i="45"/>
  <c r="BO33" i="45"/>
  <c r="BG33" i="45"/>
  <c r="BE33" i="45"/>
  <c r="AW33" i="45"/>
  <c r="AU33" i="45"/>
  <c r="AM33" i="45"/>
  <c r="AK33" i="45"/>
  <c r="AC33" i="45"/>
  <c r="AA33" i="45"/>
  <c r="M33" i="45"/>
  <c r="N33" i="45"/>
  <c r="DO32" i="45"/>
  <c r="DM32" i="45"/>
  <c r="DE32" i="45"/>
  <c r="DC32" i="45"/>
  <c r="CU32" i="45"/>
  <c r="CS32" i="45"/>
  <c r="CK32" i="45"/>
  <c r="CI32" i="45"/>
  <c r="CA32" i="45"/>
  <c r="BY32" i="45"/>
  <c r="BQ32" i="45"/>
  <c r="BO32" i="45"/>
  <c r="BG32" i="45"/>
  <c r="BE32" i="45"/>
  <c r="AW32" i="45"/>
  <c r="AU32" i="45"/>
  <c r="AM32" i="45"/>
  <c r="AK32" i="45"/>
  <c r="AC32" i="45"/>
  <c r="AA32" i="45"/>
  <c r="M32" i="45"/>
  <c r="N32" i="45"/>
  <c r="DO31" i="45"/>
  <c r="DM31" i="45"/>
  <c r="DE31" i="45"/>
  <c r="DC31" i="45"/>
  <c r="CU31" i="45"/>
  <c r="CS31" i="45"/>
  <c r="CK31" i="45"/>
  <c r="CI31" i="45"/>
  <c r="CA31" i="45"/>
  <c r="BY31" i="45"/>
  <c r="BQ31" i="45"/>
  <c r="BO31" i="45"/>
  <c r="BG31" i="45"/>
  <c r="BE31" i="45"/>
  <c r="AW31" i="45"/>
  <c r="AU31" i="45"/>
  <c r="AM31" i="45"/>
  <c r="AK31" i="45"/>
  <c r="AC31" i="45"/>
  <c r="AA31" i="45"/>
  <c r="M31" i="45"/>
  <c r="N31" i="45"/>
  <c r="DO30" i="45"/>
  <c r="DM30" i="45"/>
  <c r="DE30" i="45"/>
  <c r="DC30" i="45"/>
  <c r="CU30" i="45"/>
  <c r="CS30" i="45"/>
  <c r="CK30" i="45"/>
  <c r="CI30" i="45"/>
  <c r="CA30" i="45"/>
  <c r="BY30" i="45"/>
  <c r="BQ30" i="45"/>
  <c r="BO30" i="45"/>
  <c r="BG30" i="45"/>
  <c r="BE30" i="45"/>
  <c r="AW30" i="45"/>
  <c r="AU30" i="45"/>
  <c r="AM30" i="45"/>
  <c r="AK30" i="45"/>
  <c r="AC30" i="45"/>
  <c r="AA30" i="45"/>
  <c r="M30" i="45"/>
  <c r="N30" i="45"/>
  <c r="DO29" i="45"/>
  <c r="DM29" i="45"/>
  <c r="DE29" i="45"/>
  <c r="DC29" i="45"/>
  <c r="CU29" i="45"/>
  <c r="CS29" i="45"/>
  <c r="CK29" i="45"/>
  <c r="CI29" i="45"/>
  <c r="CA29" i="45"/>
  <c r="BY29" i="45"/>
  <c r="BQ29" i="45"/>
  <c r="BO29" i="45"/>
  <c r="BG29" i="45"/>
  <c r="BE29" i="45"/>
  <c r="AW29" i="45"/>
  <c r="AU29" i="45"/>
  <c r="AM29" i="45"/>
  <c r="AK29" i="45"/>
  <c r="AC29" i="45"/>
  <c r="AA29" i="45"/>
  <c r="M29" i="45"/>
  <c r="N29" i="45"/>
  <c r="DM28" i="45"/>
  <c r="DC28" i="45"/>
  <c r="CS28" i="45"/>
  <c r="CI28" i="45"/>
  <c r="BY28" i="45"/>
  <c r="BO28" i="45"/>
  <c r="BE28" i="45"/>
  <c r="AU28" i="45"/>
  <c r="AK28" i="45"/>
  <c r="AA28" i="45"/>
  <c r="M28" i="45"/>
  <c r="N28" i="45"/>
  <c r="DM27" i="45"/>
  <c r="DC27" i="45"/>
  <c r="CS27" i="45"/>
  <c r="CI27" i="45"/>
  <c r="BY27" i="45"/>
  <c r="BO27" i="45"/>
  <c r="BE27" i="45"/>
  <c r="AU27" i="45"/>
  <c r="AK27" i="45"/>
  <c r="AA27" i="45"/>
  <c r="M27" i="45"/>
  <c r="N27" i="45"/>
  <c r="DO26" i="45"/>
  <c r="DM26" i="45"/>
  <c r="DE26" i="45"/>
  <c r="DC26" i="45"/>
  <c r="CU26" i="45"/>
  <c r="CS26" i="45"/>
  <c r="CK26" i="45"/>
  <c r="CI26" i="45"/>
  <c r="CA26" i="45"/>
  <c r="BY26" i="45"/>
  <c r="BQ26" i="45"/>
  <c r="BO26" i="45"/>
  <c r="BG26" i="45"/>
  <c r="BE26" i="45"/>
  <c r="AW26" i="45"/>
  <c r="AU26" i="45"/>
  <c r="AM26" i="45"/>
  <c r="AK26" i="45"/>
  <c r="AC26" i="45"/>
  <c r="AA26" i="45"/>
  <c r="M26" i="45"/>
  <c r="N26" i="45"/>
  <c r="DO25" i="45"/>
  <c r="DM25" i="45"/>
  <c r="DE25" i="45"/>
  <c r="DC25" i="45"/>
  <c r="CU25" i="45"/>
  <c r="CS25" i="45"/>
  <c r="CK25" i="45"/>
  <c r="CI25" i="45"/>
  <c r="CA25" i="45"/>
  <c r="BY25" i="45"/>
  <c r="BQ25" i="45"/>
  <c r="BO25" i="45"/>
  <c r="BG25" i="45"/>
  <c r="BE25" i="45"/>
  <c r="AW25" i="45"/>
  <c r="AU25" i="45"/>
  <c r="AM25" i="45"/>
  <c r="AK25" i="45"/>
  <c r="AC25" i="45"/>
  <c r="AA25" i="45"/>
  <c r="M25" i="45"/>
  <c r="N25" i="45"/>
  <c r="DO24" i="45"/>
  <c r="DM24" i="45"/>
  <c r="DE24" i="45"/>
  <c r="DC24" i="45"/>
  <c r="CU24" i="45"/>
  <c r="CS24" i="45"/>
  <c r="CK24" i="45"/>
  <c r="CI24" i="45"/>
  <c r="CA24" i="45"/>
  <c r="BY24" i="45"/>
  <c r="BQ24" i="45"/>
  <c r="BO24" i="45"/>
  <c r="BG24" i="45"/>
  <c r="BE24" i="45"/>
  <c r="AW24" i="45"/>
  <c r="AU24" i="45"/>
  <c r="AM24" i="45"/>
  <c r="AK24" i="45"/>
  <c r="AC24" i="45"/>
  <c r="AA24" i="45"/>
  <c r="M24" i="45"/>
  <c r="N24" i="45"/>
  <c r="DO23" i="45"/>
  <c r="DM23" i="45"/>
  <c r="DE23" i="45"/>
  <c r="DC23" i="45"/>
  <c r="CU23" i="45"/>
  <c r="CS23" i="45"/>
  <c r="CK23" i="45"/>
  <c r="CI23" i="45"/>
  <c r="CA23" i="45"/>
  <c r="BY23" i="45"/>
  <c r="BQ23" i="45"/>
  <c r="BO23" i="45"/>
  <c r="BG23" i="45"/>
  <c r="BE23" i="45"/>
  <c r="AW23" i="45"/>
  <c r="AU23" i="45"/>
  <c r="AM23" i="45"/>
  <c r="AK23" i="45"/>
  <c r="AC23" i="45"/>
  <c r="AA23" i="45"/>
  <c r="M23" i="45"/>
  <c r="N23" i="45"/>
  <c r="DO22" i="45"/>
  <c r="DM22" i="45"/>
  <c r="DE22" i="45"/>
  <c r="DC22" i="45"/>
  <c r="CU22" i="45"/>
  <c r="CS22" i="45"/>
  <c r="CK22" i="45"/>
  <c r="CI22" i="45"/>
  <c r="CA22" i="45"/>
  <c r="BY22" i="45"/>
  <c r="BQ22" i="45"/>
  <c r="BO22" i="45"/>
  <c r="BG22" i="45"/>
  <c r="BE22" i="45"/>
  <c r="AW22" i="45"/>
  <c r="AU22" i="45"/>
  <c r="AM22" i="45"/>
  <c r="AK22" i="45"/>
  <c r="AC22" i="45"/>
  <c r="AA22" i="45"/>
  <c r="M22" i="45"/>
  <c r="N22" i="45"/>
  <c r="DO21" i="45"/>
  <c r="DM21" i="45"/>
  <c r="DE21" i="45"/>
  <c r="DC21" i="45"/>
  <c r="CU21" i="45"/>
  <c r="CS21" i="45"/>
  <c r="CK21" i="45"/>
  <c r="CI21" i="45"/>
  <c r="CA21" i="45"/>
  <c r="BY21" i="45"/>
  <c r="BQ21" i="45"/>
  <c r="BO21" i="45"/>
  <c r="BG21" i="45"/>
  <c r="BE21" i="45"/>
  <c r="AW21" i="45"/>
  <c r="AU21" i="45"/>
  <c r="AM21" i="45"/>
  <c r="AK21" i="45"/>
  <c r="AA21" i="45"/>
  <c r="M21" i="45"/>
  <c r="N21" i="45"/>
  <c r="DO20" i="45"/>
  <c r="DM20" i="45"/>
  <c r="DE20" i="45"/>
  <c r="DC20" i="45"/>
  <c r="CU20" i="45"/>
  <c r="CS20" i="45"/>
  <c r="CK20" i="45"/>
  <c r="CI20" i="45"/>
  <c r="CA20" i="45"/>
  <c r="BY20" i="45"/>
  <c r="BQ20" i="45"/>
  <c r="BO20" i="45"/>
  <c r="BG20" i="45"/>
  <c r="BE20" i="45"/>
  <c r="AW20" i="45"/>
  <c r="AU20" i="45"/>
  <c r="AM20" i="45"/>
  <c r="AK20" i="45"/>
  <c r="AA20" i="45"/>
  <c r="M20" i="45"/>
  <c r="N20" i="45"/>
  <c r="DO19" i="45"/>
  <c r="DM19" i="45"/>
  <c r="DE19" i="45"/>
  <c r="DC19" i="45"/>
  <c r="CU19" i="45"/>
  <c r="CS19" i="45"/>
  <c r="CK19" i="45"/>
  <c r="CI19" i="45"/>
  <c r="CA19" i="45"/>
  <c r="BY19" i="45"/>
  <c r="BQ19" i="45"/>
  <c r="BO19" i="45"/>
  <c r="BG19" i="45"/>
  <c r="BE19" i="45"/>
  <c r="AW19" i="45"/>
  <c r="AU19" i="45"/>
  <c r="AM19" i="45"/>
  <c r="AK19" i="45"/>
  <c r="AC19" i="45"/>
  <c r="AA19" i="45"/>
  <c r="M19" i="45"/>
  <c r="N19" i="45"/>
  <c r="DO18" i="45"/>
  <c r="DM18" i="45"/>
  <c r="DE18" i="45"/>
  <c r="DC18" i="45"/>
  <c r="CU18" i="45"/>
  <c r="CS18" i="45"/>
  <c r="CK18" i="45"/>
  <c r="CI18" i="45"/>
  <c r="CA18" i="45"/>
  <c r="BY18" i="45"/>
  <c r="BQ18" i="45"/>
  <c r="BO18" i="45"/>
  <c r="BG18" i="45"/>
  <c r="BE18" i="45"/>
  <c r="AW18" i="45"/>
  <c r="AU18" i="45"/>
  <c r="AM18" i="45"/>
  <c r="AK18" i="45"/>
  <c r="AC18" i="45"/>
  <c r="AA18" i="45"/>
  <c r="M18" i="45"/>
  <c r="N18" i="45"/>
  <c r="DO17" i="45"/>
  <c r="DM17" i="45"/>
  <c r="DE17" i="45"/>
  <c r="DC17" i="45"/>
  <c r="CU17" i="45"/>
  <c r="CS17" i="45"/>
  <c r="CK17" i="45"/>
  <c r="CI17" i="45"/>
  <c r="CA17" i="45"/>
  <c r="BY17" i="45"/>
  <c r="BQ17" i="45"/>
  <c r="BO17" i="45"/>
  <c r="BG17" i="45"/>
  <c r="BE17" i="45"/>
  <c r="AW17" i="45"/>
  <c r="AU17" i="45"/>
  <c r="AM17" i="45"/>
  <c r="AK17" i="45"/>
  <c r="AC17" i="45"/>
  <c r="AA17" i="45"/>
  <c r="M17" i="45"/>
  <c r="N17" i="45"/>
  <c r="DO16" i="45"/>
  <c r="DM16" i="45"/>
  <c r="DE16" i="45"/>
  <c r="DC16" i="45"/>
  <c r="CU16" i="45"/>
  <c r="CS16" i="45"/>
  <c r="CK16" i="45"/>
  <c r="CI16" i="45"/>
  <c r="CA16" i="45"/>
  <c r="BY16" i="45"/>
  <c r="BQ16" i="45"/>
  <c r="BO16" i="45"/>
  <c r="BG16" i="45"/>
  <c r="BE16" i="45"/>
  <c r="AW16" i="45"/>
  <c r="AU16" i="45"/>
  <c r="AM16" i="45"/>
  <c r="AK16" i="45"/>
  <c r="AC16" i="45"/>
  <c r="AA16" i="45"/>
  <c r="M16" i="45"/>
  <c r="N16" i="45"/>
  <c r="DO15" i="45"/>
  <c r="DM15" i="45"/>
  <c r="DE15" i="45"/>
  <c r="DC15" i="45"/>
  <c r="CU15" i="45"/>
  <c r="CS15" i="45"/>
  <c r="CK15" i="45"/>
  <c r="CI15" i="45"/>
  <c r="CA15" i="45"/>
  <c r="BY15" i="45"/>
  <c r="BQ15" i="45"/>
  <c r="BO15" i="45"/>
  <c r="BG15" i="45"/>
  <c r="BE15" i="45"/>
  <c r="AW15" i="45"/>
  <c r="AU15" i="45"/>
  <c r="AM15" i="45"/>
  <c r="AK15" i="45"/>
  <c r="AC15" i="45"/>
  <c r="AA15" i="45"/>
  <c r="M15" i="45"/>
  <c r="N15" i="45"/>
  <c r="DO14" i="45"/>
  <c r="DM14" i="45"/>
  <c r="DE14" i="45"/>
  <c r="DC14" i="45"/>
  <c r="CU14" i="45"/>
  <c r="CS14" i="45"/>
  <c r="CK14" i="45"/>
  <c r="CI14" i="45"/>
  <c r="CA14" i="45"/>
  <c r="BY14" i="45"/>
  <c r="BQ14" i="45"/>
  <c r="BO14" i="45"/>
  <c r="BG14" i="45"/>
  <c r="BE14" i="45"/>
  <c r="AW14" i="45"/>
  <c r="AU14" i="45"/>
  <c r="AM14" i="45"/>
  <c r="AK14" i="45"/>
  <c r="AA14" i="45"/>
  <c r="M14" i="45"/>
  <c r="N14" i="45"/>
  <c r="DO13" i="45"/>
  <c r="DM13" i="45"/>
  <c r="DE13" i="45"/>
  <c r="DC13" i="45"/>
  <c r="CU13" i="45"/>
  <c r="CS13" i="45"/>
  <c r="CK13" i="45"/>
  <c r="CI13" i="45"/>
  <c r="CA13" i="45"/>
  <c r="BY13" i="45"/>
  <c r="BQ13" i="45"/>
  <c r="BO13" i="45"/>
  <c r="BG13" i="45"/>
  <c r="BE13" i="45"/>
  <c r="AW13" i="45"/>
  <c r="AU13" i="45"/>
  <c r="M13" i="45"/>
  <c r="N13" i="45"/>
  <c r="DO12" i="45"/>
  <c r="DM12" i="45"/>
  <c r="DE12" i="45"/>
  <c r="DC12" i="45"/>
  <c r="CU12" i="45"/>
  <c r="CS12" i="45"/>
  <c r="CK12" i="45"/>
  <c r="CI12" i="45"/>
  <c r="CA12" i="45"/>
  <c r="BY12" i="45"/>
  <c r="BQ12" i="45"/>
  <c r="BO12" i="45"/>
  <c r="BG12" i="45"/>
  <c r="BE12" i="45"/>
  <c r="AW12" i="45"/>
  <c r="AU12" i="45"/>
  <c r="AM12" i="45"/>
  <c r="AK12" i="45"/>
  <c r="AC12" i="45"/>
  <c r="AA12" i="45"/>
  <c r="M12" i="45"/>
  <c r="N12" i="45"/>
  <c r="DO11" i="45"/>
  <c r="DM11" i="45"/>
  <c r="DE11" i="45"/>
  <c r="DC11" i="45"/>
  <c r="CU11" i="45"/>
  <c r="CS11" i="45"/>
  <c r="CK11" i="45"/>
  <c r="CI11" i="45"/>
  <c r="CA11" i="45"/>
  <c r="BY11" i="45"/>
  <c r="BQ11" i="45"/>
  <c r="BO11" i="45"/>
  <c r="BG11" i="45"/>
  <c r="BE11" i="45"/>
  <c r="AW11" i="45"/>
  <c r="AU11" i="45"/>
  <c r="AM11" i="45"/>
  <c r="AK11" i="45"/>
  <c r="AC11" i="45"/>
  <c r="AA11" i="45"/>
  <c r="M11" i="45"/>
  <c r="N11" i="45"/>
  <c r="DO10" i="45"/>
  <c r="DM10" i="45"/>
  <c r="DE10" i="45"/>
  <c r="DC10" i="45"/>
  <c r="CU10" i="45"/>
  <c r="CS10" i="45"/>
  <c r="CK10" i="45"/>
  <c r="CI10" i="45"/>
  <c r="CA10" i="45"/>
  <c r="BY10" i="45"/>
  <c r="BQ10" i="45"/>
  <c r="BO10" i="45"/>
  <c r="BG10" i="45"/>
  <c r="BE10" i="45"/>
  <c r="AW10" i="45"/>
  <c r="AU10" i="45"/>
  <c r="AM10" i="45"/>
  <c r="AK10" i="45"/>
  <c r="AC10" i="45"/>
  <c r="AA10" i="45"/>
  <c r="M10" i="45"/>
  <c r="N10" i="45"/>
  <c r="M53" i="44"/>
  <c r="N53" i="44"/>
  <c r="M52" i="44"/>
  <c r="N52" i="44"/>
  <c r="M51" i="44"/>
  <c r="N51" i="44"/>
  <c r="M50" i="44"/>
  <c r="N50" i="44"/>
  <c r="M49" i="44"/>
  <c r="N49" i="44"/>
  <c r="M48" i="44"/>
  <c r="N48" i="44"/>
  <c r="M47" i="44"/>
  <c r="N47" i="44"/>
  <c r="M46" i="44"/>
  <c r="N46" i="44"/>
  <c r="M45" i="44"/>
  <c r="N45" i="44"/>
  <c r="M44" i="44"/>
  <c r="N44" i="44"/>
  <c r="M43" i="44"/>
  <c r="N43" i="44"/>
  <c r="DO42" i="44"/>
  <c r="DM42" i="44"/>
  <c r="DE42" i="44"/>
  <c r="DC42" i="44"/>
  <c r="CU42" i="44"/>
  <c r="CS42" i="44"/>
  <c r="CK42" i="44"/>
  <c r="CI42" i="44"/>
  <c r="CA42" i="44"/>
  <c r="BY42" i="44"/>
  <c r="BQ42" i="44"/>
  <c r="BO42" i="44"/>
  <c r="BG42" i="44"/>
  <c r="BE42" i="44"/>
  <c r="AW42" i="44"/>
  <c r="AU42" i="44"/>
  <c r="AM42" i="44"/>
  <c r="AK42" i="44"/>
  <c r="AC42" i="44"/>
  <c r="AA42" i="44"/>
  <c r="M42" i="44"/>
  <c r="N42" i="44"/>
  <c r="DO41" i="44"/>
  <c r="DM41" i="44"/>
  <c r="DE41" i="44"/>
  <c r="DC41" i="44"/>
  <c r="CU41" i="44"/>
  <c r="CS41" i="44"/>
  <c r="CK41" i="44"/>
  <c r="CI41" i="44"/>
  <c r="CA41" i="44"/>
  <c r="BY41" i="44"/>
  <c r="BQ41" i="44"/>
  <c r="BO41" i="44"/>
  <c r="BG41" i="44"/>
  <c r="BE41" i="44"/>
  <c r="AW41" i="44"/>
  <c r="AU41" i="44"/>
  <c r="AM41" i="44"/>
  <c r="AK41" i="44"/>
  <c r="AC41" i="44"/>
  <c r="AA41" i="44"/>
  <c r="M41" i="44"/>
  <c r="N41" i="44"/>
  <c r="DO40" i="44"/>
  <c r="DM40" i="44"/>
  <c r="DE40" i="44"/>
  <c r="DC40" i="44"/>
  <c r="CU40" i="44"/>
  <c r="CS40" i="44"/>
  <c r="CK40" i="44"/>
  <c r="CI40" i="44"/>
  <c r="CA40" i="44"/>
  <c r="BY40" i="44"/>
  <c r="BQ40" i="44"/>
  <c r="BO40" i="44"/>
  <c r="BG40" i="44"/>
  <c r="BE40" i="44"/>
  <c r="AW40" i="44"/>
  <c r="AU40" i="44"/>
  <c r="AM40" i="44"/>
  <c r="AK40" i="44"/>
  <c r="AC40" i="44"/>
  <c r="AA40" i="44"/>
  <c r="M40" i="44"/>
  <c r="N40" i="44"/>
  <c r="DO39" i="44"/>
  <c r="DM39" i="44"/>
  <c r="DE39" i="44"/>
  <c r="DC39" i="44"/>
  <c r="CU39" i="44"/>
  <c r="CS39" i="44"/>
  <c r="CK39" i="44"/>
  <c r="CI39" i="44"/>
  <c r="CA39" i="44"/>
  <c r="BY39" i="44"/>
  <c r="BQ39" i="44"/>
  <c r="BO39" i="44"/>
  <c r="BG39" i="44"/>
  <c r="BE39" i="44"/>
  <c r="AW39" i="44"/>
  <c r="AU39" i="44"/>
  <c r="AM39" i="44"/>
  <c r="AK39" i="44"/>
  <c r="AC39" i="44"/>
  <c r="AA39" i="44"/>
  <c r="M39" i="44"/>
  <c r="N39" i="44"/>
  <c r="DO38" i="44"/>
  <c r="DM38" i="44"/>
  <c r="DE38" i="44"/>
  <c r="DC38" i="44"/>
  <c r="CU38" i="44"/>
  <c r="CS38" i="44"/>
  <c r="CK38" i="44"/>
  <c r="CI38" i="44"/>
  <c r="CA38" i="44"/>
  <c r="BY38" i="44"/>
  <c r="BQ38" i="44"/>
  <c r="BO38" i="44"/>
  <c r="BG38" i="44"/>
  <c r="BE38" i="44"/>
  <c r="AW38" i="44"/>
  <c r="AU38" i="44"/>
  <c r="AM38" i="44"/>
  <c r="AK38" i="44"/>
  <c r="AC38" i="44"/>
  <c r="AA38" i="44"/>
  <c r="M38" i="44"/>
  <c r="N38" i="44"/>
  <c r="DO37" i="44"/>
  <c r="DM37" i="44"/>
  <c r="DE37" i="44"/>
  <c r="DC37" i="44"/>
  <c r="CU37" i="44"/>
  <c r="CS37" i="44"/>
  <c r="CK37" i="44"/>
  <c r="CI37" i="44"/>
  <c r="CA37" i="44"/>
  <c r="BY37" i="44"/>
  <c r="BQ37" i="44"/>
  <c r="BO37" i="44"/>
  <c r="BG37" i="44"/>
  <c r="BE37" i="44"/>
  <c r="AW37" i="44"/>
  <c r="AU37" i="44"/>
  <c r="AM37" i="44"/>
  <c r="AK37" i="44"/>
  <c r="AC37" i="44"/>
  <c r="AA37" i="44"/>
  <c r="M37" i="44"/>
  <c r="N37" i="44"/>
  <c r="DO36" i="44"/>
  <c r="DM36" i="44"/>
  <c r="DE36" i="44"/>
  <c r="DC36" i="44"/>
  <c r="CU36" i="44"/>
  <c r="CS36" i="44"/>
  <c r="CK36" i="44"/>
  <c r="CI36" i="44"/>
  <c r="CA36" i="44"/>
  <c r="BY36" i="44"/>
  <c r="BQ36" i="44"/>
  <c r="BO36" i="44"/>
  <c r="BG36" i="44"/>
  <c r="BE36" i="44"/>
  <c r="AW36" i="44"/>
  <c r="AU36" i="44"/>
  <c r="AM36" i="44"/>
  <c r="AK36" i="44"/>
  <c r="AC36" i="44"/>
  <c r="AA36" i="44"/>
  <c r="M36" i="44"/>
  <c r="N36" i="44"/>
  <c r="DO35" i="44"/>
  <c r="DM35" i="44"/>
  <c r="DE35" i="44"/>
  <c r="DC35" i="44"/>
  <c r="CU35" i="44"/>
  <c r="CS35" i="44"/>
  <c r="CK35" i="44"/>
  <c r="CI35" i="44"/>
  <c r="CA35" i="44"/>
  <c r="BY35" i="44"/>
  <c r="BQ35" i="44"/>
  <c r="BO35" i="44"/>
  <c r="BG35" i="44"/>
  <c r="BE35" i="44"/>
  <c r="AW35" i="44"/>
  <c r="AU35" i="44"/>
  <c r="AM35" i="44"/>
  <c r="AK35" i="44"/>
  <c r="AC35" i="44"/>
  <c r="AA35" i="44"/>
  <c r="M35" i="44"/>
  <c r="N35" i="44"/>
  <c r="DO34" i="44"/>
  <c r="DM34" i="44"/>
  <c r="DE34" i="44"/>
  <c r="DC34" i="44"/>
  <c r="CU34" i="44"/>
  <c r="CS34" i="44"/>
  <c r="CK34" i="44"/>
  <c r="CI34" i="44"/>
  <c r="CA34" i="44"/>
  <c r="BY34" i="44"/>
  <c r="BQ34" i="44"/>
  <c r="BO34" i="44"/>
  <c r="BG34" i="44"/>
  <c r="BE34" i="44"/>
  <c r="AW34" i="44"/>
  <c r="AU34" i="44"/>
  <c r="AM34" i="44"/>
  <c r="AK34" i="44"/>
  <c r="AC34" i="44"/>
  <c r="AA34" i="44"/>
  <c r="M34" i="44"/>
  <c r="N34" i="44"/>
  <c r="DO33" i="44"/>
  <c r="DM33" i="44"/>
  <c r="DE33" i="44"/>
  <c r="DC33" i="44"/>
  <c r="CU33" i="44"/>
  <c r="CS33" i="44"/>
  <c r="CK33" i="44"/>
  <c r="CI33" i="44"/>
  <c r="CA33" i="44"/>
  <c r="BY33" i="44"/>
  <c r="BQ33" i="44"/>
  <c r="BO33" i="44"/>
  <c r="BG33" i="44"/>
  <c r="BE33" i="44"/>
  <c r="AW33" i="44"/>
  <c r="AU33" i="44"/>
  <c r="AM33" i="44"/>
  <c r="AK33" i="44"/>
  <c r="AC33" i="44"/>
  <c r="AA33" i="44"/>
  <c r="M33" i="44"/>
  <c r="N33" i="44"/>
  <c r="DO32" i="44"/>
  <c r="DM32" i="44"/>
  <c r="DE32" i="44"/>
  <c r="DC32" i="44"/>
  <c r="CU32" i="44"/>
  <c r="CS32" i="44"/>
  <c r="CK32" i="44"/>
  <c r="CI32" i="44"/>
  <c r="CA32" i="44"/>
  <c r="BY32" i="44"/>
  <c r="BQ32" i="44"/>
  <c r="BO32" i="44"/>
  <c r="BG32" i="44"/>
  <c r="BE32" i="44"/>
  <c r="AW32" i="44"/>
  <c r="AU32" i="44"/>
  <c r="AM32" i="44"/>
  <c r="AK32" i="44"/>
  <c r="AC32" i="44"/>
  <c r="AA32" i="44"/>
  <c r="M32" i="44"/>
  <c r="N32" i="44"/>
  <c r="DO31" i="44"/>
  <c r="DM31" i="44"/>
  <c r="DE31" i="44"/>
  <c r="DC31" i="44"/>
  <c r="CU31" i="44"/>
  <c r="CS31" i="44"/>
  <c r="CK31" i="44"/>
  <c r="CI31" i="44"/>
  <c r="CA31" i="44"/>
  <c r="BY31" i="44"/>
  <c r="BQ31" i="44"/>
  <c r="BO31" i="44"/>
  <c r="BG31" i="44"/>
  <c r="BE31" i="44"/>
  <c r="AW31" i="44"/>
  <c r="AU31" i="44"/>
  <c r="AM31" i="44"/>
  <c r="AK31" i="44"/>
  <c r="AC31" i="44"/>
  <c r="AA31" i="44"/>
  <c r="M31" i="44"/>
  <c r="N31" i="44"/>
  <c r="DO30" i="44"/>
  <c r="DM30" i="44"/>
  <c r="DE30" i="44"/>
  <c r="DC30" i="44"/>
  <c r="CU30" i="44"/>
  <c r="CS30" i="44"/>
  <c r="CK30" i="44"/>
  <c r="CI30" i="44"/>
  <c r="CA30" i="44"/>
  <c r="BY30" i="44"/>
  <c r="BQ30" i="44"/>
  <c r="BO30" i="44"/>
  <c r="BG30" i="44"/>
  <c r="BE30" i="44"/>
  <c r="AW30" i="44"/>
  <c r="AU30" i="44"/>
  <c r="AM30" i="44"/>
  <c r="AK30" i="44"/>
  <c r="AC30" i="44"/>
  <c r="AA30" i="44"/>
  <c r="M30" i="44"/>
  <c r="N30" i="44"/>
  <c r="DO29" i="44"/>
  <c r="DM29" i="44"/>
  <c r="DE29" i="44"/>
  <c r="DC29" i="44"/>
  <c r="CU29" i="44"/>
  <c r="CS29" i="44"/>
  <c r="CK29" i="44"/>
  <c r="CI29" i="44"/>
  <c r="CA29" i="44"/>
  <c r="BY29" i="44"/>
  <c r="BQ29" i="44"/>
  <c r="BO29" i="44"/>
  <c r="BG29" i="44"/>
  <c r="BE29" i="44"/>
  <c r="AW29" i="44"/>
  <c r="AU29" i="44"/>
  <c r="AM29" i="44"/>
  <c r="AK29" i="44"/>
  <c r="AC29" i="44"/>
  <c r="AA29" i="44"/>
  <c r="M29" i="44"/>
  <c r="N29" i="44"/>
  <c r="DM28" i="44"/>
  <c r="DC28" i="44"/>
  <c r="CS28" i="44"/>
  <c r="CI28" i="44"/>
  <c r="BY28" i="44"/>
  <c r="BO28" i="44"/>
  <c r="BE28" i="44"/>
  <c r="AU28" i="44"/>
  <c r="AK28" i="44"/>
  <c r="AA28" i="44"/>
  <c r="M28" i="44"/>
  <c r="N28" i="44"/>
  <c r="DM27" i="44"/>
  <c r="DC27" i="44"/>
  <c r="CS27" i="44"/>
  <c r="CI27" i="44"/>
  <c r="BY27" i="44"/>
  <c r="BO27" i="44"/>
  <c r="BE27" i="44"/>
  <c r="AU27" i="44"/>
  <c r="AK27" i="44"/>
  <c r="AA27" i="44"/>
  <c r="M27" i="44"/>
  <c r="N27" i="44"/>
  <c r="DO26" i="44"/>
  <c r="DM26" i="44"/>
  <c r="DE26" i="44"/>
  <c r="DC26" i="44"/>
  <c r="CU26" i="44"/>
  <c r="CS26" i="44"/>
  <c r="CK26" i="44"/>
  <c r="CI26" i="44"/>
  <c r="CA26" i="44"/>
  <c r="BY26" i="44"/>
  <c r="BQ26" i="44"/>
  <c r="BO26" i="44"/>
  <c r="BG26" i="44"/>
  <c r="BE26" i="44"/>
  <c r="AW26" i="44"/>
  <c r="AU26" i="44"/>
  <c r="AM26" i="44"/>
  <c r="AK26" i="44"/>
  <c r="AC26" i="44"/>
  <c r="AA26" i="44"/>
  <c r="M26" i="44"/>
  <c r="N26" i="44"/>
  <c r="DO25" i="44"/>
  <c r="DM25" i="44"/>
  <c r="DE25" i="44"/>
  <c r="DC25" i="44"/>
  <c r="CU25" i="44"/>
  <c r="CS25" i="44"/>
  <c r="CK25" i="44"/>
  <c r="CI25" i="44"/>
  <c r="CA25" i="44"/>
  <c r="BY25" i="44"/>
  <c r="BQ25" i="44"/>
  <c r="BO25" i="44"/>
  <c r="BG25" i="44"/>
  <c r="BE25" i="44"/>
  <c r="AW25" i="44"/>
  <c r="AU25" i="44"/>
  <c r="AM25" i="44"/>
  <c r="AK25" i="44"/>
  <c r="AC25" i="44"/>
  <c r="AA25" i="44"/>
  <c r="M25" i="44"/>
  <c r="N25" i="44"/>
  <c r="DO24" i="44"/>
  <c r="DM24" i="44"/>
  <c r="DE24" i="44"/>
  <c r="DC24" i="44"/>
  <c r="CU24" i="44"/>
  <c r="CS24" i="44"/>
  <c r="CK24" i="44"/>
  <c r="CI24" i="44"/>
  <c r="CA24" i="44"/>
  <c r="BY24" i="44"/>
  <c r="BQ24" i="44"/>
  <c r="BO24" i="44"/>
  <c r="BG24" i="44"/>
  <c r="BE24" i="44"/>
  <c r="AW24" i="44"/>
  <c r="AU24" i="44"/>
  <c r="AM24" i="44"/>
  <c r="AK24" i="44"/>
  <c r="AC24" i="44"/>
  <c r="AA24" i="44"/>
  <c r="M24" i="44"/>
  <c r="N24" i="44"/>
  <c r="DO23" i="44"/>
  <c r="DM23" i="44"/>
  <c r="DE23" i="44"/>
  <c r="DC23" i="44"/>
  <c r="CU23" i="44"/>
  <c r="CS23" i="44"/>
  <c r="CK23" i="44"/>
  <c r="CI23" i="44"/>
  <c r="CA23" i="44"/>
  <c r="BY23" i="44"/>
  <c r="BQ23" i="44"/>
  <c r="BO23" i="44"/>
  <c r="BG23" i="44"/>
  <c r="BE23" i="44"/>
  <c r="AW23" i="44"/>
  <c r="AU23" i="44"/>
  <c r="AM23" i="44"/>
  <c r="AK23" i="44"/>
  <c r="AC23" i="44"/>
  <c r="AA23" i="44"/>
  <c r="M23" i="44"/>
  <c r="N23" i="44"/>
  <c r="DO22" i="44"/>
  <c r="DM22" i="44"/>
  <c r="DE22" i="44"/>
  <c r="DC22" i="44"/>
  <c r="CU22" i="44"/>
  <c r="CS22" i="44"/>
  <c r="CK22" i="44"/>
  <c r="CI22" i="44"/>
  <c r="CA22" i="44"/>
  <c r="BY22" i="44"/>
  <c r="BQ22" i="44"/>
  <c r="BO22" i="44"/>
  <c r="BG22" i="44"/>
  <c r="BE22" i="44"/>
  <c r="AW22" i="44"/>
  <c r="AU22" i="44"/>
  <c r="AM22" i="44"/>
  <c r="AK22" i="44"/>
  <c r="AC22" i="44"/>
  <c r="AA22" i="44"/>
  <c r="M22" i="44"/>
  <c r="N22" i="44"/>
  <c r="DO21" i="44"/>
  <c r="DM21" i="44"/>
  <c r="DE21" i="44"/>
  <c r="DC21" i="44"/>
  <c r="CU21" i="44"/>
  <c r="CS21" i="44"/>
  <c r="CK21" i="44"/>
  <c r="CI21" i="44"/>
  <c r="CA21" i="44"/>
  <c r="BY21" i="44"/>
  <c r="BQ21" i="44"/>
  <c r="BO21" i="44"/>
  <c r="BG21" i="44"/>
  <c r="BE21" i="44"/>
  <c r="AW21" i="44"/>
  <c r="AU21" i="44"/>
  <c r="AM21" i="44"/>
  <c r="AK21" i="44"/>
  <c r="AA21" i="44"/>
  <c r="M21" i="44"/>
  <c r="N21" i="44"/>
  <c r="DO20" i="44"/>
  <c r="DM20" i="44"/>
  <c r="DE20" i="44"/>
  <c r="DC20" i="44"/>
  <c r="CU20" i="44"/>
  <c r="CS20" i="44"/>
  <c r="CK20" i="44"/>
  <c r="CI20" i="44"/>
  <c r="CA20" i="44"/>
  <c r="BY20" i="44"/>
  <c r="BQ20" i="44"/>
  <c r="BO20" i="44"/>
  <c r="BG20" i="44"/>
  <c r="BE20" i="44"/>
  <c r="AW20" i="44"/>
  <c r="AU20" i="44"/>
  <c r="AM20" i="44"/>
  <c r="AK20" i="44"/>
  <c r="AA20" i="44"/>
  <c r="M20" i="44"/>
  <c r="N20" i="44"/>
  <c r="DO19" i="44"/>
  <c r="DM19" i="44"/>
  <c r="DE19" i="44"/>
  <c r="DC19" i="44"/>
  <c r="CU19" i="44"/>
  <c r="CS19" i="44"/>
  <c r="CK19" i="44"/>
  <c r="CI19" i="44"/>
  <c r="CA19" i="44"/>
  <c r="BY19" i="44"/>
  <c r="BQ19" i="44"/>
  <c r="BO19" i="44"/>
  <c r="BG19" i="44"/>
  <c r="BE19" i="44"/>
  <c r="AW19" i="44"/>
  <c r="AU19" i="44"/>
  <c r="AM19" i="44"/>
  <c r="AK19" i="44"/>
  <c r="AC19" i="44"/>
  <c r="AA19" i="44"/>
  <c r="M19" i="44"/>
  <c r="N19" i="44"/>
  <c r="DO18" i="44"/>
  <c r="DM18" i="44"/>
  <c r="DE18" i="44"/>
  <c r="DC18" i="44"/>
  <c r="CU18" i="44"/>
  <c r="CS18" i="44"/>
  <c r="CK18" i="44"/>
  <c r="CI18" i="44"/>
  <c r="CA18" i="44"/>
  <c r="BY18" i="44"/>
  <c r="BQ18" i="44"/>
  <c r="BO18" i="44"/>
  <c r="BG18" i="44"/>
  <c r="BE18" i="44"/>
  <c r="AW18" i="44"/>
  <c r="AU18" i="44"/>
  <c r="AM18" i="44"/>
  <c r="AK18" i="44"/>
  <c r="AC18" i="44"/>
  <c r="AA18" i="44"/>
  <c r="M18" i="44"/>
  <c r="N18" i="44"/>
  <c r="DO17" i="44"/>
  <c r="DM17" i="44"/>
  <c r="DE17" i="44"/>
  <c r="DC17" i="44"/>
  <c r="CU17" i="44"/>
  <c r="CS17" i="44"/>
  <c r="CK17" i="44"/>
  <c r="CI17" i="44"/>
  <c r="CA17" i="44"/>
  <c r="BY17" i="44"/>
  <c r="BQ17" i="44"/>
  <c r="BO17" i="44"/>
  <c r="BG17" i="44"/>
  <c r="BE17" i="44"/>
  <c r="AW17" i="44"/>
  <c r="AU17" i="44"/>
  <c r="AM17" i="44"/>
  <c r="AK17" i="44"/>
  <c r="AC17" i="44"/>
  <c r="AA17" i="44"/>
  <c r="M17" i="44"/>
  <c r="N17" i="44"/>
  <c r="DO16" i="44"/>
  <c r="DM16" i="44"/>
  <c r="DE16" i="44"/>
  <c r="DC16" i="44"/>
  <c r="CU16" i="44"/>
  <c r="CS16" i="44"/>
  <c r="CK16" i="44"/>
  <c r="CI16" i="44"/>
  <c r="CA16" i="44"/>
  <c r="BY16" i="44"/>
  <c r="BQ16" i="44"/>
  <c r="BO16" i="44"/>
  <c r="BG16" i="44"/>
  <c r="BE16" i="44"/>
  <c r="AW16" i="44"/>
  <c r="AU16" i="44"/>
  <c r="AM16" i="44"/>
  <c r="AK16" i="44"/>
  <c r="AC16" i="44"/>
  <c r="AA16" i="44"/>
  <c r="M16" i="44"/>
  <c r="N16" i="44"/>
  <c r="DO15" i="44"/>
  <c r="DM15" i="44"/>
  <c r="DE15" i="44"/>
  <c r="DC15" i="44"/>
  <c r="CU15" i="44"/>
  <c r="CS15" i="44"/>
  <c r="CK15" i="44"/>
  <c r="CI15" i="44"/>
  <c r="CA15" i="44"/>
  <c r="BY15" i="44"/>
  <c r="BQ15" i="44"/>
  <c r="BO15" i="44"/>
  <c r="BG15" i="44"/>
  <c r="BE15" i="44"/>
  <c r="AW15" i="44"/>
  <c r="AU15" i="44"/>
  <c r="AM15" i="44"/>
  <c r="AK15" i="44"/>
  <c r="AC15" i="44"/>
  <c r="AA15" i="44"/>
  <c r="M15" i="44"/>
  <c r="N15" i="44"/>
  <c r="DO14" i="44"/>
  <c r="DM14" i="44"/>
  <c r="DE14" i="44"/>
  <c r="DC14" i="44"/>
  <c r="CU14" i="44"/>
  <c r="CS14" i="44"/>
  <c r="CK14" i="44"/>
  <c r="CI14" i="44"/>
  <c r="CA14" i="44"/>
  <c r="BY14" i="44"/>
  <c r="BQ14" i="44"/>
  <c r="BO14" i="44"/>
  <c r="BG14" i="44"/>
  <c r="BE14" i="44"/>
  <c r="AW14" i="44"/>
  <c r="AU14" i="44"/>
  <c r="AM14" i="44"/>
  <c r="AK14" i="44"/>
  <c r="AA14" i="44"/>
  <c r="M14" i="44"/>
  <c r="N14" i="44"/>
  <c r="DO13" i="44"/>
  <c r="DM13" i="44"/>
  <c r="DE13" i="44"/>
  <c r="DC13" i="44"/>
  <c r="CU13" i="44"/>
  <c r="CS13" i="44"/>
  <c r="CK13" i="44"/>
  <c r="CI13" i="44"/>
  <c r="CA13" i="44"/>
  <c r="BY13" i="44"/>
  <c r="BQ13" i="44"/>
  <c r="BO13" i="44"/>
  <c r="BG13" i="44"/>
  <c r="BE13" i="44"/>
  <c r="AW13" i="44"/>
  <c r="AU13" i="44"/>
  <c r="M13" i="44"/>
  <c r="N13" i="44"/>
  <c r="DO12" i="44"/>
  <c r="DM12" i="44"/>
  <c r="DE12" i="44"/>
  <c r="DC12" i="44"/>
  <c r="CU12" i="44"/>
  <c r="CS12" i="44"/>
  <c r="CK12" i="44"/>
  <c r="CI12" i="44"/>
  <c r="CA12" i="44"/>
  <c r="BY12" i="44"/>
  <c r="BQ12" i="44"/>
  <c r="BO12" i="44"/>
  <c r="BG12" i="44"/>
  <c r="BE12" i="44"/>
  <c r="AW12" i="44"/>
  <c r="AU12" i="44"/>
  <c r="AM12" i="44"/>
  <c r="AK12" i="44"/>
  <c r="AC12" i="44"/>
  <c r="AA12" i="44"/>
  <c r="M12" i="44"/>
  <c r="N12" i="44"/>
  <c r="DO11" i="44"/>
  <c r="DM11" i="44"/>
  <c r="DE11" i="44"/>
  <c r="DC11" i="44"/>
  <c r="CU11" i="44"/>
  <c r="CS11" i="44"/>
  <c r="CK11" i="44"/>
  <c r="CI11" i="44"/>
  <c r="CA11" i="44"/>
  <c r="BY11" i="44"/>
  <c r="BQ11" i="44"/>
  <c r="BO11" i="44"/>
  <c r="BG11" i="44"/>
  <c r="BE11" i="44"/>
  <c r="AW11" i="44"/>
  <c r="AU11" i="44"/>
  <c r="AM11" i="44"/>
  <c r="AK11" i="44"/>
  <c r="AC11" i="44"/>
  <c r="AA11" i="44"/>
  <c r="M11" i="44"/>
  <c r="N11" i="44"/>
  <c r="DO10" i="44"/>
  <c r="DM10" i="44"/>
  <c r="DE10" i="44"/>
  <c r="DC10" i="44"/>
  <c r="CU10" i="44"/>
  <c r="CS10" i="44"/>
  <c r="CK10" i="44"/>
  <c r="CI10" i="44"/>
  <c r="CA10" i="44"/>
  <c r="BY10" i="44"/>
  <c r="BQ10" i="44"/>
  <c r="BO10" i="44"/>
  <c r="BG10" i="44"/>
  <c r="BE10" i="44"/>
  <c r="AW10" i="44"/>
  <c r="AU10" i="44"/>
  <c r="AM10" i="44"/>
  <c r="AK10" i="44"/>
  <c r="AC10" i="44"/>
  <c r="AA10" i="44"/>
  <c r="M10" i="44"/>
  <c r="N10" i="44"/>
  <c r="M53" i="43"/>
  <c r="N53" i="43"/>
  <c r="M52" i="43"/>
  <c r="N52" i="43"/>
  <c r="M51" i="43"/>
  <c r="N51" i="43"/>
  <c r="M50" i="43"/>
  <c r="N50" i="43"/>
  <c r="M49" i="43"/>
  <c r="N49" i="43"/>
  <c r="M48" i="43"/>
  <c r="N48" i="43"/>
  <c r="M47" i="43"/>
  <c r="N47" i="43"/>
  <c r="M46" i="43"/>
  <c r="N46" i="43"/>
  <c r="M45" i="43"/>
  <c r="N45" i="43"/>
  <c r="M44" i="43"/>
  <c r="N44" i="43"/>
  <c r="M43" i="43"/>
  <c r="N43" i="43"/>
  <c r="DO42" i="43"/>
  <c r="DM42" i="43"/>
  <c r="DE42" i="43"/>
  <c r="DC42" i="43"/>
  <c r="CU42" i="43"/>
  <c r="CS42" i="43"/>
  <c r="CK42" i="43"/>
  <c r="CI42" i="43"/>
  <c r="CA42" i="43"/>
  <c r="BY42" i="43"/>
  <c r="BQ42" i="43"/>
  <c r="BO42" i="43"/>
  <c r="BG42" i="43"/>
  <c r="BE42" i="43"/>
  <c r="AW42" i="43"/>
  <c r="AU42" i="43"/>
  <c r="AM42" i="43"/>
  <c r="AK42" i="43"/>
  <c r="AC42" i="43"/>
  <c r="AA42" i="43"/>
  <c r="M42" i="43"/>
  <c r="N42" i="43"/>
  <c r="DO41" i="43"/>
  <c r="DM41" i="43"/>
  <c r="DE41" i="43"/>
  <c r="DC41" i="43"/>
  <c r="CU41" i="43"/>
  <c r="CS41" i="43"/>
  <c r="CK41" i="43"/>
  <c r="CI41" i="43"/>
  <c r="CA41" i="43"/>
  <c r="BY41" i="43"/>
  <c r="BQ41" i="43"/>
  <c r="BO41" i="43"/>
  <c r="BG41" i="43"/>
  <c r="BE41" i="43"/>
  <c r="AW41" i="43"/>
  <c r="AU41" i="43"/>
  <c r="AM41" i="43"/>
  <c r="AK41" i="43"/>
  <c r="AC41" i="43"/>
  <c r="AA41" i="43"/>
  <c r="M41" i="43"/>
  <c r="N41" i="43"/>
  <c r="DO40" i="43"/>
  <c r="DM40" i="43"/>
  <c r="DE40" i="43"/>
  <c r="DC40" i="43"/>
  <c r="CU40" i="43"/>
  <c r="CS40" i="43"/>
  <c r="CK40" i="43"/>
  <c r="CI40" i="43"/>
  <c r="CA40" i="43"/>
  <c r="BY40" i="43"/>
  <c r="BQ40" i="43"/>
  <c r="BO40" i="43"/>
  <c r="BG40" i="43"/>
  <c r="BE40" i="43"/>
  <c r="AW40" i="43"/>
  <c r="AU40" i="43"/>
  <c r="AM40" i="43"/>
  <c r="AK40" i="43"/>
  <c r="AC40" i="43"/>
  <c r="AA40" i="43"/>
  <c r="M40" i="43"/>
  <c r="N40" i="43"/>
  <c r="DO39" i="43"/>
  <c r="DM39" i="43"/>
  <c r="DE39" i="43"/>
  <c r="DC39" i="43"/>
  <c r="CU39" i="43"/>
  <c r="CS39" i="43"/>
  <c r="CK39" i="43"/>
  <c r="CI39" i="43"/>
  <c r="CA39" i="43"/>
  <c r="BY39" i="43"/>
  <c r="BQ39" i="43"/>
  <c r="BO39" i="43"/>
  <c r="BG39" i="43"/>
  <c r="BE39" i="43"/>
  <c r="AW39" i="43"/>
  <c r="AU39" i="43"/>
  <c r="AM39" i="43"/>
  <c r="AK39" i="43"/>
  <c r="AC39" i="43"/>
  <c r="AA39" i="43"/>
  <c r="M39" i="43"/>
  <c r="N39" i="43"/>
  <c r="DO38" i="43"/>
  <c r="DM38" i="43"/>
  <c r="DE38" i="43"/>
  <c r="DC38" i="43"/>
  <c r="CU38" i="43"/>
  <c r="CS38" i="43"/>
  <c r="CK38" i="43"/>
  <c r="CI38" i="43"/>
  <c r="CA38" i="43"/>
  <c r="BY38" i="43"/>
  <c r="BQ38" i="43"/>
  <c r="BO38" i="43"/>
  <c r="BG38" i="43"/>
  <c r="BE38" i="43"/>
  <c r="AW38" i="43"/>
  <c r="AU38" i="43"/>
  <c r="AM38" i="43"/>
  <c r="AK38" i="43"/>
  <c r="AC38" i="43"/>
  <c r="AA38" i="43"/>
  <c r="M38" i="43"/>
  <c r="N38" i="43"/>
  <c r="DO37" i="43"/>
  <c r="DM37" i="43"/>
  <c r="DE37" i="43"/>
  <c r="DC37" i="43"/>
  <c r="CU37" i="43"/>
  <c r="CS37" i="43"/>
  <c r="CK37" i="43"/>
  <c r="CI37" i="43"/>
  <c r="CA37" i="43"/>
  <c r="BY37" i="43"/>
  <c r="BQ37" i="43"/>
  <c r="BO37" i="43"/>
  <c r="BG37" i="43"/>
  <c r="BE37" i="43"/>
  <c r="AW37" i="43"/>
  <c r="AU37" i="43"/>
  <c r="AM37" i="43"/>
  <c r="AK37" i="43"/>
  <c r="AC37" i="43"/>
  <c r="AA37" i="43"/>
  <c r="M37" i="43"/>
  <c r="N37" i="43"/>
  <c r="DO36" i="43"/>
  <c r="DM36" i="43"/>
  <c r="DE36" i="43"/>
  <c r="DC36" i="43"/>
  <c r="CU36" i="43"/>
  <c r="CS36" i="43"/>
  <c r="CK36" i="43"/>
  <c r="CI36" i="43"/>
  <c r="CA36" i="43"/>
  <c r="BY36" i="43"/>
  <c r="BQ36" i="43"/>
  <c r="BO36" i="43"/>
  <c r="BG36" i="43"/>
  <c r="BE36" i="43"/>
  <c r="AW36" i="43"/>
  <c r="AU36" i="43"/>
  <c r="AM36" i="43"/>
  <c r="AK36" i="43"/>
  <c r="AC36" i="43"/>
  <c r="AA36" i="43"/>
  <c r="M36" i="43"/>
  <c r="N36" i="43"/>
  <c r="DO35" i="43"/>
  <c r="DM35" i="43"/>
  <c r="DE35" i="43"/>
  <c r="DC35" i="43"/>
  <c r="CU35" i="43"/>
  <c r="CS35" i="43"/>
  <c r="CK35" i="43"/>
  <c r="CI35" i="43"/>
  <c r="CA35" i="43"/>
  <c r="BY35" i="43"/>
  <c r="BQ35" i="43"/>
  <c r="BO35" i="43"/>
  <c r="BG35" i="43"/>
  <c r="BE35" i="43"/>
  <c r="AW35" i="43"/>
  <c r="AU35" i="43"/>
  <c r="AM35" i="43"/>
  <c r="AK35" i="43"/>
  <c r="AC35" i="43"/>
  <c r="AA35" i="43"/>
  <c r="M35" i="43"/>
  <c r="N35" i="43"/>
  <c r="DO34" i="43"/>
  <c r="DM34" i="43"/>
  <c r="DE34" i="43"/>
  <c r="DC34" i="43"/>
  <c r="CU34" i="43"/>
  <c r="CS34" i="43"/>
  <c r="CK34" i="43"/>
  <c r="CI34" i="43"/>
  <c r="CA34" i="43"/>
  <c r="BY34" i="43"/>
  <c r="BQ34" i="43"/>
  <c r="BO34" i="43"/>
  <c r="BG34" i="43"/>
  <c r="BE34" i="43"/>
  <c r="AW34" i="43"/>
  <c r="AU34" i="43"/>
  <c r="AM34" i="43"/>
  <c r="AK34" i="43"/>
  <c r="AC34" i="43"/>
  <c r="AA34" i="43"/>
  <c r="M34" i="43"/>
  <c r="N34" i="43"/>
  <c r="DO33" i="43"/>
  <c r="DM33" i="43"/>
  <c r="DE33" i="43"/>
  <c r="DC33" i="43"/>
  <c r="CU33" i="43"/>
  <c r="CS33" i="43"/>
  <c r="CK33" i="43"/>
  <c r="CI33" i="43"/>
  <c r="CA33" i="43"/>
  <c r="BY33" i="43"/>
  <c r="BQ33" i="43"/>
  <c r="BO33" i="43"/>
  <c r="BG33" i="43"/>
  <c r="BE33" i="43"/>
  <c r="AW33" i="43"/>
  <c r="AU33" i="43"/>
  <c r="AM33" i="43"/>
  <c r="AK33" i="43"/>
  <c r="AC33" i="43"/>
  <c r="AA33" i="43"/>
  <c r="M33" i="43"/>
  <c r="N33" i="43"/>
  <c r="DO32" i="43"/>
  <c r="DM32" i="43"/>
  <c r="DE32" i="43"/>
  <c r="DC32" i="43"/>
  <c r="CU32" i="43"/>
  <c r="CS32" i="43"/>
  <c r="CK32" i="43"/>
  <c r="CI32" i="43"/>
  <c r="CA32" i="43"/>
  <c r="BY32" i="43"/>
  <c r="BQ32" i="43"/>
  <c r="BO32" i="43"/>
  <c r="BG32" i="43"/>
  <c r="BE32" i="43"/>
  <c r="AW32" i="43"/>
  <c r="AU32" i="43"/>
  <c r="AM32" i="43"/>
  <c r="AK32" i="43"/>
  <c r="AC32" i="43"/>
  <c r="AA32" i="43"/>
  <c r="M32" i="43"/>
  <c r="N32" i="43"/>
  <c r="DO31" i="43"/>
  <c r="DM31" i="43"/>
  <c r="DE31" i="43"/>
  <c r="DC31" i="43"/>
  <c r="CU31" i="43"/>
  <c r="CS31" i="43"/>
  <c r="CK31" i="43"/>
  <c r="CI31" i="43"/>
  <c r="CA31" i="43"/>
  <c r="BY31" i="43"/>
  <c r="BQ31" i="43"/>
  <c r="BO31" i="43"/>
  <c r="BG31" i="43"/>
  <c r="BE31" i="43"/>
  <c r="AW31" i="43"/>
  <c r="AU31" i="43"/>
  <c r="AM31" i="43"/>
  <c r="AK31" i="43"/>
  <c r="AC31" i="43"/>
  <c r="AA31" i="43"/>
  <c r="M31" i="43"/>
  <c r="N31" i="43"/>
  <c r="DO30" i="43"/>
  <c r="DM30" i="43"/>
  <c r="DE30" i="43"/>
  <c r="DC30" i="43"/>
  <c r="CU30" i="43"/>
  <c r="CS30" i="43"/>
  <c r="CK30" i="43"/>
  <c r="CI30" i="43"/>
  <c r="CA30" i="43"/>
  <c r="BY30" i="43"/>
  <c r="BQ30" i="43"/>
  <c r="BO30" i="43"/>
  <c r="BG30" i="43"/>
  <c r="BE30" i="43"/>
  <c r="AW30" i="43"/>
  <c r="AU30" i="43"/>
  <c r="AM30" i="43"/>
  <c r="AK30" i="43"/>
  <c r="AC30" i="43"/>
  <c r="AA30" i="43"/>
  <c r="M30" i="43"/>
  <c r="N30" i="43"/>
  <c r="DO29" i="43"/>
  <c r="DM29" i="43"/>
  <c r="DE29" i="43"/>
  <c r="DC29" i="43"/>
  <c r="CU29" i="43"/>
  <c r="CS29" i="43"/>
  <c r="CK29" i="43"/>
  <c r="CI29" i="43"/>
  <c r="CA29" i="43"/>
  <c r="BY29" i="43"/>
  <c r="BQ29" i="43"/>
  <c r="BO29" i="43"/>
  <c r="BG29" i="43"/>
  <c r="BE29" i="43"/>
  <c r="AW29" i="43"/>
  <c r="AU29" i="43"/>
  <c r="AM29" i="43"/>
  <c r="AK29" i="43"/>
  <c r="AC29" i="43"/>
  <c r="AA29" i="43"/>
  <c r="M29" i="43"/>
  <c r="N29" i="43"/>
  <c r="DM28" i="43"/>
  <c r="DC28" i="43"/>
  <c r="CS28" i="43"/>
  <c r="CI28" i="43"/>
  <c r="BY28" i="43"/>
  <c r="BO28" i="43"/>
  <c r="BE28" i="43"/>
  <c r="AU28" i="43"/>
  <c r="AK28" i="43"/>
  <c r="AA28" i="43"/>
  <c r="M28" i="43"/>
  <c r="N28" i="43"/>
  <c r="DM27" i="43"/>
  <c r="DC27" i="43"/>
  <c r="CS27" i="43"/>
  <c r="CI27" i="43"/>
  <c r="BY27" i="43"/>
  <c r="BO27" i="43"/>
  <c r="BE27" i="43"/>
  <c r="AU27" i="43"/>
  <c r="AK27" i="43"/>
  <c r="AA27" i="43"/>
  <c r="M27" i="43"/>
  <c r="N27" i="43"/>
  <c r="DO26" i="43"/>
  <c r="DM26" i="43"/>
  <c r="DE26" i="43"/>
  <c r="DC26" i="43"/>
  <c r="CU26" i="43"/>
  <c r="CS26" i="43"/>
  <c r="CK26" i="43"/>
  <c r="CI26" i="43"/>
  <c r="CA26" i="43"/>
  <c r="BY26" i="43"/>
  <c r="BQ26" i="43"/>
  <c r="BO26" i="43"/>
  <c r="BG26" i="43"/>
  <c r="BE26" i="43"/>
  <c r="AW26" i="43"/>
  <c r="AU26" i="43"/>
  <c r="AM26" i="43"/>
  <c r="AK26" i="43"/>
  <c r="AC26" i="43"/>
  <c r="AA26" i="43"/>
  <c r="M26" i="43"/>
  <c r="N26" i="43"/>
  <c r="DO25" i="43"/>
  <c r="DM25" i="43"/>
  <c r="DE25" i="43"/>
  <c r="DC25" i="43"/>
  <c r="CU25" i="43"/>
  <c r="CS25" i="43"/>
  <c r="CK25" i="43"/>
  <c r="CI25" i="43"/>
  <c r="CA25" i="43"/>
  <c r="BY25" i="43"/>
  <c r="BQ25" i="43"/>
  <c r="BO25" i="43"/>
  <c r="BG25" i="43"/>
  <c r="BE25" i="43"/>
  <c r="AW25" i="43"/>
  <c r="AU25" i="43"/>
  <c r="AM25" i="43"/>
  <c r="AK25" i="43"/>
  <c r="AC25" i="43"/>
  <c r="AA25" i="43"/>
  <c r="M25" i="43"/>
  <c r="N25" i="43"/>
  <c r="DO24" i="43"/>
  <c r="DM24" i="43"/>
  <c r="DE24" i="43"/>
  <c r="DC24" i="43"/>
  <c r="CU24" i="43"/>
  <c r="CS24" i="43"/>
  <c r="CK24" i="43"/>
  <c r="CI24" i="43"/>
  <c r="CA24" i="43"/>
  <c r="BY24" i="43"/>
  <c r="BQ24" i="43"/>
  <c r="BO24" i="43"/>
  <c r="BG24" i="43"/>
  <c r="BE24" i="43"/>
  <c r="AW24" i="43"/>
  <c r="AU24" i="43"/>
  <c r="AM24" i="43"/>
  <c r="AK24" i="43"/>
  <c r="AC24" i="43"/>
  <c r="AA24" i="43"/>
  <c r="M24" i="43"/>
  <c r="N24" i="43"/>
  <c r="DO23" i="43"/>
  <c r="DM23" i="43"/>
  <c r="DE23" i="43"/>
  <c r="DC23" i="43"/>
  <c r="CU23" i="43"/>
  <c r="CS23" i="43"/>
  <c r="CK23" i="43"/>
  <c r="CI23" i="43"/>
  <c r="CA23" i="43"/>
  <c r="BY23" i="43"/>
  <c r="BQ23" i="43"/>
  <c r="BO23" i="43"/>
  <c r="BG23" i="43"/>
  <c r="BE23" i="43"/>
  <c r="AW23" i="43"/>
  <c r="AU23" i="43"/>
  <c r="AM23" i="43"/>
  <c r="AK23" i="43"/>
  <c r="AC23" i="43"/>
  <c r="AA23" i="43"/>
  <c r="M23" i="43"/>
  <c r="N23" i="43"/>
  <c r="DO22" i="43"/>
  <c r="DM22" i="43"/>
  <c r="DE22" i="43"/>
  <c r="DC22" i="43"/>
  <c r="CU22" i="43"/>
  <c r="CS22" i="43"/>
  <c r="CK22" i="43"/>
  <c r="CI22" i="43"/>
  <c r="CA22" i="43"/>
  <c r="BY22" i="43"/>
  <c r="BQ22" i="43"/>
  <c r="BO22" i="43"/>
  <c r="BG22" i="43"/>
  <c r="BE22" i="43"/>
  <c r="AW22" i="43"/>
  <c r="AU22" i="43"/>
  <c r="AM22" i="43"/>
  <c r="AK22" i="43"/>
  <c r="AC22" i="43"/>
  <c r="AA22" i="43"/>
  <c r="M22" i="43"/>
  <c r="N22" i="43"/>
  <c r="DO21" i="43"/>
  <c r="DM21" i="43"/>
  <c r="DE21" i="43"/>
  <c r="DC21" i="43"/>
  <c r="CU21" i="43"/>
  <c r="CS21" i="43"/>
  <c r="CK21" i="43"/>
  <c r="CI21" i="43"/>
  <c r="CA21" i="43"/>
  <c r="BY21" i="43"/>
  <c r="BQ21" i="43"/>
  <c r="BO21" i="43"/>
  <c r="BG21" i="43"/>
  <c r="BE21" i="43"/>
  <c r="AW21" i="43"/>
  <c r="AU21" i="43"/>
  <c r="AM21" i="43"/>
  <c r="AK21" i="43"/>
  <c r="AA21" i="43"/>
  <c r="M21" i="43"/>
  <c r="N21" i="43"/>
  <c r="DO20" i="43"/>
  <c r="DM20" i="43"/>
  <c r="DE20" i="43"/>
  <c r="DC20" i="43"/>
  <c r="CU20" i="43"/>
  <c r="CS20" i="43"/>
  <c r="CK20" i="43"/>
  <c r="CI20" i="43"/>
  <c r="CA20" i="43"/>
  <c r="BY20" i="43"/>
  <c r="BQ20" i="43"/>
  <c r="BO20" i="43"/>
  <c r="BG20" i="43"/>
  <c r="BE20" i="43"/>
  <c r="AW20" i="43"/>
  <c r="AU20" i="43"/>
  <c r="AM20" i="43"/>
  <c r="AK20" i="43"/>
  <c r="AA20" i="43"/>
  <c r="M20" i="43"/>
  <c r="N20" i="43"/>
  <c r="DO19" i="43"/>
  <c r="DM19" i="43"/>
  <c r="DE19" i="43"/>
  <c r="DC19" i="43"/>
  <c r="CU19" i="43"/>
  <c r="CS19" i="43"/>
  <c r="CK19" i="43"/>
  <c r="CI19" i="43"/>
  <c r="CA19" i="43"/>
  <c r="BY19" i="43"/>
  <c r="BQ19" i="43"/>
  <c r="BO19" i="43"/>
  <c r="BG19" i="43"/>
  <c r="BE19" i="43"/>
  <c r="AW19" i="43"/>
  <c r="AU19" i="43"/>
  <c r="AM19" i="43"/>
  <c r="AK19" i="43"/>
  <c r="AC19" i="43"/>
  <c r="AA19" i="43"/>
  <c r="M19" i="43"/>
  <c r="N19" i="43"/>
  <c r="DO18" i="43"/>
  <c r="DM18" i="43"/>
  <c r="DE18" i="43"/>
  <c r="DC18" i="43"/>
  <c r="CU18" i="43"/>
  <c r="CS18" i="43"/>
  <c r="CK18" i="43"/>
  <c r="CI18" i="43"/>
  <c r="CA18" i="43"/>
  <c r="BY18" i="43"/>
  <c r="BQ18" i="43"/>
  <c r="BO18" i="43"/>
  <c r="BG18" i="43"/>
  <c r="BE18" i="43"/>
  <c r="AW18" i="43"/>
  <c r="AU18" i="43"/>
  <c r="AM18" i="43"/>
  <c r="AK18" i="43"/>
  <c r="AC18" i="43"/>
  <c r="AA18" i="43"/>
  <c r="M18" i="43"/>
  <c r="N18" i="43"/>
  <c r="DO17" i="43"/>
  <c r="DM17" i="43"/>
  <c r="DE17" i="43"/>
  <c r="DC17" i="43"/>
  <c r="CU17" i="43"/>
  <c r="CS17" i="43"/>
  <c r="CK17" i="43"/>
  <c r="CI17" i="43"/>
  <c r="CA17" i="43"/>
  <c r="BY17" i="43"/>
  <c r="BQ17" i="43"/>
  <c r="BO17" i="43"/>
  <c r="BG17" i="43"/>
  <c r="BE17" i="43"/>
  <c r="AW17" i="43"/>
  <c r="AU17" i="43"/>
  <c r="AM17" i="43"/>
  <c r="AK17" i="43"/>
  <c r="AC17" i="43"/>
  <c r="AA17" i="43"/>
  <c r="M17" i="43"/>
  <c r="N17" i="43"/>
  <c r="DO16" i="43"/>
  <c r="DM16" i="43"/>
  <c r="DE16" i="43"/>
  <c r="DC16" i="43"/>
  <c r="CU16" i="43"/>
  <c r="CS16" i="43"/>
  <c r="CK16" i="43"/>
  <c r="CI16" i="43"/>
  <c r="CA16" i="43"/>
  <c r="BY16" i="43"/>
  <c r="BQ16" i="43"/>
  <c r="BO16" i="43"/>
  <c r="BG16" i="43"/>
  <c r="BE16" i="43"/>
  <c r="AW16" i="43"/>
  <c r="AU16" i="43"/>
  <c r="AM16" i="43"/>
  <c r="AK16" i="43"/>
  <c r="AC16" i="43"/>
  <c r="AA16" i="43"/>
  <c r="M16" i="43"/>
  <c r="N16" i="43"/>
  <c r="DO15" i="43"/>
  <c r="DM15" i="43"/>
  <c r="DE15" i="43"/>
  <c r="DC15" i="43"/>
  <c r="CU15" i="43"/>
  <c r="CS15" i="43"/>
  <c r="CK15" i="43"/>
  <c r="CI15" i="43"/>
  <c r="CA15" i="43"/>
  <c r="BY15" i="43"/>
  <c r="BQ15" i="43"/>
  <c r="BO15" i="43"/>
  <c r="BG15" i="43"/>
  <c r="BE15" i="43"/>
  <c r="AW15" i="43"/>
  <c r="AU15" i="43"/>
  <c r="AM15" i="43"/>
  <c r="AK15" i="43"/>
  <c r="AC15" i="43"/>
  <c r="AA15" i="43"/>
  <c r="M15" i="43"/>
  <c r="N15" i="43"/>
  <c r="DO14" i="43"/>
  <c r="DM14" i="43"/>
  <c r="DE14" i="43"/>
  <c r="DC14" i="43"/>
  <c r="CU14" i="43"/>
  <c r="CS14" i="43"/>
  <c r="CK14" i="43"/>
  <c r="CI14" i="43"/>
  <c r="CA14" i="43"/>
  <c r="BY14" i="43"/>
  <c r="BQ14" i="43"/>
  <c r="BO14" i="43"/>
  <c r="BG14" i="43"/>
  <c r="BE14" i="43"/>
  <c r="AW14" i="43"/>
  <c r="AU14" i="43"/>
  <c r="AM14" i="43"/>
  <c r="AK14" i="43"/>
  <c r="AA14" i="43"/>
  <c r="M14" i="43"/>
  <c r="N14" i="43"/>
  <c r="DO13" i="43"/>
  <c r="DM13" i="43"/>
  <c r="DE13" i="43"/>
  <c r="DC13" i="43"/>
  <c r="CU13" i="43"/>
  <c r="CS13" i="43"/>
  <c r="CK13" i="43"/>
  <c r="CI13" i="43"/>
  <c r="CA13" i="43"/>
  <c r="BY13" i="43"/>
  <c r="BQ13" i="43"/>
  <c r="BO13" i="43"/>
  <c r="BG13" i="43"/>
  <c r="BE13" i="43"/>
  <c r="AW13" i="43"/>
  <c r="AU13" i="43"/>
  <c r="M13" i="43"/>
  <c r="N13" i="43"/>
  <c r="DO12" i="43"/>
  <c r="DM12" i="43"/>
  <c r="DE12" i="43"/>
  <c r="DC12" i="43"/>
  <c r="CU12" i="43"/>
  <c r="CS12" i="43"/>
  <c r="CK12" i="43"/>
  <c r="CI12" i="43"/>
  <c r="CA12" i="43"/>
  <c r="BY12" i="43"/>
  <c r="BQ12" i="43"/>
  <c r="BO12" i="43"/>
  <c r="BG12" i="43"/>
  <c r="BE12" i="43"/>
  <c r="AW12" i="43"/>
  <c r="AU12" i="43"/>
  <c r="AM12" i="43"/>
  <c r="AK12" i="43"/>
  <c r="AC12" i="43"/>
  <c r="AA12" i="43"/>
  <c r="M12" i="43"/>
  <c r="N12" i="43"/>
  <c r="DO11" i="43"/>
  <c r="DM11" i="43"/>
  <c r="DE11" i="43"/>
  <c r="DC11" i="43"/>
  <c r="CU11" i="43"/>
  <c r="CS11" i="43"/>
  <c r="CK11" i="43"/>
  <c r="CI11" i="43"/>
  <c r="CA11" i="43"/>
  <c r="BY11" i="43"/>
  <c r="BQ11" i="43"/>
  <c r="BO11" i="43"/>
  <c r="BG11" i="43"/>
  <c r="BE11" i="43"/>
  <c r="AW11" i="43"/>
  <c r="AU11" i="43"/>
  <c r="AM11" i="43"/>
  <c r="AK11" i="43"/>
  <c r="AC11" i="43"/>
  <c r="AA11" i="43"/>
  <c r="M11" i="43"/>
  <c r="N11" i="43"/>
  <c r="DO10" i="43"/>
  <c r="DM10" i="43"/>
  <c r="DE10" i="43"/>
  <c r="DC10" i="43"/>
  <c r="CU10" i="43"/>
  <c r="CS10" i="43"/>
  <c r="CK10" i="43"/>
  <c r="CI10" i="43"/>
  <c r="CA10" i="43"/>
  <c r="BY10" i="43"/>
  <c r="BQ10" i="43"/>
  <c r="BO10" i="43"/>
  <c r="BG10" i="43"/>
  <c r="BE10" i="43"/>
  <c r="AW10" i="43"/>
  <c r="AU10" i="43"/>
  <c r="AM10" i="43"/>
  <c r="AK10" i="43"/>
  <c r="AC10" i="43"/>
  <c r="AA10" i="43"/>
  <c r="M10" i="43"/>
  <c r="N10" i="43"/>
  <c r="AK19" i="31"/>
  <c r="AA19" i="31"/>
  <c r="M53" i="42"/>
  <c r="N53" i="42"/>
  <c r="M52" i="42"/>
  <c r="N52" i="42"/>
  <c r="M51" i="42"/>
  <c r="N51" i="42"/>
  <c r="M50" i="42"/>
  <c r="N50" i="42"/>
  <c r="M49" i="42"/>
  <c r="N49" i="42"/>
  <c r="M48" i="42"/>
  <c r="N48" i="42"/>
  <c r="M47" i="42"/>
  <c r="N47" i="42"/>
  <c r="M46" i="42"/>
  <c r="N46" i="42"/>
  <c r="M45" i="42"/>
  <c r="N45" i="42"/>
  <c r="M44" i="42"/>
  <c r="N44" i="42"/>
  <c r="M43" i="42"/>
  <c r="N43" i="42"/>
  <c r="DO42" i="42"/>
  <c r="DM42" i="42"/>
  <c r="DE42" i="42"/>
  <c r="DC42" i="42"/>
  <c r="CU42" i="42"/>
  <c r="CS42" i="42"/>
  <c r="CK42" i="42"/>
  <c r="CI42" i="42"/>
  <c r="CA42" i="42"/>
  <c r="BY42" i="42"/>
  <c r="BQ42" i="42"/>
  <c r="BO42" i="42"/>
  <c r="BG42" i="42"/>
  <c r="BE42" i="42"/>
  <c r="AW42" i="42"/>
  <c r="AU42" i="42"/>
  <c r="AM42" i="42"/>
  <c r="AK42" i="42"/>
  <c r="AC42" i="42"/>
  <c r="AA42" i="42"/>
  <c r="M42" i="42"/>
  <c r="N42" i="42"/>
  <c r="DO41" i="42"/>
  <c r="DM41" i="42"/>
  <c r="DE41" i="42"/>
  <c r="DC41" i="42"/>
  <c r="CU41" i="42"/>
  <c r="CS41" i="42"/>
  <c r="CK41" i="42"/>
  <c r="CI41" i="42"/>
  <c r="CA41" i="42"/>
  <c r="BY41" i="42"/>
  <c r="BQ41" i="42"/>
  <c r="BO41" i="42"/>
  <c r="BG41" i="42"/>
  <c r="BE41" i="42"/>
  <c r="AW41" i="42"/>
  <c r="AU41" i="42"/>
  <c r="AM41" i="42"/>
  <c r="AK41" i="42"/>
  <c r="AC41" i="42"/>
  <c r="AA41" i="42"/>
  <c r="M41" i="42"/>
  <c r="N41" i="42"/>
  <c r="DO40" i="42"/>
  <c r="DM40" i="42"/>
  <c r="DE40" i="42"/>
  <c r="DC40" i="42"/>
  <c r="CU40" i="42"/>
  <c r="CS40" i="42"/>
  <c r="CK40" i="42"/>
  <c r="CI40" i="42"/>
  <c r="CA40" i="42"/>
  <c r="BY40" i="42"/>
  <c r="BQ40" i="42"/>
  <c r="BO40" i="42"/>
  <c r="BG40" i="42"/>
  <c r="BE40" i="42"/>
  <c r="AW40" i="42"/>
  <c r="AU40" i="42"/>
  <c r="AM40" i="42"/>
  <c r="AK40" i="42"/>
  <c r="AC40" i="42"/>
  <c r="AA40" i="42"/>
  <c r="M40" i="42"/>
  <c r="N40" i="42"/>
  <c r="DO39" i="42"/>
  <c r="DM39" i="42"/>
  <c r="DE39" i="42"/>
  <c r="DC39" i="42"/>
  <c r="CU39" i="42"/>
  <c r="CS39" i="42"/>
  <c r="CK39" i="42"/>
  <c r="CI39" i="42"/>
  <c r="CA39" i="42"/>
  <c r="BY39" i="42"/>
  <c r="BQ39" i="42"/>
  <c r="BO39" i="42"/>
  <c r="BG39" i="42"/>
  <c r="BE39" i="42"/>
  <c r="AW39" i="42"/>
  <c r="AU39" i="42"/>
  <c r="AM39" i="42"/>
  <c r="AK39" i="42"/>
  <c r="AC39" i="42"/>
  <c r="AA39" i="42"/>
  <c r="M39" i="42"/>
  <c r="N39" i="42"/>
  <c r="DO38" i="42"/>
  <c r="DM38" i="42"/>
  <c r="DE38" i="42"/>
  <c r="DC38" i="42"/>
  <c r="CU38" i="42"/>
  <c r="CS38" i="42"/>
  <c r="CK38" i="42"/>
  <c r="CI38" i="42"/>
  <c r="CA38" i="42"/>
  <c r="BY38" i="42"/>
  <c r="BQ38" i="42"/>
  <c r="BO38" i="42"/>
  <c r="BG38" i="42"/>
  <c r="BE38" i="42"/>
  <c r="AW38" i="42"/>
  <c r="AU38" i="42"/>
  <c r="AM38" i="42"/>
  <c r="AK38" i="42"/>
  <c r="AC38" i="42"/>
  <c r="AA38" i="42"/>
  <c r="M38" i="42"/>
  <c r="N38" i="42"/>
  <c r="DO37" i="42"/>
  <c r="DM37" i="42"/>
  <c r="DE37" i="42"/>
  <c r="DC37" i="42"/>
  <c r="CU37" i="42"/>
  <c r="CS37" i="42"/>
  <c r="CK37" i="42"/>
  <c r="CI37" i="42"/>
  <c r="CA37" i="42"/>
  <c r="BY37" i="42"/>
  <c r="BQ37" i="42"/>
  <c r="BO37" i="42"/>
  <c r="BG37" i="42"/>
  <c r="BE37" i="42"/>
  <c r="AW37" i="42"/>
  <c r="AU37" i="42"/>
  <c r="AM37" i="42"/>
  <c r="AK37" i="42"/>
  <c r="AC37" i="42"/>
  <c r="AA37" i="42"/>
  <c r="M37" i="42"/>
  <c r="N37" i="42"/>
  <c r="DO36" i="42"/>
  <c r="DM36" i="42"/>
  <c r="DE36" i="42"/>
  <c r="DC36" i="42"/>
  <c r="CU36" i="42"/>
  <c r="CS36" i="42"/>
  <c r="CK36" i="42"/>
  <c r="CI36" i="42"/>
  <c r="CA36" i="42"/>
  <c r="BY36" i="42"/>
  <c r="BQ36" i="42"/>
  <c r="BO36" i="42"/>
  <c r="BG36" i="42"/>
  <c r="BE36" i="42"/>
  <c r="AW36" i="42"/>
  <c r="AU36" i="42"/>
  <c r="AM36" i="42"/>
  <c r="AK36" i="42"/>
  <c r="AC36" i="42"/>
  <c r="AA36" i="42"/>
  <c r="M36" i="42"/>
  <c r="N36" i="42"/>
  <c r="DO35" i="42"/>
  <c r="DM35" i="42"/>
  <c r="DE35" i="42"/>
  <c r="DC35" i="42"/>
  <c r="CU35" i="42"/>
  <c r="CS35" i="42"/>
  <c r="CK35" i="42"/>
  <c r="CI35" i="42"/>
  <c r="CA35" i="42"/>
  <c r="BY35" i="42"/>
  <c r="BQ35" i="42"/>
  <c r="BO35" i="42"/>
  <c r="BG35" i="42"/>
  <c r="BE35" i="42"/>
  <c r="AW35" i="42"/>
  <c r="AU35" i="42"/>
  <c r="AM35" i="42"/>
  <c r="AK35" i="42"/>
  <c r="AC35" i="42"/>
  <c r="AA35" i="42"/>
  <c r="M35" i="42"/>
  <c r="N35" i="42"/>
  <c r="DO34" i="42"/>
  <c r="DM34" i="42"/>
  <c r="DE34" i="42"/>
  <c r="DC34" i="42"/>
  <c r="CU34" i="42"/>
  <c r="CS34" i="42"/>
  <c r="CK34" i="42"/>
  <c r="CI34" i="42"/>
  <c r="CA34" i="42"/>
  <c r="BY34" i="42"/>
  <c r="BQ34" i="42"/>
  <c r="BO34" i="42"/>
  <c r="BG34" i="42"/>
  <c r="BE34" i="42"/>
  <c r="AW34" i="42"/>
  <c r="AU34" i="42"/>
  <c r="AM34" i="42"/>
  <c r="AK34" i="42"/>
  <c r="AC34" i="42"/>
  <c r="AA34" i="42"/>
  <c r="M34" i="42"/>
  <c r="N34" i="42"/>
  <c r="DO33" i="42"/>
  <c r="DM33" i="42"/>
  <c r="DE33" i="42"/>
  <c r="DC33" i="42"/>
  <c r="CU33" i="42"/>
  <c r="CS33" i="42"/>
  <c r="CK33" i="42"/>
  <c r="CI33" i="42"/>
  <c r="CA33" i="42"/>
  <c r="BY33" i="42"/>
  <c r="BQ33" i="42"/>
  <c r="BO33" i="42"/>
  <c r="BG33" i="42"/>
  <c r="BE33" i="42"/>
  <c r="AW33" i="42"/>
  <c r="AU33" i="42"/>
  <c r="AM33" i="42"/>
  <c r="AK33" i="42"/>
  <c r="AC33" i="42"/>
  <c r="AA33" i="42"/>
  <c r="M33" i="42"/>
  <c r="N33" i="42"/>
  <c r="DO32" i="42"/>
  <c r="DM32" i="42"/>
  <c r="DE32" i="42"/>
  <c r="DC32" i="42"/>
  <c r="CU32" i="42"/>
  <c r="CS32" i="42"/>
  <c r="CK32" i="42"/>
  <c r="CI32" i="42"/>
  <c r="CA32" i="42"/>
  <c r="BY32" i="42"/>
  <c r="BQ32" i="42"/>
  <c r="BO32" i="42"/>
  <c r="BG32" i="42"/>
  <c r="BE32" i="42"/>
  <c r="AW32" i="42"/>
  <c r="AU32" i="42"/>
  <c r="AM32" i="42"/>
  <c r="AK32" i="42"/>
  <c r="AC32" i="42"/>
  <c r="AA32" i="42"/>
  <c r="M32" i="42"/>
  <c r="N32" i="42"/>
  <c r="DO31" i="42"/>
  <c r="DM31" i="42"/>
  <c r="DE31" i="42"/>
  <c r="DC31" i="42"/>
  <c r="CU31" i="42"/>
  <c r="CS31" i="42"/>
  <c r="CK31" i="42"/>
  <c r="CI31" i="42"/>
  <c r="CA31" i="42"/>
  <c r="BY31" i="42"/>
  <c r="BQ31" i="42"/>
  <c r="BO31" i="42"/>
  <c r="BG31" i="42"/>
  <c r="BE31" i="42"/>
  <c r="AW31" i="42"/>
  <c r="AU31" i="42"/>
  <c r="AM31" i="42"/>
  <c r="AK31" i="42"/>
  <c r="AC31" i="42"/>
  <c r="AA31" i="42"/>
  <c r="M31" i="42"/>
  <c r="N31" i="42"/>
  <c r="DO30" i="42"/>
  <c r="DM30" i="42"/>
  <c r="DE30" i="42"/>
  <c r="DC30" i="42"/>
  <c r="CU30" i="42"/>
  <c r="CS30" i="42"/>
  <c r="CK30" i="42"/>
  <c r="CI30" i="42"/>
  <c r="CA30" i="42"/>
  <c r="BY30" i="42"/>
  <c r="BQ30" i="42"/>
  <c r="BO30" i="42"/>
  <c r="BG30" i="42"/>
  <c r="BE30" i="42"/>
  <c r="AW30" i="42"/>
  <c r="AU30" i="42"/>
  <c r="AM30" i="42"/>
  <c r="AK30" i="42"/>
  <c r="AC30" i="42"/>
  <c r="AA30" i="42"/>
  <c r="M30" i="42"/>
  <c r="N30" i="42"/>
  <c r="DO29" i="42"/>
  <c r="DM29" i="42"/>
  <c r="DE29" i="42"/>
  <c r="DC29" i="42"/>
  <c r="CU29" i="42"/>
  <c r="CS29" i="42"/>
  <c r="CK29" i="42"/>
  <c r="CI29" i="42"/>
  <c r="CA29" i="42"/>
  <c r="BY29" i="42"/>
  <c r="BQ29" i="42"/>
  <c r="BO29" i="42"/>
  <c r="BG29" i="42"/>
  <c r="BE29" i="42"/>
  <c r="AW29" i="42"/>
  <c r="AU29" i="42"/>
  <c r="AM29" i="42"/>
  <c r="AK29" i="42"/>
  <c r="AC29" i="42"/>
  <c r="AA29" i="42"/>
  <c r="M29" i="42"/>
  <c r="N29" i="42"/>
  <c r="DM28" i="42"/>
  <c r="DC28" i="42"/>
  <c r="CS28" i="42"/>
  <c r="CI28" i="42"/>
  <c r="BY28" i="42"/>
  <c r="BO28" i="42"/>
  <c r="BE28" i="42"/>
  <c r="AU28" i="42"/>
  <c r="AK28" i="42"/>
  <c r="AA28" i="42"/>
  <c r="M28" i="42"/>
  <c r="N28" i="42"/>
  <c r="DM27" i="42"/>
  <c r="DC27" i="42"/>
  <c r="CS27" i="42"/>
  <c r="CI27" i="42"/>
  <c r="BY27" i="42"/>
  <c r="BO27" i="42"/>
  <c r="BE27" i="42"/>
  <c r="AU27" i="42"/>
  <c r="AK27" i="42"/>
  <c r="AA27" i="42"/>
  <c r="M27" i="42"/>
  <c r="N27" i="42"/>
  <c r="DO26" i="42"/>
  <c r="DM26" i="42"/>
  <c r="DE26" i="42"/>
  <c r="DC26" i="42"/>
  <c r="CU26" i="42"/>
  <c r="CS26" i="42"/>
  <c r="CK26" i="42"/>
  <c r="CI26" i="42"/>
  <c r="CA26" i="42"/>
  <c r="BY26" i="42"/>
  <c r="BQ26" i="42"/>
  <c r="BO26" i="42"/>
  <c r="BG26" i="42"/>
  <c r="BE26" i="42"/>
  <c r="AW26" i="42"/>
  <c r="AU26" i="42"/>
  <c r="AM26" i="42"/>
  <c r="AK26" i="42"/>
  <c r="AC26" i="42"/>
  <c r="AA26" i="42"/>
  <c r="M26" i="42"/>
  <c r="N26" i="42"/>
  <c r="DO25" i="42"/>
  <c r="DM25" i="42"/>
  <c r="DE25" i="42"/>
  <c r="DC25" i="42"/>
  <c r="CU25" i="42"/>
  <c r="CS25" i="42"/>
  <c r="CK25" i="42"/>
  <c r="CI25" i="42"/>
  <c r="CA25" i="42"/>
  <c r="BY25" i="42"/>
  <c r="BQ25" i="42"/>
  <c r="BO25" i="42"/>
  <c r="BG25" i="42"/>
  <c r="BE25" i="42"/>
  <c r="AW25" i="42"/>
  <c r="AU25" i="42"/>
  <c r="AM25" i="42"/>
  <c r="AK25" i="42"/>
  <c r="AC25" i="42"/>
  <c r="AA25" i="42"/>
  <c r="M25" i="42"/>
  <c r="N25" i="42"/>
  <c r="DO24" i="42"/>
  <c r="DM24" i="42"/>
  <c r="DE24" i="42"/>
  <c r="DC24" i="42"/>
  <c r="CU24" i="42"/>
  <c r="CS24" i="42"/>
  <c r="CK24" i="42"/>
  <c r="CI24" i="42"/>
  <c r="CA24" i="42"/>
  <c r="BY24" i="42"/>
  <c r="BQ24" i="42"/>
  <c r="BO24" i="42"/>
  <c r="BG24" i="42"/>
  <c r="BE24" i="42"/>
  <c r="AW24" i="42"/>
  <c r="AU24" i="42"/>
  <c r="AM24" i="42"/>
  <c r="AK24" i="42"/>
  <c r="AC24" i="42"/>
  <c r="AA24" i="42"/>
  <c r="M24" i="42"/>
  <c r="N24" i="42"/>
  <c r="DO23" i="42"/>
  <c r="DM23" i="42"/>
  <c r="DE23" i="42"/>
  <c r="DC23" i="42"/>
  <c r="CU23" i="42"/>
  <c r="CS23" i="42"/>
  <c r="CK23" i="42"/>
  <c r="CI23" i="42"/>
  <c r="CA23" i="42"/>
  <c r="BY23" i="42"/>
  <c r="BQ23" i="42"/>
  <c r="BO23" i="42"/>
  <c r="BG23" i="42"/>
  <c r="BE23" i="42"/>
  <c r="AW23" i="42"/>
  <c r="AU23" i="42"/>
  <c r="AM23" i="42"/>
  <c r="AK23" i="42"/>
  <c r="AC23" i="42"/>
  <c r="AA23" i="42"/>
  <c r="M23" i="42"/>
  <c r="N23" i="42"/>
  <c r="DO22" i="42"/>
  <c r="DM22" i="42"/>
  <c r="DE22" i="42"/>
  <c r="DC22" i="42"/>
  <c r="CU22" i="42"/>
  <c r="CS22" i="42"/>
  <c r="CK22" i="42"/>
  <c r="CI22" i="42"/>
  <c r="CA22" i="42"/>
  <c r="BY22" i="42"/>
  <c r="BQ22" i="42"/>
  <c r="BO22" i="42"/>
  <c r="BG22" i="42"/>
  <c r="BE22" i="42"/>
  <c r="AW22" i="42"/>
  <c r="AU22" i="42"/>
  <c r="AM22" i="42"/>
  <c r="AK22" i="42"/>
  <c r="AC22" i="42"/>
  <c r="AA22" i="42"/>
  <c r="M22" i="42"/>
  <c r="N22" i="42"/>
  <c r="DO21" i="42"/>
  <c r="DM21" i="42"/>
  <c r="DE21" i="42"/>
  <c r="DC21" i="42"/>
  <c r="CU21" i="42"/>
  <c r="CS21" i="42"/>
  <c r="CK21" i="42"/>
  <c r="CI21" i="42"/>
  <c r="CA21" i="42"/>
  <c r="BY21" i="42"/>
  <c r="BQ21" i="42"/>
  <c r="BO21" i="42"/>
  <c r="BG21" i="42"/>
  <c r="BE21" i="42"/>
  <c r="AW21" i="42"/>
  <c r="AU21" i="42"/>
  <c r="AM21" i="42"/>
  <c r="AK21" i="42"/>
  <c r="AA21" i="42"/>
  <c r="M21" i="42"/>
  <c r="N21" i="42"/>
  <c r="DO20" i="42"/>
  <c r="DM20" i="42"/>
  <c r="DE20" i="42"/>
  <c r="DC20" i="42"/>
  <c r="CU20" i="42"/>
  <c r="CS20" i="42"/>
  <c r="CK20" i="42"/>
  <c r="CI20" i="42"/>
  <c r="CA20" i="42"/>
  <c r="BY20" i="42"/>
  <c r="BQ20" i="42"/>
  <c r="BO20" i="42"/>
  <c r="BG20" i="42"/>
  <c r="BE20" i="42"/>
  <c r="AW20" i="42"/>
  <c r="AU20" i="42"/>
  <c r="AM20" i="42"/>
  <c r="AK20" i="42"/>
  <c r="AA20" i="42"/>
  <c r="M20" i="42"/>
  <c r="N20" i="42"/>
  <c r="DO19" i="42"/>
  <c r="DM19" i="42"/>
  <c r="DE19" i="42"/>
  <c r="DC19" i="42"/>
  <c r="CU19" i="42"/>
  <c r="CS19" i="42"/>
  <c r="CK19" i="42"/>
  <c r="CI19" i="42"/>
  <c r="CA19" i="42"/>
  <c r="BY19" i="42"/>
  <c r="BQ19" i="42"/>
  <c r="BO19" i="42"/>
  <c r="BG19" i="42"/>
  <c r="BE19" i="42"/>
  <c r="AW19" i="42"/>
  <c r="AU19" i="42"/>
  <c r="AM19" i="42"/>
  <c r="AK19" i="42"/>
  <c r="AC19" i="42"/>
  <c r="AA19" i="42"/>
  <c r="M19" i="42"/>
  <c r="N19" i="42"/>
  <c r="DO18" i="42"/>
  <c r="DM18" i="42"/>
  <c r="DE18" i="42"/>
  <c r="DC18" i="42"/>
  <c r="CU18" i="42"/>
  <c r="CS18" i="42"/>
  <c r="CK18" i="42"/>
  <c r="CI18" i="42"/>
  <c r="CA18" i="42"/>
  <c r="BY18" i="42"/>
  <c r="BQ18" i="42"/>
  <c r="BO18" i="42"/>
  <c r="BG18" i="42"/>
  <c r="BE18" i="42"/>
  <c r="AW18" i="42"/>
  <c r="AU18" i="42"/>
  <c r="AM18" i="42"/>
  <c r="AK18" i="42"/>
  <c r="AC18" i="42"/>
  <c r="AA18" i="42"/>
  <c r="M18" i="42"/>
  <c r="N18" i="42"/>
  <c r="DO17" i="42"/>
  <c r="DM17" i="42"/>
  <c r="DE17" i="42"/>
  <c r="DC17" i="42"/>
  <c r="CU17" i="42"/>
  <c r="CS17" i="42"/>
  <c r="CK17" i="42"/>
  <c r="CI17" i="42"/>
  <c r="CA17" i="42"/>
  <c r="BY17" i="42"/>
  <c r="BQ17" i="42"/>
  <c r="BO17" i="42"/>
  <c r="BG17" i="42"/>
  <c r="BE17" i="42"/>
  <c r="AW17" i="42"/>
  <c r="AU17" i="42"/>
  <c r="AM17" i="42"/>
  <c r="AK17" i="42"/>
  <c r="AC17" i="42"/>
  <c r="AA17" i="42"/>
  <c r="M17" i="42"/>
  <c r="N17" i="42"/>
  <c r="DO16" i="42"/>
  <c r="DM16" i="42"/>
  <c r="DE16" i="42"/>
  <c r="DC16" i="42"/>
  <c r="CU16" i="42"/>
  <c r="CS16" i="42"/>
  <c r="CK16" i="42"/>
  <c r="CI16" i="42"/>
  <c r="CA16" i="42"/>
  <c r="BY16" i="42"/>
  <c r="BQ16" i="42"/>
  <c r="BO16" i="42"/>
  <c r="BG16" i="42"/>
  <c r="BE16" i="42"/>
  <c r="AW16" i="42"/>
  <c r="AU16" i="42"/>
  <c r="AM16" i="42"/>
  <c r="AK16" i="42"/>
  <c r="AC16" i="42"/>
  <c r="AA16" i="42"/>
  <c r="M16" i="42"/>
  <c r="N16" i="42"/>
  <c r="DO15" i="42"/>
  <c r="DM15" i="42"/>
  <c r="DE15" i="42"/>
  <c r="DC15" i="42"/>
  <c r="CU15" i="42"/>
  <c r="CS15" i="42"/>
  <c r="CK15" i="42"/>
  <c r="CI15" i="42"/>
  <c r="CA15" i="42"/>
  <c r="BY15" i="42"/>
  <c r="BQ15" i="42"/>
  <c r="BO15" i="42"/>
  <c r="BG15" i="42"/>
  <c r="BE15" i="42"/>
  <c r="AW15" i="42"/>
  <c r="AU15" i="42"/>
  <c r="AM15" i="42"/>
  <c r="AK15" i="42"/>
  <c r="AC15" i="42"/>
  <c r="AA15" i="42"/>
  <c r="M15" i="42"/>
  <c r="N15" i="42"/>
  <c r="DO14" i="42"/>
  <c r="DM14" i="42"/>
  <c r="DE14" i="42"/>
  <c r="DC14" i="42"/>
  <c r="CU14" i="42"/>
  <c r="CS14" i="42"/>
  <c r="CK14" i="42"/>
  <c r="CI14" i="42"/>
  <c r="CA14" i="42"/>
  <c r="BY14" i="42"/>
  <c r="BQ14" i="42"/>
  <c r="BO14" i="42"/>
  <c r="BG14" i="42"/>
  <c r="BE14" i="42"/>
  <c r="AW14" i="42"/>
  <c r="AU14" i="42"/>
  <c r="AM14" i="42"/>
  <c r="AK14" i="42"/>
  <c r="AA14" i="42"/>
  <c r="M14" i="42"/>
  <c r="N14" i="42"/>
  <c r="DO13" i="42"/>
  <c r="DM13" i="42"/>
  <c r="DE13" i="42"/>
  <c r="DC13" i="42"/>
  <c r="CU13" i="42"/>
  <c r="CS13" i="42"/>
  <c r="CK13" i="42"/>
  <c r="CI13" i="42"/>
  <c r="CA13" i="42"/>
  <c r="BY13" i="42"/>
  <c r="BQ13" i="42"/>
  <c r="BO13" i="42"/>
  <c r="BG13" i="42"/>
  <c r="BE13" i="42"/>
  <c r="AW13" i="42"/>
  <c r="AU13" i="42"/>
  <c r="M13" i="42"/>
  <c r="N13" i="42"/>
  <c r="DO12" i="42"/>
  <c r="DM12" i="42"/>
  <c r="DE12" i="42"/>
  <c r="DC12" i="42"/>
  <c r="CU12" i="42"/>
  <c r="CS12" i="42"/>
  <c r="CK12" i="42"/>
  <c r="CI12" i="42"/>
  <c r="CA12" i="42"/>
  <c r="BY12" i="42"/>
  <c r="BQ12" i="42"/>
  <c r="BO12" i="42"/>
  <c r="BG12" i="42"/>
  <c r="BE12" i="42"/>
  <c r="AW12" i="42"/>
  <c r="AU12" i="42"/>
  <c r="AM12" i="42"/>
  <c r="AK12" i="42"/>
  <c r="AC12" i="42"/>
  <c r="AA12" i="42"/>
  <c r="M12" i="42"/>
  <c r="N12" i="42"/>
  <c r="DO11" i="42"/>
  <c r="DM11" i="42"/>
  <c r="DE11" i="42"/>
  <c r="DC11" i="42"/>
  <c r="CU11" i="42"/>
  <c r="CS11" i="42"/>
  <c r="CK11" i="42"/>
  <c r="CI11" i="42"/>
  <c r="CA11" i="42"/>
  <c r="BY11" i="42"/>
  <c r="BQ11" i="42"/>
  <c r="BO11" i="42"/>
  <c r="BG11" i="42"/>
  <c r="BE11" i="42"/>
  <c r="AW11" i="42"/>
  <c r="AU11" i="42"/>
  <c r="AM11" i="42"/>
  <c r="AK11" i="42"/>
  <c r="AC11" i="42"/>
  <c r="AA11" i="42"/>
  <c r="M11" i="42"/>
  <c r="N11" i="42"/>
  <c r="DO10" i="42"/>
  <c r="DM10" i="42"/>
  <c r="DE10" i="42"/>
  <c r="DC10" i="42"/>
  <c r="CU10" i="42"/>
  <c r="CS10" i="42"/>
  <c r="CK10" i="42"/>
  <c r="CI10" i="42"/>
  <c r="CA10" i="42"/>
  <c r="BY10" i="42"/>
  <c r="BQ10" i="42"/>
  <c r="BO10" i="42"/>
  <c r="BG10" i="42"/>
  <c r="BE10" i="42"/>
  <c r="AW10" i="42"/>
  <c r="AU10" i="42"/>
  <c r="AM10" i="42"/>
  <c r="AK10" i="42"/>
  <c r="AC10" i="42"/>
  <c r="AA10" i="42"/>
  <c r="M10" i="42"/>
  <c r="N10" i="42"/>
  <c r="M53" i="41"/>
  <c r="N53" i="41"/>
  <c r="M52" i="41"/>
  <c r="N52" i="41"/>
  <c r="M51" i="41"/>
  <c r="N51" i="41"/>
  <c r="M50" i="41"/>
  <c r="N50" i="41"/>
  <c r="M49" i="41"/>
  <c r="N49" i="41"/>
  <c r="M48" i="41"/>
  <c r="N48" i="41"/>
  <c r="M47" i="41"/>
  <c r="N47" i="41"/>
  <c r="M46" i="41"/>
  <c r="N46" i="41"/>
  <c r="M45" i="41"/>
  <c r="N45" i="41"/>
  <c r="M44" i="41"/>
  <c r="N44" i="41"/>
  <c r="M43" i="41"/>
  <c r="N43" i="41"/>
  <c r="DO42" i="41"/>
  <c r="DM42" i="41"/>
  <c r="DE42" i="41"/>
  <c r="DC42" i="41"/>
  <c r="CU42" i="41"/>
  <c r="CS42" i="41"/>
  <c r="CK42" i="41"/>
  <c r="CI42" i="41"/>
  <c r="CA42" i="41"/>
  <c r="BY42" i="41"/>
  <c r="BQ42" i="41"/>
  <c r="BO42" i="41"/>
  <c r="BG42" i="41"/>
  <c r="BE42" i="41"/>
  <c r="AW42" i="41"/>
  <c r="AU42" i="41"/>
  <c r="AM42" i="41"/>
  <c r="AK42" i="41"/>
  <c r="AC42" i="41"/>
  <c r="AA42" i="41"/>
  <c r="M42" i="41"/>
  <c r="N42" i="41"/>
  <c r="DO41" i="41"/>
  <c r="DM41" i="41"/>
  <c r="DE41" i="41"/>
  <c r="DC41" i="41"/>
  <c r="CU41" i="41"/>
  <c r="CS41" i="41"/>
  <c r="CK41" i="41"/>
  <c r="CI41" i="41"/>
  <c r="CA41" i="41"/>
  <c r="BY41" i="41"/>
  <c r="BQ41" i="41"/>
  <c r="BO41" i="41"/>
  <c r="BG41" i="41"/>
  <c r="BE41" i="41"/>
  <c r="AW41" i="41"/>
  <c r="AU41" i="41"/>
  <c r="AM41" i="41"/>
  <c r="AK41" i="41"/>
  <c r="AC41" i="41"/>
  <c r="AA41" i="41"/>
  <c r="M41" i="41"/>
  <c r="N41" i="41"/>
  <c r="DO40" i="41"/>
  <c r="DM40" i="41"/>
  <c r="DE40" i="41"/>
  <c r="DC40" i="41"/>
  <c r="CU40" i="41"/>
  <c r="CS40" i="41"/>
  <c r="CK40" i="41"/>
  <c r="CI40" i="41"/>
  <c r="CA40" i="41"/>
  <c r="BY40" i="41"/>
  <c r="BQ40" i="41"/>
  <c r="BO40" i="41"/>
  <c r="BG40" i="41"/>
  <c r="BE40" i="41"/>
  <c r="AW40" i="41"/>
  <c r="AU40" i="41"/>
  <c r="AM40" i="41"/>
  <c r="AK40" i="41"/>
  <c r="AC40" i="41"/>
  <c r="AA40" i="41"/>
  <c r="M40" i="41"/>
  <c r="N40" i="41"/>
  <c r="DO39" i="41"/>
  <c r="DM39" i="41"/>
  <c r="DE39" i="41"/>
  <c r="DC39" i="41"/>
  <c r="CU39" i="41"/>
  <c r="CS39" i="41"/>
  <c r="CK39" i="41"/>
  <c r="CI39" i="41"/>
  <c r="CA39" i="41"/>
  <c r="BY39" i="41"/>
  <c r="BQ39" i="41"/>
  <c r="BO39" i="41"/>
  <c r="BG39" i="41"/>
  <c r="BE39" i="41"/>
  <c r="AW39" i="41"/>
  <c r="AU39" i="41"/>
  <c r="AM39" i="41"/>
  <c r="AK39" i="41"/>
  <c r="AC39" i="41"/>
  <c r="AA39" i="41"/>
  <c r="M39" i="41"/>
  <c r="N39" i="41"/>
  <c r="DO38" i="41"/>
  <c r="DM38" i="41"/>
  <c r="DE38" i="41"/>
  <c r="DC38" i="41"/>
  <c r="CU38" i="41"/>
  <c r="CS38" i="41"/>
  <c r="CK38" i="41"/>
  <c r="CI38" i="41"/>
  <c r="CA38" i="41"/>
  <c r="BY38" i="41"/>
  <c r="BQ38" i="41"/>
  <c r="BO38" i="41"/>
  <c r="BG38" i="41"/>
  <c r="BE38" i="41"/>
  <c r="AW38" i="41"/>
  <c r="AU38" i="41"/>
  <c r="AM38" i="41"/>
  <c r="AK38" i="41"/>
  <c r="AC38" i="41"/>
  <c r="AA38" i="41"/>
  <c r="M38" i="41"/>
  <c r="N38" i="41"/>
  <c r="DO37" i="41"/>
  <c r="DM37" i="41"/>
  <c r="DE37" i="41"/>
  <c r="DC37" i="41"/>
  <c r="CU37" i="41"/>
  <c r="CS37" i="41"/>
  <c r="CK37" i="41"/>
  <c r="CI37" i="41"/>
  <c r="CA37" i="41"/>
  <c r="BY37" i="41"/>
  <c r="BQ37" i="41"/>
  <c r="BO37" i="41"/>
  <c r="BG37" i="41"/>
  <c r="BE37" i="41"/>
  <c r="AW37" i="41"/>
  <c r="AU37" i="41"/>
  <c r="AM37" i="41"/>
  <c r="AK37" i="41"/>
  <c r="AC37" i="41"/>
  <c r="AA37" i="41"/>
  <c r="M37" i="41"/>
  <c r="N37" i="41"/>
  <c r="DO36" i="41"/>
  <c r="DM36" i="41"/>
  <c r="DE36" i="41"/>
  <c r="DC36" i="41"/>
  <c r="CU36" i="41"/>
  <c r="CS36" i="41"/>
  <c r="CK36" i="41"/>
  <c r="CI36" i="41"/>
  <c r="CA36" i="41"/>
  <c r="BY36" i="41"/>
  <c r="BQ36" i="41"/>
  <c r="BO36" i="41"/>
  <c r="BG36" i="41"/>
  <c r="BE36" i="41"/>
  <c r="AW36" i="41"/>
  <c r="AU36" i="41"/>
  <c r="AM36" i="41"/>
  <c r="AK36" i="41"/>
  <c r="AC36" i="41"/>
  <c r="AA36" i="41"/>
  <c r="M36" i="41"/>
  <c r="N36" i="41"/>
  <c r="DO35" i="41"/>
  <c r="DM35" i="41"/>
  <c r="DE35" i="41"/>
  <c r="DC35" i="41"/>
  <c r="CU35" i="41"/>
  <c r="CS35" i="41"/>
  <c r="CK35" i="41"/>
  <c r="CI35" i="41"/>
  <c r="CA35" i="41"/>
  <c r="BY35" i="41"/>
  <c r="BQ35" i="41"/>
  <c r="BO35" i="41"/>
  <c r="BG35" i="41"/>
  <c r="BE35" i="41"/>
  <c r="AW35" i="41"/>
  <c r="AU35" i="41"/>
  <c r="AM35" i="41"/>
  <c r="AK35" i="41"/>
  <c r="AC35" i="41"/>
  <c r="AA35" i="41"/>
  <c r="M35" i="41"/>
  <c r="N35" i="41"/>
  <c r="DO34" i="41"/>
  <c r="DM34" i="41"/>
  <c r="DE34" i="41"/>
  <c r="DC34" i="41"/>
  <c r="CU34" i="41"/>
  <c r="CS34" i="41"/>
  <c r="CK34" i="41"/>
  <c r="CI34" i="41"/>
  <c r="CA34" i="41"/>
  <c r="BY34" i="41"/>
  <c r="BQ34" i="41"/>
  <c r="BO34" i="41"/>
  <c r="BG34" i="41"/>
  <c r="BE34" i="41"/>
  <c r="AW34" i="41"/>
  <c r="AU34" i="41"/>
  <c r="AM34" i="41"/>
  <c r="AK34" i="41"/>
  <c r="AC34" i="41"/>
  <c r="AA34" i="41"/>
  <c r="M34" i="41"/>
  <c r="N34" i="41"/>
  <c r="DO33" i="41"/>
  <c r="DM33" i="41"/>
  <c r="DE33" i="41"/>
  <c r="DC33" i="41"/>
  <c r="CU33" i="41"/>
  <c r="CS33" i="41"/>
  <c r="CK33" i="41"/>
  <c r="CI33" i="41"/>
  <c r="CA33" i="41"/>
  <c r="BY33" i="41"/>
  <c r="BQ33" i="41"/>
  <c r="BO33" i="41"/>
  <c r="BG33" i="41"/>
  <c r="BE33" i="41"/>
  <c r="AW33" i="41"/>
  <c r="AU33" i="41"/>
  <c r="AM33" i="41"/>
  <c r="AK33" i="41"/>
  <c r="AC33" i="41"/>
  <c r="AA33" i="41"/>
  <c r="M33" i="41"/>
  <c r="N33" i="41"/>
  <c r="DO32" i="41"/>
  <c r="DM32" i="41"/>
  <c r="DE32" i="41"/>
  <c r="DC32" i="41"/>
  <c r="CU32" i="41"/>
  <c r="CS32" i="41"/>
  <c r="CK32" i="41"/>
  <c r="CI32" i="41"/>
  <c r="CA32" i="41"/>
  <c r="BY32" i="41"/>
  <c r="BQ32" i="41"/>
  <c r="BO32" i="41"/>
  <c r="BG32" i="41"/>
  <c r="BE32" i="41"/>
  <c r="AW32" i="41"/>
  <c r="AU32" i="41"/>
  <c r="AM32" i="41"/>
  <c r="AK32" i="41"/>
  <c r="AC32" i="41"/>
  <c r="AA32" i="41"/>
  <c r="M32" i="41"/>
  <c r="N32" i="41"/>
  <c r="DO31" i="41"/>
  <c r="DM31" i="41"/>
  <c r="DE31" i="41"/>
  <c r="DC31" i="41"/>
  <c r="CU31" i="41"/>
  <c r="CS31" i="41"/>
  <c r="CK31" i="41"/>
  <c r="CI31" i="41"/>
  <c r="CA31" i="41"/>
  <c r="BY31" i="41"/>
  <c r="BQ31" i="41"/>
  <c r="BO31" i="41"/>
  <c r="BG31" i="41"/>
  <c r="BE31" i="41"/>
  <c r="AW31" i="41"/>
  <c r="AU31" i="41"/>
  <c r="AM31" i="41"/>
  <c r="AK31" i="41"/>
  <c r="AC31" i="41"/>
  <c r="AA31" i="41"/>
  <c r="M31" i="41"/>
  <c r="N31" i="41"/>
  <c r="DO30" i="41"/>
  <c r="DM30" i="41"/>
  <c r="DE30" i="41"/>
  <c r="DC30" i="41"/>
  <c r="CU30" i="41"/>
  <c r="CS30" i="41"/>
  <c r="CK30" i="41"/>
  <c r="CI30" i="41"/>
  <c r="CA30" i="41"/>
  <c r="BY30" i="41"/>
  <c r="BQ30" i="41"/>
  <c r="BO30" i="41"/>
  <c r="BG30" i="41"/>
  <c r="BE30" i="41"/>
  <c r="AW30" i="41"/>
  <c r="AU30" i="41"/>
  <c r="AM30" i="41"/>
  <c r="AK30" i="41"/>
  <c r="AC30" i="41"/>
  <c r="AA30" i="41"/>
  <c r="M30" i="41"/>
  <c r="N30" i="41"/>
  <c r="DO29" i="41"/>
  <c r="DM29" i="41"/>
  <c r="DE29" i="41"/>
  <c r="DC29" i="41"/>
  <c r="CU29" i="41"/>
  <c r="CS29" i="41"/>
  <c r="CK29" i="41"/>
  <c r="CI29" i="41"/>
  <c r="CA29" i="41"/>
  <c r="BY29" i="41"/>
  <c r="BQ29" i="41"/>
  <c r="BO29" i="41"/>
  <c r="BG29" i="41"/>
  <c r="BE29" i="41"/>
  <c r="AW29" i="41"/>
  <c r="AU29" i="41"/>
  <c r="AM29" i="41"/>
  <c r="AK29" i="41"/>
  <c r="AC29" i="41"/>
  <c r="AA29" i="41"/>
  <c r="M29" i="41"/>
  <c r="N29" i="41"/>
  <c r="DM28" i="41"/>
  <c r="DC28" i="41"/>
  <c r="CS28" i="41"/>
  <c r="CI28" i="41"/>
  <c r="BY28" i="41"/>
  <c r="BO28" i="41"/>
  <c r="BE28" i="41"/>
  <c r="AU28" i="41"/>
  <c r="AK28" i="41"/>
  <c r="AA28" i="41"/>
  <c r="M28" i="41"/>
  <c r="N28" i="41"/>
  <c r="DM27" i="41"/>
  <c r="DC27" i="41"/>
  <c r="CS27" i="41"/>
  <c r="CI27" i="41"/>
  <c r="BY27" i="41"/>
  <c r="BO27" i="41"/>
  <c r="BE27" i="41"/>
  <c r="AU27" i="41"/>
  <c r="AK27" i="41"/>
  <c r="AA27" i="41"/>
  <c r="M27" i="41"/>
  <c r="N27" i="41"/>
  <c r="DO26" i="41"/>
  <c r="DM26" i="41"/>
  <c r="DE26" i="41"/>
  <c r="DC26" i="41"/>
  <c r="CU26" i="41"/>
  <c r="CS26" i="41"/>
  <c r="CK26" i="41"/>
  <c r="CI26" i="41"/>
  <c r="CA26" i="41"/>
  <c r="BY26" i="41"/>
  <c r="BQ26" i="41"/>
  <c r="BO26" i="41"/>
  <c r="BG26" i="41"/>
  <c r="BE26" i="41"/>
  <c r="AW26" i="41"/>
  <c r="AU26" i="41"/>
  <c r="AM26" i="41"/>
  <c r="AK26" i="41"/>
  <c r="AC26" i="41"/>
  <c r="AA26" i="41"/>
  <c r="M26" i="41"/>
  <c r="N26" i="41"/>
  <c r="DO25" i="41"/>
  <c r="DM25" i="41"/>
  <c r="DE25" i="41"/>
  <c r="DC25" i="41"/>
  <c r="CU25" i="41"/>
  <c r="CS25" i="41"/>
  <c r="CK25" i="41"/>
  <c r="CI25" i="41"/>
  <c r="CA25" i="41"/>
  <c r="BY25" i="41"/>
  <c r="BQ25" i="41"/>
  <c r="BO25" i="41"/>
  <c r="BG25" i="41"/>
  <c r="BE25" i="41"/>
  <c r="AW25" i="41"/>
  <c r="AU25" i="41"/>
  <c r="AM25" i="41"/>
  <c r="AK25" i="41"/>
  <c r="AC25" i="41"/>
  <c r="AA25" i="41"/>
  <c r="M25" i="41"/>
  <c r="N25" i="41"/>
  <c r="DO24" i="41"/>
  <c r="DM24" i="41"/>
  <c r="DE24" i="41"/>
  <c r="DC24" i="41"/>
  <c r="CU24" i="41"/>
  <c r="CS24" i="41"/>
  <c r="CK24" i="41"/>
  <c r="CI24" i="41"/>
  <c r="CA24" i="41"/>
  <c r="BY24" i="41"/>
  <c r="BQ24" i="41"/>
  <c r="BO24" i="41"/>
  <c r="BG24" i="41"/>
  <c r="BE24" i="41"/>
  <c r="AW24" i="41"/>
  <c r="AU24" i="41"/>
  <c r="AM24" i="41"/>
  <c r="AK24" i="41"/>
  <c r="AC24" i="41"/>
  <c r="AA24" i="41"/>
  <c r="M24" i="41"/>
  <c r="N24" i="41"/>
  <c r="DO23" i="41"/>
  <c r="DM23" i="41"/>
  <c r="DE23" i="41"/>
  <c r="DC23" i="41"/>
  <c r="CU23" i="41"/>
  <c r="CS23" i="41"/>
  <c r="CK23" i="41"/>
  <c r="CI23" i="41"/>
  <c r="CA23" i="41"/>
  <c r="BY23" i="41"/>
  <c r="BQ23" i="41"/>
  <c r="BO23" i="41"/>
  <c r="BG23" i="41"/>
  <c r="BE23" i="41"/>
  <c r="AW23" i="41"/>
  <c r="AU23" i="41"/>
  <c r="AM23" i="41"/>
  <c r="AK23" i="41"/>
  <c r="AC23" i="41"/>
  <c r="AA23" i="41"/>
  <c r="M23" i="41"/>
  <c r="N23" i="41"/>
  <c r="DO22" i="41"/>
  <c r="DM22" i="41"/>
  <c r="DE22" i="41"/>
  <c r="DC22" i="41"/>
  <c r="CU22" i="41"/>
  <c r="CS22" i="41"/>
  <c r="CK22" i="41"/>
  <c r="CI22" i="41"/>
  <c r="CA22" i="41"/>
  <c r="BY22" i="41"/>
  <c r="BQ22" i="41"/>
  <c r="BO22" i="41"/>
  <c r="BG22" i="41"/>
  <c r="BE22" i="41"/>
  <c r="AW22" i="41"/>
  <c r="AU22" i="41"/>
  <c r="AM22" i="41"/>
  <c r="AK22" i="41"/>
  <c r="AC22" i="41"/>
  <c r="AA22" i="41"/>
  <c r="M22" i="41"/>
  <c r="N22" i="41"/>
  <c r="DO21" i="41"/>
  <c r="DM21" i="41"/>
  <c r="DE21" i="41"/>
  <c r="DC21" i="41"/>
  <c r="CU21" i="41"/>
  <c r="CS21" i="41"/>
  <c r="CK21" i="41"/>
  <c r="CI21" i="41"/>
  <c r="CA21" i="41"/>
  <c r="BY21" i="41"/>
  <c r="BQ21" i="41"/>
  <c r="BO21" i="41"/>
  <c r="BG21" i="41"/>
  <c r="BE21" i="41"/>
  <c r="AW21" i="41"/>
  <c r="AU21" i="41"/>
  <c r="AM21" i="41"/>
  <c r="AK21" i="41"/>
  <c r="AA21" i="41"/>
  <c r="M21" i="41"/>
  <c r="N21" i="41"/>
  <c r="DO20" i="41"/>
  <c r="DM20" i="41"/>
  <c r="DE20" i="41"/>
  <c r="DC20" i="41"/>
  <c r="CU20" i="41"/>
  <c r="CS20" i="41"/>
  <c r="CK20" i="41"/>
  <c r="CI20" i="41"/>
  <c r="CA20" i="41"/>
  <c r="BY20" i="41"/>
  <c r="BQ20" i="41"/>
  <c r="BO20" i="41"/>
  <c r="BG20" i="41"/>
  <c r="BE20" i="41"/>
  <c r="AW20" i="41"/>
  <c r="AU20" i="41"/>
  <c r="AM20" i="41"/>
  <c r="AK20" i="41"/>
  <c r="AA20" i="41"/>
  <c r="M20" i="41"/>
  <c r="N20" i="41"/>
  <c r="DO19" i="41"/>
  <c r="DM19" i="41"/>
  <c r="DE19" i="41"/>
  <c r="DC19" i="41"/>
  <c r="CU19" i="41"/>
  <c r="CS19" i="41"/>
  <c r="CK19" i="41"/>
  <c r="CI19" i="41"/>
  <c r="CA19" i="41"/>
  <c r="BY19" i="41"/>
  <c r="BQ19" i="41"/>
  <c r="BO19" i="41"/>
  <c r="BG19" i="41"/>
  <c r="BE19" i="41"/>
  <c r="AW19" i="41"/>
  <c r="AU19" i="41"/>
  <c r="AM19" i="41"/>
  <c r="AK19" i="41"/>
  <c r="AC19" i="41"/>
  <c r="AA19" i="41"/>
  <c r="M19" i="41"/>
  <c r="N19" i="41"/>
  <c r="DO18" i="41"/>
  <c r="DM18" i="41"/>
  <c r="DE18" i="41"/>
  <c r="DC18" i="41"/>
  <c r="CU18" i="41"/>
  <c r="CS18" i="41"/>
  <c r="CK18" i="41"/>
  <c r="CI18" i="41"/>
  <c r="CA18" i="41"/>
  <c r="BY18" i="41"/>
  <c r="BQ18" i="41"/>
  <c r="BO18" i="41"/>
  <c r="BG18" i="41"/>
  <c r="BE18" i="41"/>
  <c r="AW18" i="41"/>
  <c r="AU18" i="41"/>
  <c r="AM18" i="41"/>
  <c r="AK18" i="41"/>
  <c r="AC18" i="41"/>
  <c r="AA18" i="41"/>
  <c r="M18" i="41"/>
  <c r="N18" i="41"/>
  <c r="DO17" i="41"/>
  <c r="DM17" i="41"/>
  <c r="DE17" i="41"/>
  <c r="DC17" i="41"/>
  <c r="CU17" i="41"/>
  <c r="CS17" i="41"/>
  <c r="CK17" i="41"/>
  <c r="CI17" i="41"/>
  <c r="CA17" i="41"/>
  <c r="BY17" i="41"/>
  <c r="BQ17" i="41"/>
  <c r="BO17" i="41"/>
  <c r="BG17" i="41"/>
  <c r="BE17" i="41"/>
  <c r="AW17" i="41"/>
  <c r="AU17" i="41"/>
  <c r="AM17" i="41"/>
  <c r="AK17" i="41"/>
  <c r="AC17" i="41"/>
  <c r="AA17" i="41"/>
  <c r="M17" i="41"/>
  <c r="N17" i="41"/>
  <c r="DO16" i="41"/>
  <c r="DM16" i="41"/>
  <c r="DE16" i="41"/>
  <c r="DC16" i="41"/>
  <c r="CU16" i="41"/>
  <c r="CS16" i="41"/>
  <c r="CK16" i="41"/>
  <c r="CI16" i="41"/>
  <c r="CA16" i="41"/>
  <c r="BY16" i="41"/>
  <c r="BQ16" i="41"/>
  <c r="BO16" i="41"/>
  <c r="BG16" i="41"/>
  <c r="BE16" i="41"/>
  <c r="AW16" i="41"/>
  <c r="AU16" i="41"/>
  <c r="AM16" i="41"/>
  <c r="AK16" i="41"/>
  <c r="AC16" i="41"/>
  <c r="AA16" i="41"/>
  <c r="M16" i="41"/>
  <c r="N16" i="41"/>
  <c r="DO15" i="41"/>
  <c r="DM15" i="41"/>
  <c r="DE15" i="41"/>
  <c r="DC15" i="41"/>
  <c r="CU15" i="41"/>
  <c r="CS15" i="41"/>
  <c r="CK15" i="41"/>
  <c r="CI15" i="41"/>
  <c r="CA15" i="41"/>
  <c r="BY15" i="41"/>
  <c r="BQ15" i="41"/>
  <c r="BO15" i="41"/>
  <c r="BG15" i="41"/>
  <c r="BE15" i="41"/>
  <c r="AW15" i="41"/>
  <c r="AU15" i="41"/>
  <c r="AM15" i="41"/>
  <c r="AK15" i="41"/>
  <c r="AC15" i="41"/>
  <c r="AA15" i="41"/>
  <c r="M15" i="41"/>
  <c r="N15" i="41"/>
  <c r="DO14" i="41"/>
  <c r="DM14" i="41"/>
  <c r="DE14" i="41"/>
  <c r="DC14" i="41"/>
  <c r="CU14" i="41"/>
  <c r="CS14" i="41"/>
  <c r="CK14" i="41"/>
  <c r="CI14" i="41"/>
  <c r="CA14" i="41"/>
  <c r="BY14" i="41"/>
  <c r="BQ14" i="41"/>
  <c r="BO14" i="41"/>
  <c r="BG14" i="41"/>
  <c r="BE14" i="41"/>
  <c r="AW14" i="41"/>
  <c r="AU14" i="41"/>
  <c r="AM14" i="41"/>
  <c r="AK14" i="41"/>
  <c r="AA14" i="41"/>
  <c r="M14" i="41"/>
  <c r="N14" i="41"/>
  <c r="DO13" i="41"/>
  <c r="DM13" i="41"/>
  <c r="DE13" i="41"/>
  <c r="DC13" i="41"/>
  <c r="CU13" i="41"/>
  <c r="CS13" i="41"/>
  <c r="CK13" i="41"/>
  <c r="CI13" i="41"/>
  <c r="CA13" i="41"/>
  <c r="BY13" i="41"/>
  <c r="BQ13" i="41"/>
  <c r="BO13" i="41"/>
  <c r="BG13" i="41"/>
  <c r="BE13" i="41"/>
  <c r="AW13" i="41"/>
  <c r="AU13" i="41"/>
  <c r="M13" i="41"/>
  <c r="N13" i="41"/>
  <c r="DO12" i="41"/>
  <c r="DM12" i="41"/>
  <c r="DE12" i="41"/>
  <c r="DC12" i="41"/>
  <c r="CU12" i="41"/>
  <c r="CS12" i="41"/>
  <c r="CK12" i="41"/>
  <c r="CI12" i="41"/>
  <c r="CA12" i="41"/>
  <c r="BY12" i="41"/>
  <c r="BQ12" i="41"/>
  <c r="BO12" i="41"/>
  <c r="BG12" i="41"/>
  <c r="BE12" i="41"/>
  <c r="AW12" i="41"/>
  <c r="AU12" i="41"/>
  <c r="AM12" i="41"/>
  <c r="AK12" i="41"/>
  <c r="AC12" i="41"/>
  <c r="AA12" i="41"/>
  <c r="M12" i="41"/>
  <c r="N12" i="41"/>
  <c r="DO11" i="41"/>
  <c r="DM11" i="41"/>
  <c r="DE11" i="41"/>
  <c r="DC11" i="41"/>
  <c r="CU11" i="41"/>
  <c r="CS11" i="41"/>
  <c r="CK11" i="41"/>
  <c r="CI11" i="41"/>
  <c r="CA11" i="41"/>
  <c r="BY11" i="41"/>
  <c r="BQ11" i="41"/>
  <c r="BO11" i="41"/>
  <c r="BG11" i="41"/>
  <c r="BE11" i="41"/>
  <c r="AW11" i="41"/>
  <c r="AU11" i="41"/>
  <c r="AM11" i="41"/>
  <c r="AK11" i="41"/>
  <c r="AC11" i="41"/>
  <c r="AA11" i="41"/>
  <c r="M11" i="41"/>
  <c r="N11" i="41"/>
  <c r="DO10" i="41"/>
  <c r="DM10" i="41"/>
  <c r="DE10" i="41"/>
  <c r="DC10" i="41"/>
  <c r="CU10" i="41"/>
  <c r="CS10" i="41"/>
  <c r="CK10" i="41"/>
  <c r="CI10" i="41"/>
  <c r="CA10" i="41"/>
  <c r="BY10" i="41"/>
  <c r="BQ10" i="41"/>
  <c r="BO10" i="41"/>
  <c r="BG10" i="41"/>
  <c r="BE10" i="41"/>
  <c r="AW10" i="41"/>
  <c r="AU10" i="41"/>
  <c r="AM10" i="41"/>
  <c r="AK10" i="41"/>
  <c r="AC10" i="41"/>
  <c r="AA10" i="41"/>
  <c r="M10" i="41"/>
  <c r="N10" i="41"/>
  <c r="M53" i="40"/>
  <c r="N53" i="40"/>
  <c r="M52" i="40"/>
  <c r="N52" i="40"/>
  <c r="M51" i="40"/>
  <c r="N51" i="40"/>
  <c r="M50" i="40"/>
  <c r="N50" i="40"/>
  <c r="M49" i="40"/>
  <c r="N49" i="40"/>
  <c r="M48" i="40"/>
  <c r="N48" i="40"/>
  <c r="M47" i="40"/>
  <c r="N47" i="40"/>
  <c r="M46" i="40"/>
  <c r="N46" i="40"/>
  <c r="M45" i="40"/>
  <c r="N45" i="40"/>
  <c r="M44" i="40"/>
  <c r="N44" i="40"/>
  <c r="M43" i="40"/>
  <c r="N43" i="40"/>
  <c r="DO42" i="40"/>
  <c r="DM42" i="40"/>
  <c r="DE42" i="40"/>
  <c r="DC42" i="40"/>
  <c r="CU42" i="40"/>
  <c r="CS42" i="40"/>
  <c r="CK42" i="40"/>
  <c r="CI42" i="40"/>
  <c r="CA42" i="40"/>
  <c r="BY42" i="40"/>
  <c r="BQ42" i="40"/>
  <c r="BO42" i="40"/>
  <c r="BG42" i="40"/>
  <c r="BE42" i="40"/>
  <c r="AW42" i="40"/>
  <c r="AU42" i="40"/>
  <c r="AM42" i="40"/>
  <c r="AK42" i="40"/>
  <c r="AC42" i="40"/>
  <c r="AA42" i="40"/>
  <c r="M42" i="40"/>
  <c r="N42" i="40"/>
  <c r="DO41" i="40"/>
  <c r="DM41" i="40"/>
  <c r="DE41" i="40"/>
  <c r="DC41" i="40"/>
  <c r="CU41" i="40"/>
  <c r="CS41" i="40"/>
  <c r="CK41" i="40"/>
  <c r="CI41" i="40"/>
  <c r="CA41" i="40"/>
  <c r="BY41" i="40"/>
  <c r="BQ41" i="40"/>
  <c r="BO41" i="40"/>
  <c r="BG41" i="40"/>
  <c r="BE41" i="40"/>
  <c r="AW41" i="40"/>
  <c r="AU41" i="40"/>
  <c r="AM41" i="40"/>
  <c r="AK41" i="40"/>
  <c r="AC41" i="40"/>
  <c r="AA41" i="40"/>
  <c r="M41" i="40"/>
  <c r="N41" i="40"/>
  <c r="DO40" i="40"/>
  <c r="DM40" i="40"/>
  <c r="DE40" i="40"/>
  <c r="DC40" i="40"/>
  <c r="CU40" i="40"/>
  <c r="CS40" i="40"/>
  <c r="CK40" i="40"/>
  <c r="CI40" i="40"/>
  <c r="CA40" i="40"/>
  <c r="BY40" i="40"/>
  <c r="BQ40" i="40"/>
  <c r="BO40" i="40"/>
  <c r="BG40" i="40"/>
  <c r="BE40" i="40"/>
  <c r="AW40" i="40"/>
  <c r="AU40" i="40"/>
  <c r="AM40" i="40"/>
  <c r="AK40" i="40"/>
  <c r="AC40" i="40"/>
  <c r="AA40" i="40"/>
  <c r="M40" i="40"/>
  <c r="N40" i="40"/>
  <c r="DO39" i="40"/>
  <c r="DM39" i="40"/>
  <c r="DE39" i="40"/>
  <c r="DC39" i="40"/>
  <c r="CU39" i="40"/>
  <c r="CS39" i="40"/>
  <c r="CK39" i="40"/>
  <c r="CI39" i="40"/>
  <c r="CA39" i="40"/>
  <c r="BY39" i="40"/>
  <c r="BQ39" i="40"/>
  <c r="BO39" i="40"/>
  <c r="BG39" i="40"/>
  <c r="BE39" i="40"/>
  <c r="AW39" i="40"/>
  <c r="AU39" i="40"/>
  <c r="AM39" i="40"/>
  <c r="AK39" i="40"/>
  <c r="AC39" i="40"/>
  <c r="AA39" i="40"/>
  <c r="M39" i="40"/>
  <c r="N39" i="40"/>
  <c r="DO38" i="40"/>
  <c r="DM38" i="40"/>
  <c r="DE38" i="40"/>
  <c r="DC38" i="40"/>
  <c r="CU38" i="40"/>
  <c r="CS38" i="40"/>
  <c r="CK38" i="40"/>
  <c r="CI38" i="40"/>
  <c r="CA38" i="40"/>
  <c r="BY38" i="40"/>
  <c r="BQ38" i="40"/>
  <c r="BO38" i="40"/>
  <c r="BG38" i="40"/>
  <c r="BE38" i="40"/>
  <c r="AW38" i="40"/>
  <c r="AU38" i="40"/>
  <c r="AM38" i="40"/>
  <c r="AK38" i="40"/>
  <c r="AC38" i="40"/>
  <c r="AA38" i="40"/>
  <c r="M38" i="40"/>
  <c r="N38" i="40"/>
  <c r="DO37" i="40"/>
  <c r="DM37" i="40"/>
  <c r="DE37" i="40"/>
  <c r="DC37" i="40"/>
  <c r="CU37" i="40"/>
  <c r="CS37" i="40"/>
  <c r="CK37" i="40"/>
  <c r="CI37" i="40"/>
  <c r="CA37" i="40"/>
  <c r="BY37" i="40"/>
  <c r="BQ37" i="40"/>
  <c r="BO37" i="40"/>
  <c r="BG37" i="40"/>
  <c r="BE37" i="40"/>
  <c r="AW37" i="40"/>
  <c r="AU37" i="40"/>
  <c r="AM37" i="40"/>
  <c r="AK37" i="40"/>
  <c r="AC37" i="40"/>
  <c r="AA37" i="40"/>
  <c r="M37" i="40"/>
  <c r="N37" i="40"/>
  <c r="DO36" i="40"/>
  <c r="DM36" i="40"/>
  <c r="DE36" i="40"/>
  <c r="DC36" i="40"/>
  <c r="CU36" i="40"/>
  <c r="CS36" i="40"/>
  <c r="CK36" i="40"/>
  <c r="CI36" i="40"/>
  <c r="CA36" i="40"/>
  <c r="BY36" i="40"/>
  <c r="BQ36" i="40"/>
  <c r="BO36" i="40"/>
  <c r="BG36" i="40"/>
  <c r="BE36" i="40"/>
  <c r="AW36" i="40"/>
  <c r="AU36" i="40"/>
  <c r="AM36" i="40"/>
  <c r="AK36" i="40"/>
  <c r="AC36" i="40"/>
  <c r="AA36" i="40"/>
  <c r="M36" i="40"/>
  <c r="N36" i="40"/>
  <c r="DO35" i="40"/>
  <c r="DM35" i="40"/>
  <c r="DE35" i="40"/>
  <c r="DC35" i="40"/>
  <c r="CU35" i="40"/>
  <c r="CS35" i="40"/>
  <c r="CK35" i="40"/>
  <c r="CI35" i="40"/>
  <c r="CA35" i="40"/>
  <c r="BY35" i="40"/>
  <c r="BQ35" i="40"/>
  <c r="BO35" i="40"/>
  <c r="BG35" i="40"/>
  <c r="BE35" i="40"/>
  <c r="AW35" i="40"/>
  <c r="AU35" i="40"/>
  <c r="AM35" i="40"/>
  <c r="AK35" i="40"/>
  <c r="AC35" i="40"/>
  <c r="AA35" i="40"/>
  <c r="M35" i="40"/>
  <c r="N35" i="40"/>
  <c r="DO34" i="40"/>
  <c r="DM34" i="40"/>
  <c r="DE34" i="40"/>
  <c r="DC34" i="40"/>
  <c r="CU34" i="40"/>
  <c r="CS34" i="40"/>
  <c r="CK34" i="40"/>
  <c r="CI34" i="40"/>
  <c r="CA34" i="40"/>
  <c r="BY34" i="40"/>
  <c r="BQ34" i="40"/>
  <c r="BO34" i="40"/>
  <c r="BG34" i="40"/>
  <c r="BE34" i="40"/>
  <c r="AW34" i="40"/>
  <c r="AU34" i="40"/>
  <c r="AM34" i="40"/>
  <c r="AK34" i="40"/>
  <c r="AC34" i="40"/>
  <c r="AA34" i="40"/>
  <c r="M34" i="40"/>
  <c r="N34" i="40"/>
  <c r="DO33" i="40"/>
  <c r="DM33" i="40"/>
  <c r="DE33" i="40"/>
  <c r="DC33" i="40"/>
  <c r="CU33" i="40"/>
  <c r="CS33" i="40"/>
  <c r="CK33" i="40"/>
  <c r="CI33" i="40"/>
  <c r="CA33" i="40"/>
  <c r="BY33" i="40"/>
  <c r="BQ33" i="40"/>
  <c r="BO33" i="40"/>
  <c r="BG33" i="40"/>
  <c r="BE33" i="40"/>
  <c r="AW33" i="40"/>
  <c r="AU33" i="40"/>
  <c r="AM33" i="40"/>
  <c r="AK33" i="40"/>
  <c r="AC33" i="40"/>
  <c r="AA33" i="40"/>
  <c r="M33" i="40"/>
  <c r="N33" i="40"/>
  <c r="DO32" i="40"/>
  <c r="DM32" i="40"/>
  <c r="DE32" i="40"/>
  <c r="DC32" i="40"/>
  <c r="CU32" i="40"/>
  <c r="CS32" i="40"/>
  <c r="CK32" i="40"/>
  <c r="CI32" i="40"/>
  <c r="CA32" i="40"/>
  <c r="BY32" i="40"/>
  <c r="BQ32" i="40"/>
  <c r="BO32" i="40"/>
  <c r="BG32" i="40"/>
  <c r="BE32" i="40"/>
  <c r="AW32" i="40"/>
  <c r="AU32" i="40"/>
  <c r="AM32" i="40"/>
  <c r="AK32" i="40"/>
  <c r="AC32" i="40"/>
  <c r="AA32" i="40"/>
  <c r="M32" i="40"/>
  <c r="N32" i="40"/>
  <c r="DO31" i="40"/>
  <c r="DM31" i="40"/>
  <c r="DE31" i="40"/>
  <c r="DC31" i="40"/>
  <c r="CU31" i="40"/>
  <c r="CS31" i="40"/>
  <c r="CK31" i="40"/>
  <c r="CI31" i="40"/>
  <c r="CA31" i="40"/>
  <c r="BY31" i="40"/>
  <c r="BQ31" i="40"/>
  <c r="BO31" i="40"/>
  <c r="BG31" i="40"/>
  <c r="BE31" i="40"/>
  <c r="AW31" i="40"/>
  <c r="AU31" i="40"/>
  <c r="AM31" i="40"/>
  <c r="AK31" i="40"/>
  <c r="AC31" i="40"/>
  <c r="AA31" i="40"/>
  <c r="M31" i="40"/>
  <c r="N31" i="40"/>
  <c r="DO30" i="40"/>
  <c r="DM30" i="40"/>
  <c r="DE30" i="40"/>
  <c r="DC30" i="40"/>
  <c r="CU30" i="40"/>
  <c r="CS30" i="40"/>
  <c r="CK30" i="40"/>
  <c r="CI30" i="40"/>
  <c r="CA30" i="40"/>
  <c r="BY30" i="40"/>
  <c r="BQ30" i="40"/>
  <c r="BO30" i="40"/>
  <c r="BG30" i="40"/>
  <c r="BE30" i="40"/>
  <c r="AW30" i="40"/>
  <c r="AU30" i="40"/>
  <c r="AM30" i="40"/>
  <c r="AK30" i="40"/>
  <c r="AC30" i="40"/>
  <c r="AA30" i="40"/>
  <c r="M30" i="40"/>
  <c r="N30" i="40"/>
  <c r="DO29" i="40"/>
  <c r="DM29" i="40"/>
  <c r="DE29" i="40"/>
  <c r="DC29" i="40"/>
  <c r="CU29" i="40"/>
  <c r="CS29" i="40"/>
  <c r="CK29" i="40"/>
  <c r="CI29" i="40"/>
  <c r="CA29" i="40"/>
  <c r="BY29" i="40"/>
  <c r="BQ29" i="40"/>
  <c r="BO29" i="40"/>
  <c r="BG29" i="40"/>
  <c r="BE29" i="40"/>
  <c r="AW29" i="40"/>
  <c r="AU29" i="40"/>
  <c r="AM29" i="40"/>
  <c r="AK29" i="40"/>
  <c r="AC29" i="40"/>
  <c r="AA29" i="40"/>
  <c r="M29" i="40"/>
  <c r="N29" i="40"/>
  <c r="DM28" i="40"/>
  <c r="DC28" i="40"/>
  <c r="CS28" i="40"/>
  <c r="CI28" i="40"/>
  <c r="BY28" i="40"/>
  <c r="BO28" i="40"/>
  <c r="BE28" i="40"/>
  <c r="AU28" i="40"/>
  <c r="AK28" i="40"/>
  <c r="AA28" i="40"/>
  <c r="M28" i="40"/>
  <c r="N28" i="40"/>
  <c r="DM27" i="40"/>
  <c r="DC27" i="40"/>
  <c r="CS27" i="40"/>
  <c r="CI27" i="40"/>
  <c r="BY27" i="40"/>
  <c r="BO27" i="40"/>
  <c r="BE27" i="40"/>
  <c r="AU27" i="40"/>
  <c r="AK27" i="40"/>
  <c r="AA27" i="40"/>
  <c r="M27" i="40"/>
  <c r="N27" i="40"/>
  <c r="DO26" i="40"/>
  <c r="DM26" i="40"/>
  <c r="DE26" i="40"/>
  <c r="DC26" i="40"/>
  <c r="CU26" i="40"/>
  <c r="CS26" i="40"/>
  <c r="CK26" i="40"/>
  <c r="CI26" i="40"/>
  <c r="CA26" i="40"/>
  <c r="BY26" i="40"/>
  <c r="BQ26" i="40"/>
  <c r="BO26" i="40"/>
  <c r="BG26" i="40"/>
  <c r="BE26" i="40"/>
  <c r="AW26" i="40"/>
  <c r="AU26" i="40"/>
  <c r="AM26" i="40"/>
  <c r="AK26" i="40"/>
  <c r="AC26" i="40"/>
  <c r="AA26" i="40"/>
  <c r="M26" i="40"/>
  <c r="N26" i="40"/>
  <c r="DO25" i="40"/>
  <c r="DM25" i="40"/>
  <c r="DE25" i="40"/>
  <c r="DC25" i="40"/>
  <c r="CU25" i="40"/>
  <c r="CS25" i="40"/>
  <c r="CK25" i="40"/>
  <c r="CI25" i="40"/>
  <c r="CA25" i="40"/>
  <c r="BY25" i="40"/>
  <c r="BQ25" i="40"/>
  <c r="BO25" i="40"/>
  <c r="BG25" i="40"/>
  <c r="BE25" i="40"/>
  <c r="AW25" i="40"/>
  <c r="AU25" i="40"/>
  <c r="AM25" i="40"/>
  <c r="AK25" i="40"/>
  <c r="AC25" i="40"/>
  <c r="AA25" i="40"/>
  <c r="M25" i="40"/>
  <c r="N25" i="40"/>
  <c r="DO24" i="40"/>
  <c r="DM24" i="40"/>
  <c r="DE24" i="40"/>
  <c r="DC24" i="40"/>
  <c r="CU24" i="40"/>
  <c r="CS24" i="40"/>
  <c r="CK24" i="40"/>
  <c r="CI24" i="40"/>
  <c r="CA24" i="40"/>
  <c r="BY24" i="40"/>
  <c r="BQ24" i="40"/>
  <c r="BO24" i="40"/>
  <c r="BG24" i="40"/>
  <c r="BE24" i="40"/>
  <c r="AW24" i="40"/>
  <c r="AU24" i="40"/>
  <c r="AM24" i="40"/>
  <c r="AK24" i="40"/>
  <c r="AC24" i="40"/>
  <c r="AA24" i="40"/>
  <c r="M24" i="40"/>
  <c r="N24" i="40"/>
  <c r="DO23" i="40"/>
  <c r="DM23" i="40"/>
  <c r="DE23" i="40"/>
  <c r="DC23" i="40"/>
  <c r="CU23" i="40"/>
  <c r="CS23" i="40"/>
  <c r="CK23" i="40"/>
  <c r="CI23" i="40"/>
  <c r="CA23" i="40"/>
  <c r="BY23" i="40"/>
  <c r="BQ23" i="40"/>
  <c r="BO23" i="40"/>
  <c r="BG23" i="40"/>
  <c r="BE23" i="40"/>
  <c r="AW23" i="40"/>
  <c r="AU23" i="40"/>
  <c r="AM23" i="40"/>
  <c r="AK23" i="40"/>
  <c r="AC23" i="40"/>
  <c r="AA23" i="40"/>
  <c r="M23" i="40"/>
  <c r="N23" i="40"/>
  <c r="DO22" i="40"/>
  <c r="DM22" i="40"/>
  <c r="DE22" i="40"/>
  <c r="DC22" i="40"/>
  <c r="CU22" i="40"/>
  <c r="CS22" i="40"/>
  <c r="CK22" i="40"/>
  <c r="CI22" i="40"/>
  <c r="CA22" i="40"/>
  <c r="BY22" i="40"/>
  <c r="BQ22" i="40"/>
  <c r="BO22" i="40"/>
  <c r="BG22" i="40"/>
  <c r="BE22" i="40"/>
  <c r="AW22" i="40"/>
  <c r="AU22" i="40"/>
  <c r="AM22" i="40"/>
  <c r="AK22" i="40"/>
  <c r="AC22" i="40"/>
  <c r="AA22" i="40"/>
  <c r="M22" i="40"/>
  <c r="N22" i="40"/>
  <c r="DO21" i="40"/>
  <c r="DM21" i="40"/>
  <c r="DE21" i="40"/>
  <c r="DC21" i="40"/>
  <c r="CU21" i="40"/>
  <c r="CS21" i="40"/>
  <c r="CK21" i="40"/>
  <c r="CI21" i="40"/>
  <c r="CA21" i="40"/>
  <c r="BY21" i="40"/>
  <c r="BQ21" i="40"/>
  <c r="BO21" i="40"/>
  <c r="BG21" i="40"/>
  <c r="BE21" i="40"/>
  <c r="AW21" i="40"/>
  <c r="AU21" i="40"/>
  <c r="AM21" i="40"/>
  <c r="AK21" i="40"/>
  <c r="AA21" i="40"/>
  <c r="M21" i="40"/>
  <c r="N21" i="40"/>
  <c r="DO20" i="40"/>
  <c r="DM20" i="40"/>
  <c r="DE20" i="40"/>
  <c r="DC20" i="40"/>
  <c r="CU20" i="40"/>
  <c r="CS20" i="40"/>
  <c r="CK20" i="40"/>
  <c r="CI20" i="40"/>
  <c r="CA20" i="40"/>
  <c r="BY20" i="40"/>
  <c r="BQ20" i="40"/>
  <c r="BO20" i="40"/>
  <c r="BG20" i="40"/>
  <c r="BE20" i="40"/>
  <c r="AW20" i="40"/>
  <c r="AU20" i="40"/>
  <c r="AM20" i="40"/>
  <c r="AK20" i="40"/>
  <c r="AA20" i="40"/>
  <c r="M20" i="40"/>
  <c r="N20" i="40"/>
  <c r="DO19" i="40"/>
  <c r="DM19" i="40"/>
  <c r="DE19" i="40"/>
  <c r="DC19" i="40"/>
  <c r="CU19" i="40"/>
  <c r="CS19" i="40"/>
  <c r="CK19" i="40"/>
  <c r="CI19" i="40"/>
  <c r="CA19" i="40"/>
  <c r="BY19" i="40"/>
  <c r="BQ19" i="40"/>
  <c r="BO19" i="40"/>
  <c r="BG19" i="40"/>
  <c r="BE19" i="40"/>
  <c r="AW19" i="40"/>
  <c r="AU19" i="40"/>
  <c r="AM19" i="40"/>
  <c r="AK19" i="40"/>
  <c r="AC19" i="40"/>
  <c r="AA19" i="40"/>
  <c r="M19" i="40"/>
  <c r="N19" i="40"/>
  <c r="DO18" i="40"/>
  <c r="DM18" i="40"/>
  <c r="DE18" i="40"/>
  <c r="DC18" i="40"/>
  <c r="CU18" i="40"/>
  <c r="CS18" i="40"/>
  <c r="CK18" i="40"/>
  <c r="CI18" i="40"/>
  <c r="CA18" i="40"/>
  <c r="BY18" i="40"/>
  <c r="BQ18" i="40"/>
  <c r="BO18" i="40"/>
  <c r="BG18" i="40"/>
  <c r="BE18" i="40"/>
  <c r="AW18" i="40"/>
  <c r="AU18" i="40"/>
  <c r="AM18" i="40"/>
  <c r="AK18" i="40"/>
  <c r="AC18" i="40"/>
  <c r="AA18" i="40"/>
  <c r="M18" i="40"/>
  <c r="N18" i="40"/>
  <c r="DO17" i="40"/>
  <c r="DM17" i="40"/>
  <c r="DE17" i="40"/>
  <c r="DC17" i="40"/>
  <c r="CU17" i="40"/>
  <c r="CS17" i="40"/>
  <c r="CK17" i="40"/>
  <c r="CI17" i="40"/>
  <c r="CA17" i="40"/>
  <c r="BY17" i="40"/>
  <c r="BQ17" i="40"/>
  <c r="BO17" i="40"/>
  <c r="BG17" i="40"/>
  <c r="BE17" i="40"/>
  <c r="AW17" i="40"/>
  <c r="AU17" i="40"/>
  <c r="AM17" i="40"/>
  <c r="AK17" i="40"/>
  <c r="AC17" i="40"/>
  <c r="AA17" i="40"/>
  <c r="M17" i="40"/>
  <c r="N17" i="40"/>
  <c r="DO16" i="40"/>
  <c r="DM16" i="40"/>
  <c r="DE16" i="40"/>
  <c r="DC16" i="40"/>
  <c r="CU16" i="40"/>
  <c r="CS16" i="40"/>
  <c r="CK16" i="40"/>
  <c r="CI16" i="40"/>
  <c r="CA16" i="40"/>
  <c r="BY16" i="40"/>
  <c r="BQ16" i="40"/>
  <c r="BO16" i="40"/>
  <c r="BG16" i="40"/>
  <c r="BE16" i="40"/>
  <c r="AW16" i="40"/>
  <c r="AU16" i="40"/>
  <c r="AM16" i="40"/>
  <c r="AK16" i="40"/>
  <c r="AC16" i="40"/>
  <c r="AA16" i="40"/>
  <c r="M16" i="40"/>
  <c r="N16" i="40"/>
  <c r="DO15" i="40"/>
  <c r="DM15" i="40"/>
  <c r="DE15" i="40"/>
  <c r="DC15" i="40"/>
  <c r="CU15" i="40"/>
  <c r="CS15" i="40"/>
  <c r="CK15" i="40"/>
  <c r="CI15" i="40"/>
  <c r="CA15" i="40"/>
  <c r="BY15" i="40"/>
  <c r="BQ15" i="40"/>
  <c r="BO15" i="40"/>
  <c r="BG15" i="40"/>
  <c r="BE15" i="40"/>
  <c r="AW15" i="40"/>
  <c r="AU15" i="40"/>
  <c r="AM15" i="40"/>
  <c r="AK15" i="40"/>
  <c r="AC15" i="40"/>
  <c r="AA15" i="40"/>
  <c r="M15" i="40"/>
  <c r="N15" i="40"/>
  <c r="DO14" i="40"/>
  <c r="DM14" i="40"/>
  <c r="DE14" i="40"/>
  <c r="DC14" i="40"/>
  <c r="CU14" i="40"/>
  <c r="CS14" i="40"/>
  <c r="CK14" i="40"/>
  <c r="CI14" i="40"/>
  <c r="CA14" i="40"/>
  <c r="BY14" i="40"/>
  <c r="BQ14" i="40"/>
  <c r="BO14" i="40"/>
  <c r="BG14" i="40"/>
  <c r="BE14" i="40"/>
  <c r="AW14" i="40"/>
  <c r="AU14" i="40"/>
  <c r="AM14" i="40"/>
  <c r="AK14" i="40"/>
  <c r="AA14" i="40"/>
  <c r="M14" i="40"/>
  <c r="N14" i="40"/>
  <c r="DO13" i="40"/>
  <c r="DM13" i="40"/>
  <c r="DE13" i="40"/>
  <c r="DC13" i="40"/>
  <c r="CU13" i="40"/>
  <c r="CS13" i="40"/>
  <c r="CK13" i="40"/>
  <c r="CI13" i="40"/>
  <c r="CA13" i="40"/>
  <c r="BY13" i="40"/>
  <c r="BQ13" i="40"/>
  <c r="BO13" i="40"/>
  <c r="BG13" i="40"/>
  <c r="BE13" i="40"/>
  <c r="AW13" i="40"/>
  <c r="AU13" i="40"/>
  <c r="M13" i="40"/>
  <c r="N13" i="40"/>
  <c r="DO12" i="40"/>
  <c r="DM12" i="40"/>
  <c r="DE12" i="40"/>
  <c r="DC12" i="40"/>
  <c r="CU12" i="40"/>
  <c r="CS12" i="40"/>
  <c r="CK12" i="40"/>
  <c r="CI12" i="40"/>
  <c r="CA12" i="40"/>
  <c r="BY12" i="40"/>
  <c r="BQ12" i="40"/>
  <c r="BO12" i="40"/>
  <c r="BG12" i="40"/>
  <c r="BE12" i="40"/>
  <c r="AW12" i="40"/>
  <c r="AU12" i="40"/>
  <c r="AM12" i="40"/>
  <c r="AK12" i="40"/>
  <c r="AC12" i="40"/>
  <c r="AA12" i="40"/>
  <c r="M12" i="40"/>
  <c r="N12" i="40"/>
  <c r="DO11" i="40"/>
  <c r="DM11" i="40"/>
  <c r="DE11" i="40"/>
  <c r="DC11" i="40"/>
  <c r="CU11" i="40"/>
  <c r="CS11" i="40"/>
  <c r="CK11" i="40"/>
  <c r="CI11" i="40"/>
  <c r="CA11" i="40"/>
  <c r="BY11" i="40"/>
  <c r="BQ11" i="40"/>
  <c r="BO11" i="40"/>
  <c r="BG11" i="40"/>
  <c r="BE11" i="40"/>
  <c r="AW11" i="40"/>
  <c r="AU11" i="40"/>
  <c r="AM11" i="40"/>
  <c r="AK11" i="40"/>
  <c r="AC11" i="40"/>
  <c r="AA11" i="40"/>
  <c r="M11" i="40"/>
  <c r="N11" i="40"/>
  <c r="DO10" i="40"/>
  <c r="DM10" i="40"/>
  <c r="DE10" i="40"/>
  <c r="DC10" i="40"/>
  <c r="CU10" i="40"/>
  <c r="CS10" i="40"/>
  <c r="CK10" i="40"/>
  <c r="CI10" i="40"/>
  <c r="CA10" i="40"/>
  <c r="BY10" i="40"/>
  <c r="BQ10" i="40"/>
  <c r="BO10" i="40"/>
  <c r="BG10" i="40"/>
  <c r="BE10" i="40"/>
  <c r="AW10" i="40"/>
  <c r="AU10" i="40"/>
  <c r="AM10" i="40"/>
  <c r="AK10" i="40"/>
  <c r="AC10" i="40"/>
  <c r="AA10" i="40"/>
  <c r="M10" i="40"/>
  <c r="N10" i="40"/>
  <c r="M53" i="39"/>
  <c r="N53" i="39"/>
  <c r="M52" i="39"/>
  <c r="N52" i="39"/>
  <c r="M51" i="39"/>
  <c r="N51" i="39"/>
  <c r="M50" i="39"/>
  <c r="N50" i="39"/>
  <c r="M49" i="39"/>
  <c r="N49" i="39"/>
  <c r="M48" i="39"/>
  <c r="N48" i="39"/>
  <c r="M47" i="39"/>
  <c r="N47" i="39"/>
  <c r="M46" i="39"/>
  <c r="N46" i="39"/>
  <c r="M45" i="39"/>
  <c r="N45" i="39"/>
  <c r="M44" i="39"/>
  <c r="N44" i="39"/>
  <c r="M43" i="39"/>
  <c r="N43" i="39"/>
  <c r="DO42" i="39"/>
  <c r="DM42" i="39"/>
  <c r="DE42" i="39"/>
  <c r="DC42" i="39"/>
  <c r="CU42" i="39"/>
  <c r="CS42" i="39"/>
  <c r="CK42" i="39"/>
  <c r="CI42" i="39"/>
  <c r="CA42" i="39"/>
  <c r="BY42" i="39"/>
  <c r="BQ42" i="39"/>
  <c r="BO42" i="39"/>
  <c r="BG42" i="39"/>
  <c r="BE42" i="39"/>
  <c r="AW42" i="39"/>
  <c r="AU42" i="39"/>
  <c r="AM42" i="39"/>
  <c r="AK42" i="39"/>
  <c r="AC42" i="39"/>
  <c r="AA42" i="39"/>
  <c r="M42" i="39"/>
  <c r="N42" i="39"/>
  <c r="DO41" i="39"/>
  <c r="DM41" i="39"/>
  <c r="DE41" i="39"/>
  <c r="DC41" i="39"/>
  <c r="CU41" i="39"/>
  <c r="CS41" i="39"/>
  <c r="CK41" i="39"/>
  <c r="CI41" i="39"/>
  <c r="CA41" i="39"/>
  <c r="BY41" i="39"/>
  <c r="BQ41" i="39"/>
  <c r="BO41" i="39"/>
  <c r="BG41" i="39"/>
  <c r="BE41" i="39"/>
  <c r="AW41" i="39"/>
  <c r="AU41" i="39"/>
  <c r="AM41" i="39"/>
  <c r="AK41" i="39"/>
  <c r="AC41" i="39"/>
  <c r="AA41" i="39"/>
  <c r="M41" i="39"/>
  <c r="N41" i="39"/>
  <c r="DO40" i="39"/>
  <c r="DM40" i="39"/>
  <c r="DE40" i="39"/>
  <c r="DC40" i="39"/>
  <c r="CU40" i="39"/>
  <c r="CS40" i="39"/>
  <c r="CK40" i="39"/>
  <c r="CI40" i="39"/>
  <c r="CA40" i="39"/>
  <c r="BY40" i="39"/>
  <c r="BQ40" i="39"/>
  <c r="BO40" i="39"/>
  <c r="BG40" i="39"/>
  <c r="BE40" i="39"/>
  <c r="AW40" i="39"/>
  <c r="AU40" i="39"/>
  <c r="AM40" i="39"/>
  <c r="AK40" i="39"/>
  <c r="AC40" i="39"/>
  <c r="AA40" i="39"/>
  <c r="M40" i="39"/>
  <c r="N40" i="39"/>
  <c r="DO39" i="39"/>
  <c r="DM39" i="39"/>
  <c r="DE39" i="39"/>
  <c r="DC39" i="39"/>
  <c r="CU39" i="39"/>
  <c r="CS39" i="39"/>
  <c r="CK39" i="39"/>
  <c r="CI39" i="39"/>
  <c r="CA39" i="39"/>
  <c r="BY39" i="39"/>
  <c r="BQ39" i="39"/>
  <c r="BO39" i="39"/>
  <c r="BG39" i="39"/>
  <c r="BE39" i="39"/>
  <c r="AW39" i="39"/>
  <c r="AU39" i="39"/>
  <c r="AM39" i="39"/>
  <c r="AK39" i="39"/>
  <c r="AC39" i="39"/>
  <c r="AA39" i="39"/>
  <c r="M39" i="39"/>
  <c r="N39" i="39"/>
  <c r="DO38" i="39"/>
  <c r="DM38" i="39"/>
  <c r="DE38" i="39"/>
  <c r="DC38" i="39"/>
  <c r="CU38" i="39"/>
  <c r="CS38" i="39"/>
  <c r="CK38" i="39"/>
  <c r="CI38" i="39"/>
  <c r="CA38" i="39"/>
  <c r="BY38" i="39"/>
  <c r="BQ38" i="39"/>
  <c r="BO38" i="39"/>
  <c r="BG38" i="39"/>
  <c r="BE38" i="39"/>
  <c r="AW38" i="39"/>
  <c r="AU38" i="39"/>
  <c r="AM38" i="39"/>
  <c r="AK38" i="39"/>
  <c r="AC38" i="39"/>
  <c r="AA38" i="39"/>
  <c r="M38" i="39"/>
  <c r="N38" i="39"/>
  <c r="DO37" i="39"/>
  <c r="DM37" i="39"/>
  <c r="DE37" i="39"/>
  <c r="DC37" i="39"/>
  <c r="CU37" i="39"/>
  <c r="CS37" i="39"/>
  <c r="CK37" i="39"/>
  <c r="CI37" i="39"/>
  <c r="CA37" i="39"/>
  <c r="BY37" i="39"/>
  <c r="BQ37" i="39"/>
  <c r="BO37" i="39"/>
  <c r="BG37" i="39"/>
  <c r="BE37" i="39"/>
  <c r="AW37" i="39"/>
  <c r="AU37" i="39"/>
  <c r="AM37" i="39"/>
  <c r="AK37" i="39"/>
  <c r="AC37" i="39"/>
  <c r="AA37" i="39"/>
  <c r="M37" i="39"/>
  <c r="N37" i="39"/>
  <c r="DO36" i="39"/>
  <c r="DM36" i="39"/>
  <c r="DE36" i="39"/>
  <c r="DC36" i="39"/>
  <c r="CU36" i="39"/>
  <c r="CS36" i="39"/>
  <c r="CK36" i="39"/>
  <c r="CI36" i="39"/>
  <c r="CA36" i="39"/>
  <c r="BY36" i="39"/>
  <c r="BQ36" i="39"/>
  <c r="BO36" i="39"/>
  <c r="BG36" i="39"/>
  <c r="BE36" i="39"/>
  <c r="AW36" i="39"/>
  <c r="AU36" i="39"/>
  <c r="AM36" i="39"/>
  <c r="AK36" i="39"/>
  <c r="AC36" i="39"/>
  <c r="AA36" i="39"/>
  <c r="M36" i="39"/>
  <c r="N36" i="39"/>
  <c r="DO35" i="39"/>
  <c r="DM35" i="39"/>
  <c r="DE35" i="39"/>
  <c r="DC35" i="39"/>
  <c r="CU35" i="39"/>
  <c r="CS35" i="39"/>
  <c r="CK35" i="39"/>
  <c r="CI35" i="39"/>
  <c r="CA35" i="39"/>
  <c r="BY35" i="39"/>
  <c r="BQ35" i="39"/>
  <c r="BO35" i="39"/>
  <c r="BG35" i="39"/>
  <c r="BE35" i="39"/>
  <c r="AW35" i="39"/>
  <c r="AU35" i="39"/>
  <c r="AM35" i="39"/>
  <c r="AK35" i="39"/>
  <c r="AC35" i="39"/>
  <c r="AA35" i="39"/>
  <c r="M35" i="39"/>
  <c r="N35" i="39"/>
  <c r="DO34" i="39"/>
  <c r="DM34" i="39"/>
  <c r="DE34" i="39"/>
  <c r="DC34" i="39"/>
  <c r="CU34" i="39"/>
  <c r="CS34" i="39"/>
  <c r="CK34" i="39"/>
  <c r="CI34" i="39"/>
  <c r="CA34" i="39"/>
  <c r="BY34" i="39"/>
  <c r="BQ34" i="39"/>
  <c r="BO34" i="39"/>
  <c r="BG34" i="39"/>
  <c r="BE34" i="39"/>
  <c r="AW34" i="39"/>
  <c r="AU34" i="39"/>
  <c r="AM34" i="39"/>
  <c r="AK34" i="39"/>
  <c r="AC34" i="39"/>
  <c r="AA34" i="39"/>
  <c r="M34" i="39"/>
  <c r="N34" i="39"/>
  <c r="DO33" i="39"/>
  <c r="DM33" i="39"/>
  <c r="DE33" i="39"/>
  <c r="DC33" i="39"/>
  <c r="CU33" i="39"/>
  <c r="CS33" i="39"/>
  <c r="CK33" i="39"/>
  <c r="CI33" i="39"/>
  <c r="CA33" i="39"/>
  <c r="BY33" i="39"/>
  <c r="BQ33" i="39"/>
  <c r="BO33" i="39"/>
  <c r="BG33" i="39"/>
  <c r="BE33" i="39"/>
  <c r="AW33" i="39"/>
  <c r="AU33" i="39"/>
  <c r="AM33" i="39"/>
  <c r="AK33" i="39"/>
  <c r="AC33" i="39"/>
  <c r="AA33" i="39"/>
  <c r="M33" i="39"/>
  <c r="N33" i="39"/>
  <c r="DO32" i="39"/>
  <c r="DM32" i="39"/>
  <c r="DE32" i="39"/>
  <c r="DC32" i="39"/>
  <c r="CU32" i="39"/>
  <c r="CS32" i="39"/>
  <c r="CK32" i="39"/>
  <c r="CI32" i="39"/>
  <c r="CA32" i="39"/>
  <c r="BY32" i="39"/>
  <c r="BQ32" i="39"/>
  <c r="BO32" i="39"/>
  <c r="BG32" i="39"/>
  <c r="BE32" i="39"/>
  <c r="AW32" i="39"/>
  <c r="AU32" i="39"/>
  <c r="AM32" i="39"/>
  <c r="AK32" i="39"/>
  <c r="AC32" i="39"/>
  <c r="AA32" i="39"/>
  <c r="M32" i="39"/>
  <c r="N32" i="39"/>
  <c r="DO31" i="39"/>
  <c r="DM31" i="39"/>
  <c r="DE31" i="39"/>
  <c r="DC31" i="39"/>
  <c r="CU31" i="39"/>
  <c r="CS31" i="39"/>
  <c r="CK31" i="39"/>
  <c r="CI31" i="39"/>
  <c r="CA31" i="39"/>
  <c r="BY31" i="39"/>
  <c r="BQ31" i="39"/>
  <c r="BO31" i="39"/>
  <c r="BG31" i="39"/>
  <c r="BE31" i="39"/>
  <c r="AW31" i="39"/>
  <c r="AU31" i="39"/>
  <c r="AM31" i="39"/>
  <c r="AK31" i="39"/>
  <c r="AC31" i="39"/>
  <c r="AA31" i="39"/>
  <c r="M31" i="39"/>
  <c r="N31" i="39"/>
  <c r="DO30" i="39"/>
  <c r="DM30" i="39"/>
  <c r="DE30" i="39"/>
  <c r="DC30" i="39"/>
  <c r="CU30" i="39"/>
  <c r="CS30" i="39"/>
  <c r="CK30" i="39"/>
  <c r="CI30" i="39"/>
  <c r="CA30" i="39"/>
  <c r="BY30" i="39"/>
  <c r="BQ30" i="39"/>
  <c r="BO30" i="39"/>
  <c r="BG30" i="39"/>
  <c r="BE30" i="39"/>
  <c r="AW30" i="39"/>
  <c r="AU30" i="39"/>
  <c r="AM30" i="39"/>
  <c r="AK30" i="39"/>
  <c r="AC30" i="39"/>
  <c r="AA30" i="39"/>
  <c r="M30" i="39"/>
  <c r="N30" i="39"/>
  <c r="DO29" i="39"/>
  <c r="DM29" i="39"/>
  <c r="DE29" i="39"/>
  <c r="DC29" i="39"/>
  <c r="CU29" i="39"/>
  <c r="CS29" i="39"/>
  <c r="CK29" i="39"/>
  <c r="CI29" i="39"/>
  <c r="CA29" i="39"/>
  <c r="BY29" i="39"/>
  <c r="BQ29" i="39"/>
  <c r="BO29" i="39"/>
  <c r="BG29" i="39"/>
  <c r="BE29" i="39"/>
  <c r="AW29" i="39"/>
  <c r="AU29" i="39"/>
  <c r="AM29" i="39"/>
  <c r="AK29" i="39"/>
  <c r="AC29" i="39"/>
  <c r="AA29" i="39"/>
  <c r="M29" i="39"/>
  <c r="N29" i="39"/>
  <c r="DM28" i="39"/>
  <c r="DC28" i="39"/>
  <c r="CS28" i="39"/>
  <c r="CI28" i="39"/>
  <c r="BY28" i="39"/>
  <c r="BO28" i="39"/>
  <c r="BE28" i="39"/>
  <c r="AU28" i="39"/>
  <c r="AK28" i="39"/>
  <c r="AA28" i="39"/>
  <c r="M28" i="39"/>
  <c r="N28" i="39"/>
  <c r="DM27" i="39"/>
  <c r="DC27" i="39"/>
  <c r="CS27" i="39"/>
  <c r="CI27" i="39"/>
  <c r="BY27" i="39"/>
  <c r="BO27" i="39"/>
  <c r="BE27" i="39"/>
  <c r="AU27" i="39"/>
  <c r="AK27" i="39"/>
  <c r="AA27" i="39"/>
  <c r="M27" i="39"/>
  <c r="N27" i="39"/>
  <c r="DO26" i="39"/>
  <c r="DM26" i="39"/>
  <c r="DE26" i="39"/>
  <c r="DC26" i="39"/>
  <c r="CU26" i="39"/>
  <c r="CS26" i="39"/>
  <c r="CK26" i="39"/>
  <c r="CI26" i="39"/>
  <c r="CA26" i="39"/>
  <c r="BY26" i="39"/>
  <c r="BQ26" i="39"/>
  <c r="BO26" i="39"/>
  <c r="BG26" i="39"/>
  <c r="BE26" i="39"/>
  <c r="AW26" i="39"/>
  <c r="AU26" i="39"/>
  <c r="AM26" i="39"/>
  <c r="AK26" i="39"/>
  <c r="AC26" i="39"/>
  <c r="AA26" i="39"/>
  <c r="M26" i="39"/>
  <c r="N26" i="39"/>
  <c r="DO25" i="39"/>
  <c r="DM25" i="39"/>
  <c r="DE25" i="39"/>
  <c r="DC25" i="39"/>
  <c r="CU25" i="39"/>
  <c r="CS25" i="39"/>
  <c r="CK25" i="39"/>
  <c r="CI25" i="39"/>
  <c r="CA25" i="39"/>
  <c r="BY25" i="39"/>
  <c r="BQ25" i="39"/>
  <c r="BO25" i="39"/>
  <c r="BG25" i="39"/>
  <c r="BE25" i="39"/>
  <c r="AW25" i="39"/>
  <c r="AU25" i="39"/>
  <c r="AM25" i="39"/>
  <c r="AK25" i="39"/>
  <c r="AC25" i="39"/>
  <c r="AA25" i="39"/>
  <c r="M25" i="39"/>
  <c r="N25" i="39"/>
  <c r="DO24" i="39"/>
  <c r="DM24" i="39"/>
  <c r="DE24" i="39"/>
  <c r="DC24" i="39"/>
  <c r="CU24" i="39"/>
  <c r="CS24" i="39"/>
  <c r="CK24" i="39"/>
  <c r="CI24" i="39"/>
  <c r="CA24" i="39"/>
  <c r="BY24" i="39"/>
  <c r="BQ24" i="39"/>
  <c r="BO24" i="39"/>
  <c r="BG24" i="39"/>
  <c r="BE24" i="39"/>
  <c r="AW24" i="39"/>
  <c r="AU24" i="39"/>
  <c r="AM24" i="39"/>
  <c r="AK24" i="39"/>
  <c r="AC24" i="39"/>
  <c r="AA24" i="39"/>
  <c r="M24" i="39"/>
  <c r="N24" i="39"/>
  <c r="DO23" i="39"/>
  <c r="DM23" i="39"/>
  <c r="DE23" i="39"/>
  <c r="DC23" i="39"/>
  <c r="CU23" i="39"/>
  <c r="CS23" i="39"/>
  <c r="CK23" i="39"/>
  <c r="CI23" i="39"/>
  <c r="CA23" i="39"/>
  <c r="BY23" i="39"/>
  <c r="BQ23" i="39"/>
  <c r="BO23" i="39"/>
  <c r="BG23" i="39"/>
  <c r="BE23" i="39"/>
  <c r="AW23" i="39"/>
  <c r="AU23" i="39"/>
  <c r="AM23" i="39"/>
  <c r="AK23" i="39"/>
  <c r="AC23" i="39"/>
  <c r="AA23" i="39"/>
  <c r="M23" i="39"/>
  <c r="N23" i="39"/>
  <c r="DO22" i="39"/>
  <c r="DM22" i="39"/>
  <c r="DE22" i="39"/>
  <c r="DC22" i="39"/>
  <c r="CU22" i="39"/>
  <c r="CS22" i="39"/>
  <c r="CK22" i="39"/>
  <c r="CI22" i="39"/>
  <c r="CA22" i="39"/>
  <c r="BY22" i="39"/>
  <c r="BQ22" i="39"/>
  <c r="BO22" i="39"/>
  <c r="BG22" i="39"/>
  <c r="BE22" i="39"/>
  <c r="AW22" i="39"/>
  <c r="AU22" i="39"/>
  <c r="AM22" i="39"/>
  <c r="AK22" i="39"/>
  <c r="AC22" i="39"/>
  <c r="AA22" i="39"/>
  <c r="M22" i="39"/>
  <c r="N22" i="39"/>
  <c r="DO21" i="39"/>
  <c r="DM21" i="39"/>
  <c r="DE21" i="39"/>
  <c r="DC21" i="39"/>
  <c r="CU21" i="39"/>
  <c r="CS21" i="39"/>
  <c r="CK21" i="39"/>
  <c r="CI21" i="39"/>
  <c r="CA21" i="39"/>
  <c r="BY21" i="39"/>
  <c r="BQ21" i="39"/>
  <c r="BO21" i="39"/>
  <c r="BG21" i="39"/>
  <c r="BE21" i="39"/>
  <c r="AW21" i="39"/>
  <c r="AU21" i="39"/>
  <c r="AM21" i="39"/>
  <c r="AK21" i="39"/>
  <c r="AA21" i="39"/>
  <c r="M21" i="39"/>
  <c r="N21" i="39"/>
  <c r="DO20" i="39"/>
  <c r="DM20" i="39"/>
  <c r="DE20" i="39"/>
  <c r="DC20" i="39"/>
  <c r="CU20" i="39"/>
  <c r="CS20" i="39"/>
  <c r="CK20" i="39"/>
  <c r="CI20" i="39"/>
  <c r="CA20" i="39"/>
  <c r="BY20" i="39"/>
  <c r="BQ20" i="39"/>
  <c r="BO20" i="39"/>
  <c r="BG20" i="39"/>
  <c r="BE20" i="39"/>
  <c r="AW20" i="39"/>
  <c r="AU20" i="39"/>
  <c r="AM20" i="39"/>
  <c r="AK20" i="39"/>
  <c r="AA20" i="39"/>
  <c r="M20" i="39"/>
  <c r="N20" i="39"/>
  <c r="DO19" i="39"/>
  <c r="DM19" i="39"/>
  <c r="DE19" i="39"/>
  <c r="DC19" i="39"/>
  <c r="CU19" i="39"/>
  <c r="CS19" i="39"/>
  <c r="CK19" i="39"/>
  <c r="CI19" i="39"/>
  <c r="CA19" i="39"/>
  <c r="BY19" i="39"/>
  <c r="BQ19" i="39"/>
  <c r="BO19" i="39"/>
  <c r="BG19" i="39"/>
  <c r="BE19" i="39"/>
  <c r="AW19" i="39"/>
  <c r="AU19" i="39"/>
  <c r="AM19" i="39"/>
  <c r="AK19" i="39"/>
  <c r="AC19" i="39"/>
  <c r="AA19" i="39"/>
  <c r="M19" i="39"/>
  <c r="N19" i="39"/>
  <c r="DO18" i="39"/>
  <c r="DM18" i="39"/>
  <c r="DE18" i="39"/>
  <c r="DC18" i="39"/>
  <c r="CU18" i="39"/>
  <c r="CS18" i="39"/>
  <c r="CK18" i="39"/>
  <c r="CI18" i="39"/>
  <c r="CA18" i="39"/>
  <c r="BY18" i="39"/>
  <c r="BQ18" i="39"/>
  <c r="BO18" i="39"/>
  <c r="BG18" i="39"/>
  <c r="BE18" i="39"/>
  <c r="AW18" i="39"/>
  <c r="AU18" i="39"/>
  <c r="AM18" i="39"/>
  <c r="AK18" i="39"/>
  <c r="AC18" i="39"/>
  <c r="AA18" i="39"/>
  <c r="M18" i="39"/>
  <c r="N18" i="39"/>
  <c r="DO17" i="39"/>
  <c r="DM17" i="39"/>
  <c r="DE17" i="39"/>
  <c r="DC17" i="39"/>
  <c r="CU17" i="39"/>
  <c r="CS17" i="39"/>
  <c r="CK17" i="39"/>
  <c r="CI17" i="39"/>
  <c r="CA17" i="39"/>
  <c r="BY17" i="39"/>
  <c r="BQ17" i="39"/>
  <c r="BO17" i="39"/>
  <c r="BG17" i="39"/>
  <c r="BE17" i="39"/>
  <c r="AW17" i="39"/>
  <c r="AU17" i="39"/>
  <c r="AM17" i="39"/>
  <c r="AK17" i="39"/>
  <c r="AC17" i="39"/>
  <c r="AA17" i="39"/>
  <c r="M17" i="39"/>
  <c r="N17" i="39"/>
  <c r="DO16" i="39"/>
  <c r="DM16" i="39"/>
  <c r="DE16" i="39"/>
  <c r="DC16" i="39"/>
  <c r="CU16" i="39"/>
  <c r="CS16" i="39"/>
  <c r="CK16" i="39"/>
  <c r="CI16" i="39"/>
  <c r="CA16" i="39"/>
  <c r="BY16" i="39"/>
  <c r="BQ16" i="39"/>
  <c r="BO16" i="39"/>
  <c r="BG16" i="39"/>
  <c r="BE16" i="39"/>
  <c r="AW16" i="39"/>
  <c r="AU16" i="39"/>
  <c r="AM16" i="39"/>
  <c r="AK16" i="39"/>
  <c r="AC16" i="39"/>
  <c r="AA16" i="39"/>
  <c r="M16" i="39"/>
  <c r="N16" i="39"/>
  <c r="DO15" i="39"/>
  <c r="DM15" i="39"/>
  <c r="DE15" i="39"/>
  <c r="DC15" i="39"/>
  <c r="CU15" i="39"/>
  <c r="CS15" i="39"/>
  <c r="CK15" i="39"/>
  <c r="CI15" i="39"/>
  <c r="CA15" i="39"/>
  <c r="BY15" i="39"/>
  <c r="BQ15" i="39"/>
  <c r="BO15" i="39"/>
  <c r="BG15" i="39"/>
  <c r="BE15" i="39"/>
  <c r="AW15" i="39"/>
  <c r="AU15" i="39"/>
  <c r="AM15" i="39"/>
  <c r="AK15" i="39"/>
  <c r="AC15" i="39"/>
  <c r="AA15" i="39"/>
  <c r="M15" i="39"/>
  <c r="N15" i="39"/>
  <c r="DO14" i="39"/>
  <c r="DM14" i="39"/>
  <c r="DE14" i="39"/>
  <c r="DC14" i="39"/>
  <c r="CU14" i="39"/>
  <c r="CS14" i="39"/>
  <c r="CK14" i="39"/>
  <c r="CI14" i="39"/>
  <c r="CA14" i="39"/>
  <c r="BY14" i="39"/>
  <c r="BQ14" i="39"/>
  <c r="BO14" i="39"/>
  <c r="BG14" i="39"/>
  <c r="BE14" i="39"/>
  <c r="AW14" i="39"/>
  <c r="AU14" i="39"/>
  <c r="AM14" i="39"/>
  <c r="AK14" i="39"/>
  <c r="AA14" i="39"/>
  <c r="M14" i="39"/>
  <c r="N14" i="39"/>
  <c r="DO13" i="39"/>
  <c r="DM13" i="39"/>
  <c r="DE13" i="39"/>
  <c r="DC13" i="39"/>
  <c r="CU13" i="39"/>
  <c r="CS13" i="39"/>
  <c r="CK13" i="39"/>
  <c r="CI13" i="39"/>
  <c r="CA13" i="39"/>
  <c r="BY13" i="39"/>
  <c r="BQ13" i="39"/>
  <c r="BO13" i="39"/>
  <c r="BG13" i="39"/>
  <c r="BE13" i="39"/>
  <c r="AW13" i="39"/>
  <c r="AU13" i="39"/>
  <c r="M13" i="39"/>
  <c r="N13" i="39"/>
  <c r="DO12" i="39"/>
  <c r="DM12" i="39"/>
  <c r="DE12" i="39"/>
  <c r="DC12" i="39"/>
  <c r="CU12" i="39"/>
  <c r="CS12" i="39"/>
  <c r="CK12" i="39"/>
  <c r="CI12" i="39"/>
  <c r="CA12" i="39"/>
  <c r="BY12" i="39"/>
  <c r="BQ12" i="39"/>
  <c r="BO12" i="39"/>
  <c r="BG12" i="39"/>
  <c r="BE12" i="39"/>
  <c r="AW12" i="39"/>
  <c r="AU12" i="39"/>
  <c r="AM12" i="39"/>
  <c r="AK12" i="39"/>
  <c r="AC12" i="39"/>
  <c r="AA12" i="39"/>
  <c r="M12" i="39"/>
  <c r="N12" i="39"/>
  <c r="DO11" i="39"/>
  <c r="DM11" i="39"/>
  <c r="DE11" i="39"/>
  <c r="DC11" i="39"/>
  <c r="CU11" i="39"/>
  <c r="CS11" i="39"/>
  <c r="CK11" i="39"/>
  <c r="CI11" i="39"/>
  <c r="CA11" i="39"/>
  <c r="BY11" i="39"/>
  <c r="BQ11" i="39"/>
  <c r="BO11" i="39"/>
  <c r="BG11" i="39"/>
  <c r="BE11" i="39"/>
  <c r="AW11" i="39"/>
  <c r="AU11" i="39"/>
  <c r="AM11" i="39"/>
  <c r="AK11" i="39"/>
  <c r="AC11" i="39"/>
  <c r="AA11" i="39"/>
  <c r="M11" i="39"/>
  <c r="N11" i="39"/>
  <c r="DO10" i="39"/>
  <c r="DM10" i="39"/>
  <c r="DE10" i="39"/>
  <c r="DC10" i="39"/>
  <c r="CU10" i="39"/>
  <c r="CS10" i="39"/>
  <c r="CK10" i="39"/>
  <c r="CI10" i="39"/>
  <c r="CA10" i="39"/>
  <c r="BY10" i="39"/>
  <c r="BQ10" i="39"/>
  <c r="BO10" i="39"/>
  <c r="BG10" i="39"/>
  <c r="BE10" i="39"/>
  <c r="AW10" i="39"/>
  <c r="AU10" i="39"/>
  <c r="AM10" i="39"/>
  <c r="AK10" i="39"/>
  <c r="AC10" i="39"/>
  <c r="AA10" i="39"/>
  <c r="M10" i="39"/>
  <c r="N10" i="39"/>
  <c r="M53" i="38"/>
  <c r="N53" i="38"/>
  <c r="M52" i="38"/>
  <c r="N52" i="38"/>
  <c r="M51" i="38"/>
  <c r="N51" i="38"/>
  <c r="M50" i="38"/>
  <c r="N50" i="38"/>
  <c r="M49" i="38"/>
  <c r="N49" i="38"/>
  <c r="M48" i="38"/>
  <c r="N48" i="38"/>
  <c r="M47" i="38"/>
  <c r="N47" i="38"/>
  <c r="M46" i="38"/>
  <c r="N46" i="38"/>
  <c r="M45" i="38"/>
  <c r="N45" i="38"/>
  <c r="M44" i="38"/>
  <c r="N44" i="38"/>
  <c r="M43" i="38"/>
  <c r="N43" i="38"/>
  <c r="DO42" i="38"/>
  <c r="DM42" i="38"/>
  <c r="DE42" i="38"/>
  <c r="DC42" i="38"/>
  <c r="CU42" i="38"/>
  <c r="CS42" i="38"/>
  <c r="CK42" i="38"/>
  <c r="CI42" i="38"/>
  <c r="CA42" i="38"/>
  <c r="BY42" i="38"/>
  <c r="BQ42" i="38"/>
  <c r="BO42" i="38"/>
  <c r="BG42" i="38"/>
  <c r="BE42" i="38"/>
  <c r="AW42" i="38"/>
  <c r="AU42" i="38"/>
  <c r="AM42" i="38"/>
  <c r="AK42" i="38"/>
  <c r="AC42" i="38"/>
  <c r="AA42" i="38"/>
  <c r="M42" i="38"/>
  <c r="N42" i="38"/>
  <c r="DO41" i="38"/>
  <c r="DM41" i="38"/>
  <c r="DE41" i="38"/>
  <c r="DC41" i="38"/>
  <c r="CU41" i="38"/>
  <c r="CS41" i="38"/>
  <c r="CK41" i="38"/>
  <c r="CI41" i="38"/>
  <c r="CA41" i="38"/>
  <c r="BY41" i="38"/>
  <c r="BQ41" i="38"/>
  <c r="BO41" i="38"/>
  <c r="BG41" i="38"/>
  <c r="BE41" i="38"/>
  <c r="AW41" i="38"/>
  <c r="AU41" i="38"/>
  <c r="AM41" i="38"/>
  <c r="AK41" i="38"/>
  <c r="AC41" i="38"/>
  <c r="AA41" i="38"/>
  <c r="M41" i="38"/>
  <c r="N41" i="38"/>
  <c r="DO40" i="38"/>
  <c r="DM40" i="38"/>
  <c r="DE40" i="38"/>
  <c r="DC40" i="38"/>
  <c r="CU40" i="38"/>
  <c r="CS40" i="38"/>
  <c r="CK40" i="38"/>
  <c r="CI40" i="38"/>
  <c r="CA40" i="38"/>
  <c r="BY40" i="38"/>
  <c r="BQ40" i="38"/>
  <c r="BO40" i="38"/>
  <c r="BG40" i="38"/>
  <c r="BE40" i="38"/>
  <c r="AW40" i="38"/>
  <c r="AU40" i="38"/>
  <c r="AM40" i="38"/>
  <c r="AK40" i="38"/>
  <c r="AC40" i="38"/>
  <c r="AA40" i="38"/>
  <c r="M40" i="38"/>
  <c r="N40" i="38"/>
  <c r="DO39" i="38"/>
  <c r="DM39" i="38"/>
  <c r="DE39" i="38"/>
  <c r="DC39" i="38"/>
  <c r="CU39" i="38"/>
  <c r="CS39" i="38"/>
  <c r="CK39" i="38"/>
  <c r="CI39" i="38"/>
  <c r="CA39" i="38"/>
  <c r="BY39" i="38"/>
  <c r="BQ39" i="38"/>
  <c r="BO39" i="38"/>
  <c r="BG39" i="38"/>
  <c r="BE39" i="38"/>
  <c r="AW39" i="38"/>
  <c r="AU39" i="38"/>
  <c r="AM39" i="38"/>
  <c r="AK39" i="38"/>
  <c r="AC39" i="38"/>
  <c r="AA39" i="38"/>
  <c r="M39" i="38"/>
  <c r="N39" i="38"/>
  <c r="DO38" i="38"/>
  <c r="DM38" i="38"/>
  <c r="DE38" i="38"/>
  <c r="DC38" i="38"/>
  <c r="CU38" i="38"/>
  <c r="CS38" i="38"/>
  <c r="CK38" i="38"/>
  <c r="CI38" i="38"/>
  <c r="CA38" i="38"/>
  <c r="BY38" i="38"/>
  <c r="BQ38" i="38"/>
  <c r="BO38" i="38"/>
  <c r="BG38" i="38"/>
  <c r="BE38" i="38"/>
  <c r="AW38" i="38"/>
  <c r="AU38" i="38"/>
  <c r="AM38" i="38"/>
  <c r="AK38" i="38"/>
  <c r="AC38" i="38"/>
  <c r="AA38" i="38"/>
  <c r="M38" i="38"/>
  <c r="N38" i="38"/>
  <c r="DO37" i="38"/>
  <c r="DM37" i="38"/>
  <c r="DE37" i="38"/>
  <c r="DC37" i="38"/>
  <c r="CU37" i="38"/>
  <c r="CS37" i="38"/>
  <c r="CK37" i="38"/>
  <c r="CI37" i="38"/>
  <c r="CA37" i="38"/>
  <c r="BY37" i="38"/>
  <c r="BQ37" i="38"/>
  <c r="BO37" i="38"/>
  <c r="BG37" i="38"/>
  <c r="BE37" i="38"/>
  <c r="AW37" i="38"/>
  <c r="AU37" i="38"/>
  <c r="AM37" i="38"/>
  <c r="AK37" i="38"/>
  <c r="AC37" i="38"/>
  <c r="AA37" i="38"/>
  <c r="M37" i="38"/>
  <c r="N37" i="38"/>
  <c r="DO36" i="38"/>
  <c r="DM36" i="38"/>
  <c r="DE36" i="38"/>
  <c r="DC36" i="38"/>
  <c r="CU36" i="38"/>
  <c r="CS36" i="38"/>
  <c r="CK36" i="38"/>
  <c r="CI36" i="38"/>
  <c r="CA36" i="38"/>
  <c r="BY36" i="38"/>
  <c r="BQ36" i="38"/>
  <c r="BO36" i="38"/>
  <c r="BG36" i="38"/>
  <c r="BE36" i="38"/>
  <c r="AW36" i="38"/>
  <c r="AU36" i="38"/>
  <c r="AM36" i="38"/>
  <c r="AK36" i="38"/>
  <c r="AC36" i="38"/>
  <c r="AA36" i="38"/>
  <c r="M36" i="38"/>
  <c r="N36" i="38"/>
  <c r="DO35" i="38"/>
  <c r="DM35" i="38"/>
  <c r="DE35" i="38"/>
  <c r="DC35" i="38"/>
  <c r="CU35" i="38"/>
  <c r="CS35" i="38"/>
  <c r="CK35" i="38"/>
  <c r="CI35" i="38"/>
  <c r="CA35" i="38"/>
  <c r="BY35" i="38"/>
  <c r="BQ35" i="38"/>
  <c r="BO35" i="38"/>
  <c r="BG35" i="38"/>
  <c r="BE35" i="38"/>
  <c r="AW35" i="38"/>
  <c r="AU35" i="38"/>
  <c r="AM35" i="38"/>
  <c r="AK35" i="38"/>
  <c r="AC35" i="38"/>
  <c r="AA35" i="38"/>
  <c r="M35" i="38"/>
  <c r="N35" i="38"/>
  <c r="DO34" i="38"/>
  <c r="DM34" i="38"/>
  <c r="DE34" i="38"/>
  <c r="DC34" i="38"/>
  <c r="CU34" i="38"/>
  <c r="CS34" i="38"/>
  <c r="CK34" i="38"/>
  <c r="CI34" i="38"/>
  <c r="CA34" i="38"/>
  <c r="BY34" i="38"/>
  <c r="BQ34" i="38"/>
  <c r="BO34" i="38"/>
  <c r="BG34" i="38"/>
  <c r="BE34" i="38"/>
  <c r="AW34" i="38"/>
  <c r="AU34" i="38"/>
  <c r="AM34" i="38"/>
  <c r="AK34" i="38"/>
  <c r="AC34" i="38"/>
  <c r="AA34" i="38"/>
  <c r="M34" i="38"/>
  <c r="N34" i="38"/>
  <c r="DO33" i="38"/>
  <c r="DM33" i="38"/>
  <c r="DE33" i="38"/>
  <c r="DC33" i="38"/>
  <c r="CU33" i="38"/>
  <c r="CS33" i="38"/>
  <c r="CK33" i="38"/>
  <c r="CI33" i="38"/>
  <c r="CA33" i="38"/>
  <c r="BY33" i="38"/>
  <c r="BQ33" i="38"/>
  <c r="BO33" i="38"/>
  <c r="BG33" i="38"/>
  <c r="BE33" i="38"/>
  <c r="AW33" i="38"/>
  <c r="AU33" i="38"/>
  <c r="AM33" i="38"/>
  <c r="AK33" i="38"/>
  <c r="AC33" i="38"/>
  <c r="AA33" i="38"/>
  <c r="M33" i="38"/>
  <c r="N33" i="38"/>
  <c r="DO32" i="38"/>
  <c r="DM32" i="38"/>
  <c r="DE32" i="38"/>
  <c r="DC32" i="38"/>
  <c r="CU32" i="38"/>
  <c r="CS32" i="38"/>
  <c r="CK32" i="38"/>
  <c r="CI32" i="38"/>
  <c r="CA32" i="38"/>
  <c r="BY32" i="38"/>
  <c r="BQ32" i="38"/>
  <c r="BO32" i="38"/>
  <c r="BG32" i="38"/>
  <c r="BE32" i="38"/>
  <c r="AW32" i="38"/>
  <c r="AU32" i="38"/>
  <c r="AM32" i="38"/>
  <c r="AK32" i="38"/>
  <c r="AC32" i="38"/>
  <c r="AA32" i="38"/>
  <c r="M32" i="38"/>
  <c r="N32" i="38"/>
  <c r="DO31" i="38"/>
  <c r="DM31" i="38"/>
  <c r="DE31" i="38"/>
  <c r="DC31" i="38"/>
  <c r="CU31" i="38"/>
  <c r="CS31" i="38"/>
  <c r="CK31" i="38"/>
  <c r="CI31" i="38"/>
  <c r="CA31" i="38"/>
  <c r="BY31" i="38"/>
  <c r="BQ31" i="38"/>
  <c r="BO31" i="38"/>
  <c r="BG31" i="38"/>
  <c r="BE31" i="38"/>
  <c r="AW31" i="38"/>
  <c r="AU31" i="38"/>
  <c r="AM31" i="38"/>
  <c r="AK31" i="38"/>
  <c r="AC31" i="38"/>
  <c r="AA31" i="38"/>
  <c r="M31" i="38"/>
  <c r="N31" i="38"/>
  <c r="DO30" i="38"/>
  <c r="DM30" i="38"/>
  <c r="DE30" i="38"/>
  <c r="DC30" i="38"/>
  <c r="CU30" i="38"/>
  <c r="CS30" i="38"/>
  <c r="CK30" i="38"/>
  <c r="CI30" i="38"/>
  <c r="CA30" i="38"/>
  <c r="BY30" i="38"/>
  <c r="BQ30" i="38"/>
  <c r="BO30" i="38"/>
  <c r="BG30" i="38"/>
  <c r="BE30" i="38"/>
  <c r="AW30" i="38"/>
  <c r="AU30" i="38"/>
  <c r="AM30" i="38"/>
  <c r="AK30" i="38"/>
  <c r="AC30" i="38"/>
  <c r="AA30" i="38"/>
  <c r="M30" i="38"/>
  <c r="N30" i="38"/>
  <c r="DO29" i="38"/>
  <c r="DM29" i="38"/>
  <c r="DE29" i="38"/>
  <c r="DC29" i="38"/>
  <c r="CU29" i="38"/>
  <c r="CS29" i="38"/>
  <c r="CK29" i="38"/>
  <c r="CI29" i="38"/>
  <c r="CA29" i="38"/>
  <c r="BY29" i="38"/>
  <c r="BQ29" i="38"/>
  <c r="BO29" i="38"/>
  <c r="BG29" i="38"/>
  <c r="BE29" i="38"/>
  <c r="AW29" i="38"/>
  <c r="AU29" i="38"/>
  <c r="AM29" i="38"/>
  <c r="AK29" i="38"/>
  <c r="AC29" i="38"/>
  <c r="AA29" i="38"/>
  <c r="M29" i="38"/>
  <c r="N29" i="38"/>
  <c r="DM28" i="38"/>
  <c r="DC28" i="38"/>
  <c r="CS28" i="38"/>
  <c r="CI28" i="38"/>
  <c r="BY28" i="38"/>
  <c r="BO28" i="38"/>
  <c r="BE28" i="38"/>
  <c r="AU28" i="38"/>
  <c r="AK28" i="38"/>
  <c r="AA28" i="38"/>
  <c r="M28" i="38"/>
  <c r="N28" i="38"/>
  <c r="DM27" i="38"/>
  <c r="DC27" i="38"/>
  <c r="CS27" i="38"/>
  <c r="CI27" i="38"/>
  <c r="BY27" i="38"/>
  <c r="BO27" i="38"/>
  <c r="BE27" i="38"/>
  <c r="AU27" i="38"/>
  <c r="AK27" i="38"/>
  <c r="AA27" i="38"/>
  <c r="M27" i="38"/>
  <c r="N27" i="38"/>
  <c r="DO26" i="38"/>
  <c r="DM26" i="38"/>
  <c r="DE26" i="38"/>
  <c r="DC26" i="38"/>
  <c r="CU26" i="38"/>
  <c r="CS26" i="38"/>
  <c r="CK26" i="38"/>
  <c r="CI26" i="38"/>
  <c r="CA26" i="38"/>
  <c r="BY26" i="38"/>
  <c r="BQ26" i="38"/>
  <c r="BO26" i="38"/>
  <c r="BG26" i="38"/>
  <c r="BE26" i="38"/>
  <c r="AW26" i="38"/>
  <c r="AU26" i="38"/>
  <c r="AM26" i="38"/>
  <c r="AK26" i="38"/>
  <c r="AC26" i="38"/>
  <c r="AA26" i="38"/>
  <c r="M26" i="38"/>
  <c r="N26" i="38"/>
  <c r="DO25" i="38"/>
  <c r="DM25" i="38"/>
  <c r="DE25" i="38"/>
  <c r="DC25" i="38"/>
  <c r="CU25" i="38"/>
  <c r="CS25" i="38"/>
  <c r="CK25" i="38"/>
  <c r="CI25" i="38"/>
  <c r="CA25" i="38"/>
  <c r="BY25" i="38"/>
  <c r="BQ25" i="38"/>
  <c r="BO25" i="38"/>
  <c r="BG25" i="38"/>
  <c r="BE25" i="38"/>
  <c r="AW25" i="38"/>
  <c r="AU25" i="38"/>
  <c r="AM25" i="38"/>
  <c r="AK25" i="38"/>
  <c r="AC25" i="38"/>
  <c r="AA25" i="38"/>
  <c r="M25" i="38"/>
  <c r="N25" i="38"/>
  <c r="DO24" i="38"/>
  <c r="DM24" i="38"/>
  <c r="DE24" i="38"/>
  <c r="DC24" i="38"/>
  <c r="CU24" i="38"/>
  <c r="CS24" i="38"/>
  <c r="CK24" i="38"/>
  <c r="CI24" i="38"/>
  <c r="CA24" i="38"/>
  <c r="BY24" i="38"/>
  <c r="BQ24" i="38"/>
  <c r="BO24" i="38"/>
  <c r="BG24" i="38"/>
  <c r="BE24" i="38"/>
  <c r="AW24" i="38"/>
  <c r="AU24" i="38"/>
  <c r="AM24" i="38"/>
  <c r="AK24" i="38"/>
  <c r="AC24" i="38"/>
  <c r="AA24" i="38"/>
  <c r="M24" i="38"/>
  <c r="N24" i="38"/>
  <c r="DO23" i="38"/>
  <c r="DM23" i="38"/>
  <c r="DE23" i="38"/>
  <c r="DC23" i="38"/>
  <c r="CU23" i="38"/>
  <c r="CS23" i="38"/>
  <c r="CK23" i="38"/>
  <c r="CI23" i="38"/>
  <c r="CA23" i="38"/>
  <c r="BY23" i="38"/>
  <c r="BQ23" i="38"/>
  <c r="BO23" i="38"/>
  <c r="BG23" i="38"/>
  <c r="BE23" i="38"/>
  <c r="AW23" i="38"/>
  <c r="AU23" i="38"/>
  <c r="AM23" i="38"/>
  <c r="AK23" i="38"/>
  <c r="AC23" i="38"/>
  <c r="AA23" i="38"/>
  <c r="M23" i="38"/>
  <c r="N23" i="38"/>
  <c r="DO22" i="38"/>
  <c r="DM22" i="38"/>
  <c r="DE22" i="38"/>
  <c r="DC22" i="38"/>
  <c r="CU22" i="38"/>
  <c r="CS22" i="38"/>
  <c r="CK22" i="38"/>
  <c r="CI22" i="38"/>
  <c r="CA22" i="38"/>
  <c r="BY22" i="38"/>
  <c r="BQ22" i="38"/>
  <c r="BO22" i="38"/>
  <c r="BG22" i="38"/>
  <c r="BE22" i="38"/>
  <c r="AW22" i="38"/>
  <c r="AU22" i="38"/>
  <c r="AM22" i="38"/>
  <c r="AK22" i="38"/>
  <c r="AC22" i="38"/>
  <c r="AA22" i="38"/>
  <c r="M22" i="38"/>
  <c r="N22" i="38"/>
  <c r="DO21" i="38"/>
  <c r="DM21" i="38"/>
  <c r="DE21" i="38"/>
  <c r="DC21" i="38"/>
  <c r="CU21" i="38"/>
  <c r="CS21" i="38"/>
  <c r="CK21" i="38"/>
  <c r="CI21" i="38"/>
  <c r="CA21" i="38"/>
  <c r="BY21" i="38"/>
  <c r="BQ21" i="38"/>
  <c r="BO21" i="38"/>
  <c r="BG21" i="38"/>
  <c r="BE21" i="38"/>
  <c r="AW21" i="38"/>
  <c r="AU21" i="38"/>
  <c r="AM21" i="38"/>
  <c r="AK21" i="38"/>
  <c r="AA21" i="38"/>
  <c r="M21" i="38"/>
  <c r="N21" i="38"/>
  <c r="DO20" i="38"/>
  <c r="DM20" i="38"/>
  <c r="DE20" i="38"/>
  <c r="DC20" i="38"/>
  <c r="CU20" i="38"/>
  <c r="CS20" i="38"/>
  <c r="CK20" i="38"/>
  <c r="CI20" i="38"/>
  <c r="CA20" i="38"/>
  <c r="BY20" i="38"/>
  <c r="BQ20" i="38"/>
  <c r="BO20" i="38"/>
  <c r="BG20" i="38"/>
  <c r="BE20" i="38"/>
  <c r="AW20" i="38"/>
  <c r="AU20" i="38"/>
  <c r="AM20" i="38"/>
  <c r="AK20" i="38"/>
  <c r="AA20" i="38"/>
  <c r="M20" i="38"/>
  <c r="N20" i="38"/>
  <c r="DO19" i="38"/>
  <c r="DM19" i="38"/>
  <c r="DE19" i="38"/>
  <c r="DC19" i="38"/>
  <c r="CU19" i="38"/>
  <c r="CS19" i="38"/>
  <c r="CK19" i="38"/>
  <c r="CI19" i="38"/>
  <c r="CA19" i="38"/>
  <c r="BY19" i="38"/>
  <c r="BQ19" i="38"/>
  <c r="BO19" i="38"/>
  <c r="BG19" i="38"/>
  <c r="BE19" i="38"/>
  <c r="AW19" i="38"/>
  <c r="AU19" i="38"/>
  <c r="AM19" i="38"/>
  <c r="AK19" i="38"/>
  <c r="AC19" i="38"/>
  <c r="AA19" i="38"/>
  <c r="M19" i="38"/>
  <c r="N19" i="38"/>
  <c r="DO18" i="38"/>
  <c r="DM18" i="38"/>
  <c r="DE18" i="38"/>
  <c r="DC18" i="38"/>
  <c r="CU18" i="38"/>
  <c r="CS18" i="38"/>
  <c r="CK18" i="38"/>
  <c r="CI18" i="38"/>
  <c r="CA18" i="38"/>
  <c r="BY18" i="38"/>
  <c r="BQ18" i="38"/>
  <c r="BO18" i="38"/>
  <c r="BG18" i="38"/>
  <c r="BE18" i="38"/>
  <c r="AW18" i="38"/>
  <c r="AU18" i="38"/>
  <c r="AM18" i="38"/>
  <c r="AK18" i="38"/>
  <c r="AC18" i="38"/>
  <c r="AA18" i="38"/>
  <c r="M18" i="38"/>
  <c r="N18" i="38"/>
  <c r="DO17" i="38"/>
  <c r="DM17" i="38"/>
  <c r="DE17" i="38"/>
  <c r="DC17" i="38"/>
  <c r="CU17" i="38"/>
  <c r="CS17" i="38"/>
  <c r="CK17" i="38"/>
  <c r="CI17" i="38"/>
  <c r="CA17" i="38"/>
  <c r="BY17" i="38"/>
  <c r="BQ17" i="38"/>
  <c r="BO17" i="38"/>
  <c r="BG17" i="38"/>
  <c r="BE17" i="38"/>
  <c r="AW17" i="38"/>
  <c r="AU17" i="38"/>
  <c r="AM17" i="38"/>
  <c r="AK17" i="38"/>
  <c r="AC17" i="38"/>
  <c r="AA17" i="38"/>
  <c r="M17" i="38"/>
  <c r="N17" i="38"/>
  <c r="DO16" i="38"/>
  <c r="DM16" i="38"/>
  <c r="DE16" i="38"/>
  <c r="DC16" i="38"/>
  <c r="CU16" i="38"/>
  <c r="CS16" i="38"/>
  <c r="CK16" i="38"/>
  <c r="CI16" i="38"/>
  <c r="CA16" i="38"/>
  <c r="BY16" i="38"/>
  <c r="BQ16" i="38"/>
  <c r="BO16" i="38"/>
  <c r="BG16" i="38"/>
  <c r="BE16" i="38"/>
  <c r="AW16" i="38"/>
  <c r="AU16" i="38"/>
  <c r="AM16" i="38"/>
  <c r="AK16" i="38"/>
  <c r="AC16" i="38"/>
  <c r="AA16" i="38"/>
  <c r="M16" i="38"/>
  <c r="N16" i="38"/>
  <c r="DO15" i="38"/>
  <c r="DM15" i="38"/>
  <c r="DE15" i="38"/>
  <c r="DC15" i="38"/>
  <c r="CU15" i="38"/>
  <c r="CS15" i="38"/>
  <c r="CK15" i="38"/>
  <c r="CI15" i="38"/>
  <c r="CA15" i="38"/>
  <c r="BY15" i="38"/>
  <c r="BQ15" i="38"/>
  <c r="BO15" i="38"/>
  <c r="BG15" i="38"/>
  <c r="BE15" i="38"/>
  <c r="AW15" i="38"/>
  <c r="AU15" i="38"/>
  <c r="AM15" i="38"/>
  <c r="AK15" i="38"/>
  <c r="AC15" i="38"/>
  <c r="AA15" i="38"/>
  <c r="M15" i="38"/>
  <c r="N15" i="38"/>
  <c r="DO14" i="38"/>
  <c r="DM14" i="38"/>
  <c r="DE14" i="38"/>
  <c r="DC14" i="38"/>
  <c r="CU14" i="38"/>
  <c r="CS14" i="38"/>
  <c r="CK14" i="38"/>
  <c r="CI14" i="38"/>
  <c r="CA14" i="38"/>
  <c r="BY14" i="38"/>
  <c r="BQ14" i="38"/>
  <c r="BO14" i="38"/>
  <c r="BG14" i="38"/>
  <c r="BE14" i="38"/>
  <c r="AW14" i="38"/>
  <c r="AU14" i="38"/>
  <c r="AM14" i="38"/>
  <c r="AK14" i="38"/>
  <c r="AA14" i="38"/>
  <c r="M14" i="38"/>
  <c r="N14" i="38"/>
  <c r="DO13" i="38"/>
  <c r="DM13" i="38"/>
  <c r="DE13" i="38"/>
  <c r="DC13" i="38"/>
  <c r="CU13" i="38"/>
  <c r="CS13" i="38"/>
  <c r="CK13" i="38"/>
  <c r="CI13" i="38"/>
  <c r="CA13" i="38"/>
  <c r="BY13" i="38"/>
  <c r="BQ13" i="38"/>
  <c r="BO13" i="38"/>
  <c r="BG13" i="38"/>
  <c r="BE13" i="38"/>
  <c r="AW13" i="38"/>
  <c r="AU13" i="38"/>
  <c r="M13" i="38"/>
  <c r="N13" i="38"/>
  <c r="DO12" i="38"/>
  <c r="DM12" i="38"/>
  <c r="DE12" i="38"/>
  <c r="DC12" i="38"/>
  <c r="CU12" i="38"/>
  <c r="CS12" i="38"/>
  <c r="CK12" i="38"/>
  <c r="CI12" i="38"/>
  <c r="CA12" i="38"/>
  <c r="BY12" i="38"/>
  <c r="BQ12" i="38"/>
  <c r="BO12" i="38"/>
  <c r="BG12" i="38"/>
  <c r="BE12" i="38"/>
  <c r="AW12" i="38"/>
  <c r="AU12" i="38"/>
  <c r="AM12" i="38"/>
  <c r="AK12" i="38"/>
  <c r="AC12" i="38"/>
  <c r="AA12" i="38"/>
  <c r="M12" i="38"/>
  <c r="N12" i="38"/>
  <c r="DO11" i="38"/>
  <c r="DM11" i="38"/>
  <c r="DE11" i="38"/>
  <c r="DC11" i="38"/>
  <c r="CU11" i="38"/>
  <c r="CS11" i="38"/>
  <c r="CK11" i="38"/>
  <c r="CI11" i="38"/>
  <c r="CA11" i="38"/>
  <c r="BY11" i="38"/>
  <c r="BQ11" i="38"/>
  <c r="BO11" i="38"/>
  <c r="BG11" i="38"/>
  <c r="BE11" i="38"/>
  <c r="AW11" i="38"/>
  <c r="AU11" i="38"/>
  <c r="AM11" i="38"/>
  <c r="AK11" i="38"/>
  <c r="AC11" i="38"/>
  <c r="AA11" i="38"/>
  <c r="M11" i="38"/>
  <c r="N11" i="38"/>
  <c r="DO10" i="38"/>
  <c r="DM10" i="38"/>
  <c r="DE10" i="38"/>
  <c r="DC10" i="38"/>
  <c r="CU10" i="38"/>
  <c r="CS10" i="38"/>
  <c r="CK10" i="38"/>
  <c r="CI10" i="38"/>
  <c r="CA10" i="38"/>
  <c r="BY10" i="38"/>
  <c r="BQ10" i="38"/>
  <c r="BO10" i="38"/>
  <c r="BG10" i="38"/>
  <c r="BE10" i="38"/>
  <c r="AW10" i="38"/>
  <c r="AU10" i="38"/>
  <c r="AM10" i="38"/>
  <c r="AK10" i="38"/>
  <c r="AC10" i="38"/>
  <c r="AA10" i="38"/>
  <c r="M10" i="38"/>
  <c r="N10" i="38"/>
  <c r="M53" i="37"/>
  <c r="N53" i="37"/>
  <c r="M52" i="37"/>
  <c r="N52" i="37"/>
  <c r="M51" i="37"/>
  <c r="N51" i="37"/>
  <c r="M50" i="37"/>
  <c r="N50" i="37"/>
  <c r="M49" i="37"/>
  <c r="N49" i="37"/>
  <c r="M48" i="37"/>
  <c r="N48" i="37"/>
  <c r="M47" i="37"/>
  <c r="N47" i="37"/>
  <c r="M46" i="37"/>
  <c r="N46" i="37"/>
  <c r="M45" i="37"/>
  <c r="N45" i="37"/>
  <c r="M44" i="37"/>
  <c r="N44" i="37"/>
  <c r="M43" i="37"/>
  <c r="N43" i="37"/>
  <c r="DO42" i="37"/>
  <c r="DM42" i="37"/>
  <c r="DE42" i="37"/>
  <c r="DC42" i="37"/>
  <c r="CU42" i="37"/>
  <c r="CS42" i="37"/>
  <c r="CK42" i="37"/>
  <c r="CI42" i="37"/>
  <c r="CA42" i="37"/>
  <c r="BY42" i="37"/>
  <c r="BQ42" i="37"/>
  <c r="BO42" i="37"/>
  <c r="BG42" i="37"/>
  <c r="BE42" i="37"/>
  <c r="AW42" i="37"/>
  <c r="AU42" i="37"/>
  <c r="AM42" i="37"/>
  <c r="AK42" i="37"/>
  <c r="AC42" i="37"/>
  <c r="AA42" i="37"/>
  <c r="M42" i="37"/>
  <c r="N42" i="37"/>
  <c r="DO41" i="37"/>
  <c r="DM41" i="37"/>
  <c r="DE41" i="37"/>
  <c r="DC41" i="37"/>
  <c r="CU41" i="37"/>
  <c r="CS41" i="37"/>
  <c r="CK41" i="37"/>
  <c r="CI41" i="37"/>
  <c r="CA41" i="37"/>
  <c r="BY41" i="37"/>
  <c r="BQ41" i="37"/>
  <c r="BO41" i="37"/>
  <c r="BG41" i="37"/>
  <c r="BE41" i="37"/>
  <c r="AW41" i="37"/>
  <c r="AU41" i="37"/>
  <c r="AM41" i="37"/>
  <c r="AK41" i="37"/>
  <c r="AC41" i="37"/>
  <c r="AA41" i="37"/>
  <c r="M41" i="37"/>
  <c r="N41" i="37"/>
  <c r="DO40" i="37"/>
  <c r="DM40" i="37"/>
  <c r="DE40" i="37"/>
  <c r="DC40" i="37"/>
  <c r="CU40" i="37"/>
  <c r="CS40" i="37"/>
  <c r="CK40" i="37"/>
  <c r="CI40" i="37"/>
  <c r="CA40" i="37"/>
  <c r="BY40" i="37"/>
  <c r="BQ40" i="37"/>
  <c r="BO40" i="37"/>
  <c r="BG40" i="37"/>
  <c r="BE40" i="37"/>
  <c r="AW40" i="37"/>
  <c r="AU40" i="37"/>
  <c r="AM40" i="37"/>
  <c r="AK40" i="37"/>
  <c r="AC40" i="37"/>
  <c r="AA40" i="37"/>
  <c r="M40" i="37"/>
  <c r="N40" i="37"/>
  <c r="DO39" i="37"/>
  <c r="DM39" i="37"/>
  <c r="DE39" i="37"/>
  <c r="DC39" i="37"/>
  <c r="CU39" i="37"/>
  <c r="CS39" i="37"/>
  <c r="CK39" i="37"/>
  <c r="CI39" i="37"/>
  <c r="CA39" i="37"/>
  <c r="BY39" i="37"/>
  <c r="BQ39" i="37"/>
  <c r="BO39" i="37"/>
  <c r="BG39" i="37"/>
  <c r="BE39" i="37"/>
  <c r="AW39" i="37"/>
  <c r="AU39" i="37"/>
  <c r="AM39" i="37"/>
  <c r="AK39" i="37"/>
  <c r="AC39" i="37"/>
  <c r="AA39" i="37"/>
  <c r="M39" i="37"/>
  <c r="N39" i="37"/>
  <c r="DO38" i="37"/>
  <c r="DM38" i="37"/>
  <c r="DE38" i="37"/>
  <c r="DC38" i="37"/>
  <c r="CU38" i="37"/>
  <c r="CS38" i="37"/>
  <c r="CK38" i="37"/>
  <c r="CI38" i="37"/>
  <c r="CA38" i="37"/>
  <c r="BY38" i="37"/>
  <c r="BQ38" i="37"/>
  <c r="BO38" i="37"/>
  <c r="BG38" i="37"/>
  <c r="BE38" i="37"/>
  <c r="AW38" i="37"/>
  <c r="AU38" i="37"/>
  <c r="AM38" i="37"/>
  <c r="AK38" i="37"/>
  <c r="AC38" i="37"/>
  <c r="AA38" i="37"/>
  <c r="M38" i="37"/>
  <c r="N38" i="37"/>
  <c r="DO37" i="37"/>
  <c r="DM37" i="37"/>
  <c r="DE37" i="37"/>
  <c r="DC37" i="37"/>
  <c r="CU37" i="37"/>
  <c r="CS37" i="37"/>
  <c r="CK37" i="37"/>
  <c r="CI37" i="37"/>
  <c r="CA37" i="37"/>
  <c r="BY37" i="37"/>
  <c r="BQ37" i="37"/>
  <c r="BO37" i="37"/>
  <c r="BG37" i="37"/>
  <c r="BE37" i="37"/>
  <c r="AW37" i="37"/>
  <c r="AU37" i="37"/>
  <c r="AM37" i="37"/>
  <c r="AK37" i="37"/>
  <c r="AC37" i="37"/>
  <c r="AA37" i="37"/>
  <c r="M37" i="37"/>
  <c r="N37" i="37"/>
  <c r="DO36" i="37"/>
  <c r="DM36" i="37"/>
  <c r="DE36" i="37"/>
  <c r="DC36" i="37"/>
  <c r="CU36" i="37"/>
  <c r="CS36" i="37"/>
  <c r="CK36" i="37"/>
  <c r="CI36" i="37"/>
  <c r="CA36" i="37"/>
  <c r="BY36" i="37"/>
  <c r="BQ36" i="37"/>
  <c r="BO36" i="37"/>
  <c r="BG36" i="37"/>
  <c r="BE36" i="37"/>
  <c r="AW36" i="37"/>
  <c r="AU36" i="37"/>
  <c r="AM36" i="37"/>
  <c r="AK36" i="37"/>
  <c r="AC36" i="37"/>
  <c r="AA36" i="37"/>
  <c r="M36" i="37"/>
  <c r="N36" i="37"/>
  <c r="DO35" i="37"/>
  <c r="DM35" i="37"/>
  <c r="DE35" i="37"/>
  <c r="DC35" i="37"/>
  <c r="CU35" i="37"/>
  <c r="CS35" i="37"/>
  <c r="CK35" i="37"/>
  <c r="CI35" i="37"/>
  <c r="CA35" i="37"/>
  <c r="BY35" i="37"/>
  <c r="BQ35" i="37"/>
  <c r="BO35" i="37"/>
  <c r="BG35" i="37"/>
  <c r="BE35" i="37"/>
  <c r="AW35" i="37"/>
  <c r="AU35" i="37"/>
  <c r="AM35" i="37"/>
  <c r="AK35" i="37"/>
  <c r="AC35" i="37"/>
  <c r="AA35" i="37"/>
  <c r="M35" i="37"/>
  <c r="N35" i="37"/>
  <c r="DO34" i="37"/>
  <c r="DM34" i="37"/>
  <c r="DE34" i="37"/>
  <c r="DC34" i="37"/>
  <c r="CU34" i="37"/>
  <c r="CS34" i="37"/>
  <c r="CK34" i="37"/>
  <c r="CI34" i="37"/>
  <c r="CA34" i="37"/>
  <c r="BY34" i="37"/>
  <c r="BQ34" i="37"/>
  <c r="BO34" i="37"/>
  <c r="BG34" i="37"/>
  <c r="BE34" i="37"/>
  <c r="AW34" i="37"/>
  <c r="AU34" i="37"/>
  <c r="AM34" i="37"/>
  <c r="AK34" i="37"/>
  <c r="AC34" i="37"/>
  <c r="AA34" i="37"/>
  <c r="M34" i="37"/>
  <c r="N34" i="37"/>
  <c r="DO33" i="37"/>
  <c r="DM33" i="37"/>
  <c r="DE33" i="37"/>
  <c r="DC33" i="37"/>
  <c r="CU33" i="37"/>
  <c r="CS33" i="37"/>
  <c r="CK33" i="37"/>
  <c r="CI33" i="37"/>
  <c r="CA33" i="37"/>
  <c r="BY33" i="37"/>
  <c r="BQ33" i="37"/>
  <c r="BO33" i="37"/>
  <c r="BG33" i="37"/>
  <c r="BE33" i="37"/>
  <c r="AW33" i="37"/>
  <c r="AU33" i="37"/>
  <c r="AM33" i="37"/>
  <c r="AK33" i="37"/>
  <c r="AC33" i="37"/>
  <c r="AA33" i="37"/>
  <c r="M33" i="37"/>
  <c r="N33" i="37"/>
  <c r="DO32" i="37"/>
  <c r="DM32" i="37"/>
  <c r="DE32" i="37"/>
  <c r="DC32" i="37"/>
  <c r="CU32" i="37"/>
  <c r="CS32" i="37"/>
  <c r="CK32" i="37"/>
  <c r="CI32" i="37"/>
  <c r="CA32" i="37"/>
  <c r="BY32" i="37"/>
  <c r="BQ32" i="37"/>
  <c r="BO32" i="37"/>
  <c r="BG32" i="37"/>
  <c r="BE32" i="37"/>
  <c r="AW32" i="37"/>
  <c r="AU32" i="37"/>
  <c r="AM32" i="37"/>
  <c r="AK32" i="37"/>
  <c r="AC32" i="37"/>
  <c r="AA32" i="37"/>
  <c r="M32" i="37"/>
  <c r="N32" i="37"/>
  <c r="DO31" i="37"/>
  <c r="DM31" i="37"/>
  <c r="DE31" i="37"/>
  <c r="DC31" i="37"/>
  <c r="CU31" i="37"/>
  <c r="CS31" i="37"/>
  <c r="CK31" i="37"/>
  <c r="CI31" i="37"/>
  <c r="CA31" i="37"/>
  <c r="BY31" i="37"/>
  <c r="BQ31" i="37"/>
  <c r="BO31" i="37"/>
  <c r="BG31" i="37"/>
  <c r="BE31" i="37"/>
  <c r="AW31" i="37"/>
  <c r="AU31" i="37"/>
  <c r="AM31" i="37"/>
  <c r="AK31" i="37"/>
  <c r="AC31" i="37"/>
  <c r="AA31" i="37"/>
  <c r="M31" i="37"/>
  <c r="N31" i="37"/>
  <c r="DO30" i="37"/>
  <c r="DM30" i="37"/>
  <c r="DE30" i="37"/>
  <c r="DC30" i="37"/>
  <c r="CU30" i="37"/>
  <c r="CS30" i="37"/>
  <c r="CK30" i="37"/>
  <c r="CI30" i="37"/>
  <c r="CA30" i="37"/>
  <c r="BY30" i="37"/>
  <c r="BQ30" i="37"/>
  <c r="BO30" i="37"/>
  <c r="BG30" i="37"/>
  <c r="BE30" i="37"/>
  <c r="AW30" i="37"/>
  <c r="AU30" i="37"/>
  <c r="AM30" i="37"/>
  <c r="AK30" i="37"/>
  <c r="AC30" i="37"/>
  <c r="AA30" i="37"/>
  <c r="M30" i="37"/>
  <c r="N30" i="37"/>
  <c r="DO29" i="37"/>
  <c r="DM29" i="37"/>
  <c r="DE29" i="37"/>
  <c r="DC29" i="37"/>
  <c r="CU29" i="37"/>
  <c r="CS29" i="37"/>
  <c r="CK29" i="37"/>
  <c r="CI29" i="37"/>
  <c r="CA29" i="37"/>
  <c r="BY29" i="37"/>
  <c r="BQ29" i="37"/>
  <c r="BO29" i="37"/>
  <c r="BG29" i="37"/>
  <c r="BE29" i="37"/>
  <c r="AW29" i="37"/>
  <c r="AU29" i="37"/>
  <c r="AM29" i="37"/>
  <c r="AK29" i="37"/>
  <c r="AC29" i="37"/>
  <c r="AA29" i="37"/>
  <c r="M29" i="37"/>
  <c r="N29" i="37"/>
  <c r="DM28" i="37"/>
  <c r="DC28" i="37"/>
  <c r="CS28" i="37"/>
  <c r="CI28" i="37"/>
  <c r="BY28" i="37"/>
  <c r="BO28" i="37"/>
  <c r="BE28" i="37"/>
  <c r="AU28" i="37"/>
  <c r="AK28" i="37"/>
  <c r="AA28" i="37"/>
  <c r="M28" i="37"/>
  <c r="N28" i="37"/>
  <c r="DM27" i="37"/>
  <c r="DC27" i="37"/>
  <c r="CS27" i="37"/>
  <c r="CI27" i="37"/>
  <c r="BY27" i="37"/>
  <c r="BO27" i="37"/>
  <c r="BE27" i="37"/>
  <c r="AU27" i="37"/>
  <c r="AK27" i="37"/>
  <c r="AA27" i="37"/>
  <c r="M27" i="37"/>
  <c r="N27" i="37"/>
  <c r="DO26" i="37"/>
  <c r="DM26" i="37"/>
  <c r="DE26" i="37"/>
  <c r="DC26" i="37"/>
  <c r="CU26" i="37"/>
  <c r="CS26" i="37"/>
  <c r="CK26" i="37"/>
  <c r="CI26" i="37"/>
  <c r="CA26" i="37"/>
  <c r="BY26" i="37"/>
  <c r="BQ26" i="37"/>
  <c r="BO26" i="37"/>
  <c r="BG26" i="37"/>
  <c r="BE26" i="37"/>
  <c r="AW26" i="37"/>
  <c r="AU26" i="37"/>
  <c r="AM26" i="37"/>
  <c r="AK26" i="37"/>
  <c r="AC26" i="37"/>
  <c r="AA26" i="37"/>
  <c r="M26" i="37"/>
  <c r="N26" i="37"/>
  <c r="DO25" i="37"/>
  <c r="DM25" i="37"/>
  <c r="DE25" i="37"/>
  <c r="DC25" i="37"/>
  <c r="CU25" i="37"/>
  <c r="CS25" i="37"/>
  <c r="CK25" i="37"/>
  <c r="CI25" i="37"/>
  <c r="CA25" i="37"/>
  <c r="BY25" i="37"/>
  <c r="BQ25" i="37"/>
  <c r="BO25" i="37"/>
  <c r="BG25" i="37"/>
  <c r="BE25" i="37"/>
  <c r="AW25" i="37"/>
  <c r="AU25" i="37"/>
  <c r="AM25" i="37"/>
  <c r="AK25" i="37"/>
  <c r="AC25" i="37"/>
  <c r="AA25" i="37"/>
  <c r="M25" i="37"/>
  <c r="N25" i="37"/>
  <c r="DO24" i="37"/>
  <c r="DM24" i="37"/>
  <c r="DE24" i="37"/>
  <c r="DC24" i="37"/>
  <c r="CU24" i="37"/>
  <c r="CS24" i="37"/>
  <c r="CK24" i="37"/>
  <c r="CI24" i="37"/>
  <c r="CA24" i="37"/>
  <c r="BY24" i="37"/>
  <c r="BQ24" i="37"/>
  <c r="BO24" i="37"/>
  <c r="BG24" i="37"/>
  <c r="BE24" i="37"/>
  <c r="AW24" i="37"/>
  <c r="AU24" i="37"/>
  <c r="AM24" i="37"/>
  <c r="AK24" i="37"/>
  <c r="AC24" i="37"/>
  <c r="AA24" i="37"/>
  <c r="M24" i="37"/>
  <c r="N24" i="37"/>
  <c r="DO23" i="37"/>
  <c r="DM23" i="37"/>
  <c r="DE23" i="37"/>
  <c r="DC23" i="37"/>
  <c r="CU23" i="37"/>
  <c r="CS23" i="37"/>
  <c r="CK23" i="37"/>
  <c r="CI23" i="37"/>
  <c r="CA23" i="37"/>
  <c r="BY23" i="37"/>
  <c r="BQ23" i="37"/>
  <c r="BO23" i="37"/>
  <c r="BG23" i="37"/>
  <c r="BE23" i="37"/>
  <c r="AW23" i="37"/>
  <c r="AU23" i="37"/>
  <c r="AM23" i="37"/>
  <c r="AK23" i="37"/>
  <c r="AC23" i="37"/>
  <c r="AA23" i="37"/>
  <c r="M23" i="37"/>
  <c r="N23" i="37"/>
  <c r="DO22" i="37"/>
  <c r="DM22" i="37"/>
  <c r="DE22" i="37"/>
  <c r="DC22" i="37"/>
  <c r="CU22" i="37"/>
  <c r="CS22" i="37"/>
  <c r="CK22" i="37"/>
  <c r="CI22" i="37"/>
  <c r="CA22" i="37"/>
  <c r="BY22" i="37"/>
  <c r="BQ22" i="37"/>
  <c r="BO22" i="37"/>
  <c r="BG22" i="37"/>
  <c r="BE22" i="37"/>
  <c r="AW22" i="37"/>
  <c r="AU22" i="37"/>
  <c r="AM22" i="37"/>
  <c r="AK22" i="37"/>
  <c r="AC22" i="37"/>
  <c r="AA22" i="37"/>
  <c r="M22" i="37"/>
  <c r="N22" i="37"/>
  <c r="DO21" i="37"/>
  <c r="DM21" i="37"/>
  <c r="DE21" i="37"/>
  <c r="DC21" i="37"/>
  <c r="CU21" i="37"/>
  <c r="CS21" i="37"/>
  <c r="CK21" i="37"/>
  <c r="CI21" i="37"/>
  <c r="CA21" i="37"/>
  <c r="BY21" i="37"/>
  <c r="BQ21" i="37"/>
  <c r="BO21" i="37"/>
  <c r="BG21" i="37"/>
  <c r="BE21" i="37"/>
  <c r="AW21" i="37"/>
  <c r="AU21" i="37"/>
  <c r="AM21" i="37"/>
  <c r="AK21" i="37"/>
  <c r="AA21" i="37"/>
  <c r="M21" i="37"/>
  <c r="N21" i="37"/>
  <c r="DO20" i="37"/>
  <c r="DM20" i="37"/>
  <c r="DE20" i="37"/>
  <c r="DC20" i="37"/>
  <c r="CU20" i="37"/>
  <c r="CS20" i="37"/>
  <c r="CK20" i="37"/>
  <c r="CI20" i="37"/>
  <c r="CA20" i="37"/>
  <c r="BY20" i="37"/>
  <c r="BQ20" i="37"/>
  <c r="BO20" i="37"/>
  <c r="BG20" i="37"/>
  <c r="BE20" i="37"/>
  <c r="AW20" i="37"/>
  <c r="AU20" i="37"/>
  <c r="AM20" i="37"/>
  <c r="AK20" i="37"/>
  <c r="AA20" i="37"/>
  <c r="M20" i="37"/>
  <c r="N20" i="37"/>
  <c r="DO19" i="37"/>
  <c r="DM19" i="37"/>
  <c r="DE19" i="37"/>
  <c r="DC19" i="37"/>
  <c r="CU19" i="37"/>
  <c r="CS19" i="37"/>
  <c r="CK19" i="37"/>
  <c r="CI19" i="37"/>
  <c r="CA19" i="37"/>
  <c r="BY19" i="37"/>
  <c r="BQ19" i="37"/>
  <c r="BO19" i="37"/>
  <c r="BG19" i="37"/>
  <c r="BE19" i="37"/>
  <c r="AW19" i="37"/>
  <c r="AU19" i="37"/>
  <c r="AM19" i="37"/>
  <c r="AK19" i="37"/>
  <c r="AC19" i="37"/>
  <c r="AA19" i="37"/>
  <c r="M19" i="37"/>
  <c r="N19" i="37"/>
  <c r="DO18" i="37"/>
  <c r="DM18" i="37"/>
  <c r="DE18" i="37"/>
  <c r="DC18" i="37"/>
  <c r="CU18" i="37"/>
  <c r="CS18" i="37"/>
  <c r="CK18" i="37"/>
  <c r="CI18" i="37"/>
  <c r="CA18" i="37"/>
  <c r="BY18" i="37"/>
  <c r="BQ18" i="37"/>
  <c r="BO18" i="37"/>
  <c r="BG18" i="37"/>
  <c r="BE18" i="37"/>
  <c r="AW18" i="37"/>
  <c r="AU18" i="37"/>
  <c r="AM18" i="37"/>
  <c r="AK18" i="37"/>
  <c r="AC18" i="37"/>
  <c r="AA18" i="37"/>
  <c r="M18" i="37"/>
  <c r="N18" i="37"/>
  <c r="DO17" i="37"/>
  <c r="DM17" i="37"/>
  <c r="DE17" i="37"/>
  <c r="DC17" i="37"/>
  <c r="CU17" i="37"/>
  <c r="CS17" i="37"/>
  <c r="CK17" i="37"/>
  <c r="CI17" i="37"/>
  <c r="CA17" i="37"/>
  <c r="BY17" i="37"/>
  <c r="BQ17" i="37"/>
  <c r="BO17" i="37"/>
  <c r="BG17" i="37"/>
  <c r="BE17" i="37"/>
  <c r="AW17" i="37"/>
  <c r="AU17" i="37"/>
  <c r="AM17" i="37"/>
  <c r="AK17" i="37"/>
  <c r="AC17" i="37"/>
  <c r="AA17" i="37"/>
  <c r="M17" i="37"/>
  <c r="N17" i="37"/>
  <c r="DO16" i="37"/>
  <c r="DM16" i="37"/>
  <c r="DE16" i="37"/>
  <c r="DC16" i="37"/>
  <c r="CU16" i="37"/>
  <c r="CS16" i="37"/>
  <c r="CK16" i="37"/>
  <c r="CI16" i="37"/>
  <c r="CA16" i="37"/>
  <c r="BY16" i="37"/>
  <c r="BQ16" i="37"/>
  <c r="BO16" i="37"/>
  <c r="BG16" i="37"/>
  <c r="BE16" i="37"/>
  <c r="AW16" i="37"/>
  <c r="AU16" i="37"/>
  <c r="AM16" i="37"/>
  <c r="AK16" i="37"/>
  <c r="AC16" i="37"/>
  <c r="AA16" i="37"/>
  <c r="M16" i="37"/>
  <c r="N16" i="37"/>
  <c r="DO15" i="37"/>
  <c r="DM15" i="37"/>
  <c r="DE15" i="37"/>
  <c r="DC15" i="37"/>
  <c r="CU15" i="37"/>
  <c r="CS15" i="37"/>
  <c r="CK15" i="37"/>
  <c r="CI15" i="37"/>
  <c r="CA15" i="37"/>
  <c r="BY15" i="37"/>
  <c r="BQ15" i="37"/>
  <c r="BO15" i="37"/>
  <c r="BG15" i="37"/>
  <c r="BE15" i="37"/>
  <c r="AW15" i="37"/>
  <c r="AU15" i="37"/>
  <c r="AM15" i="37"/>
  <c r="AK15" i="37"/>
  <c r="AC15" i="37"/>
  <c r="AA15" i="37"/>
  <c r="M15" i="37"/>
  <c r="N15" i="37"/>
  <c r="DO14" i="37"/>
  <c r="DM14" i="37"/>
  <c r="DE14" i="37"/>
  <c r="DC14" i="37"/>
  <c r="CU14" i="37"/>
  <c r="CS14" i="37"/>
  <c r="CK14" i="37"/>
  <c r="CI14" i="37"/>
  <c r="CA14" i="37"/>
  <c r="BY14" i="37"/>
  <c r="BQ14" i="37"/>
  <c r="BO14" i="37"/>
  <c r="BG14" i="37"/>
  <c r="BE14" i="37"/>
  <c r="AW14" i="37"/>
  <c r="AU14" i="37"/>
  <c r="AM14" i="37"/>
  <c r="AK14" i="37"/>
  <c r="AA14" i="37"/>
  <c r="M14" i="37"/>
  <c r="N14" i="37"/>
  <c r="DO13" i="37"/>
  <c r="DM13" i="37"/>
  <c r="DE13" i="37"/>
  <c r="DC13" i="37"/>
  <c r="CU13" i="37"/>
  <c r="CS13" i="37"/>
  <c r="CK13" i="37"/>
  <c r="CI13" i="37"/>
  <c r="CA13" i="37"/>
  <c r="BY13" i="37"/>
  <c r="BQ13" i="37"/>
  <c r="BO13" i="37"/>
  <c r="BG13" i="37"/>
  <c r="BE13" i="37"/>
  <c r="AW13" i="37"/>
  <c r="AU13" i="37"/>
  <c r="M13" i="37"/>
  <c r="N13" i="37"/>
  <c r="DO12" i="37"/>
  <c r="DM12" i="37"/>
  <c r="DE12" i="37"/>
  <c r="DC12" i="37"/>
  <c r="CU12" i="37"/>
  <c r="CS12" i="37"/>
  <c r="CK12" i="37"/>
  <c r="CI12" i="37"/>
  <c r="CA12" i="37"/>
  <c r="BY12" i="37"/>
  <c r="BQ12" i="37"/>
  <c r="BO12" i="37"/>
  <c r="BG12" i="37"/>
  <c r="BE12" i="37"/>
  <c r="AW12" i="37"/>
  <c r="AU12" i="37"/>
  <c r="AM12" i="37"/>
  <c r="AK12" i="37"/>
  <c r="AC12" i="37"/>
  <c r="AA12" i="37"/>
  <c r="M12" i="37"/>
  <c r="N12" i="37"/>
  <c r="DO11" i="37"/>
  <c r="DM11" i="37"/>
  <c r="DE11" i="37"/>
  <c r="DC11" i="37"/>
  <c r="CU11" i="37"/>
  <c r="CS11" i="37"/>
  <c r="CK11" i="37"/>
  <c r="CI11" i="37"/>
  <c r="CA11" i="37"/>
  <c r="BY11" i="37"/>
  <c r="BQ11" i="37"/>
  <c r="BO11" i="37"/>
  <c r="BG11" i="37"/>
  <c r="BE11" i="37"/>
  <c r="AW11" i="37"/>
  <c r="AU11" i="37"/>
  <c r="AM11" i="37"/>
  <c r="AK11" i="37"/>
  <c r="AC11" i="37"/>
  <c r="AA11" i="37"/>
  <c r="M11" i="37"/>
  <c r="N11" i="37"/>
  <c r="DO10" i="37"/>
  <c r="DM10" i="37"/>
  <c r="DE10" i="37"/>
  <c r="DC10" i="37"/>
  <c r="CU10" i="37"/>
  <c r="CS10" i="37"/>
  <c r="CK10" i="37"/>
  <c r="CI10" i="37"/>
  <c r="CA10" i="37"/>
  <c r="BY10" i="37"/>
  <c r="BQ10" i="37"/>
  <c r="BO10" i="37"/>
  <c r="BG10" i="37"/>
  <c r="BE10" i="37"/>
  <c r="AW10" i="37"/>
  <c r="AU10" i="37"/>
  <c r="AM10" i="37"/>
  <c r="AK10" i="37"/>
  <c r="AC10" i="37"/>
  <c r="AA10" i="37"/>
  <c r="M10" i="37"/>
  <c r="N10" i="37"/>
  <c r="M53" i="36"/>
  <c r="N53" i="36"/>
  <c r="M52" i="36"/>
  <c r="N52" i="36"/>
  <c r="M51" i="36"/>
  <c r="N51" i="36"/>
  <c r="M50" i="36"/>
  <c r="N50" i="36"/>
  <c r="M49" i="36"/>
  <c r="N49" i="36"/>
  <c r="M48" i="36"/>
  <c r="N48" i="36"/>
  <c r="M47" i="36"/>
  <c r="N47" i="36"/>
  <c r="M46" i="36"/>
  <c r="N46" i="36"/>
  <c r="M45" i="36"/>
  <c r="N45" i="36"/>
  <c r="M44" i="36"/>
  <c r="N44" i="36"/>
  <c r="M43" i="36"/>
  <c r="N43" i="36"/>
  <c r="DO42" i="36"/>
  <c r="DM42" i="36"/>
  <c r="DE42" i="36"/>
  <c r="DC42" i="36"/>
  <c r="CU42" i="36"/>
  <c r="CS42" i="36"/>
  <c r="CK42" i="36"/>
  <c r="CI42" i="36"/>
  <c r="CA42" i="36"/>
  <c r="BY42" i="36"/>
  <c r="BQ42" i="36"/>
  <c r="BO42" i="36"/>
  <c r="BG42" i="36"/>
  <c r="BE42" i="36"/>
  <c r="AW42" i="36"/>
  <c r="AU42" i="36"/>
  <c r="AM42" i="36"/>
  <c r="AK42" i="36"/>
  <c r="AC42" i="36"/>
  <c r="AA42" i="36"/>
  <c r="M42" i="36"/>
  <c r="N42" i="36"/>
  <c r="DO41" i="36"/>
  <c r="DM41" i="36"/>
  <c r="DE41" i="36"/>
  <c r="DC41" i="36"/>
  <c r="CU41" i="36"/>
  <c r="CS41" i="36"/>
  <c r="CK41" i="36"/>
  <c r="CI41" i="36"/>
  <c r="CA41" i="36"/>
  <c r="BY41" i="36"/>
  <c r="BQ41" i="36"/>
  <c r="BO41" i="36"/>
  <c r="BG41" i="36"/>
  <c r="BE41" i="36"/>
  <c r="AW41" i="36"/>
  <c r="AU41" i="36"/>
  <c r="AM41" i="36"/>
  <c r="AK41" i="36"/>
  <c r="AC41" i="36"/>
  <c r="AA41" i="36"/>
  <c r="M41" i="36"/>
  <c r="N41" i="36"/>
  <c r="DO40" i="36"/>
  <c r="DM40" i="36"/>
  <c r="DE40" i="36"/>
  <c r="DC40" i="36"/>
  <c r="CU40" i="36"/>
  <c r="CS40" i="36"/>
  <c r="CK40" i="36"/>
  <c r="CI40" i="36"/>
  <c r="CA40" i="36"/>
  <c r="BY40" i="36"/>
  <c r="BQ40" i="36"/>
  <c r="BO40" i="36"/>
  <c r="BG40" i="36"/>
  <c r="BE40" i="36"/>
  <c r="AW40" i="36"/>
  <c r="AU40" i="36"/>
  <c r="AM40" i="36"/>
  <c r="AK40" i="36"/>
  <c r="AC40" i="36"/>
  <c r="AA40" i="36"/>
  <c r="M40" i="36"/>
  <c r="N40" i="36"/>
  <c r="DO39" i="36"/>
  <c r="DM39" i="36"/>
  <c r="DE39" i="36"/>
  <c r="DC39" i="36"/>
  <c r="CU39" i="36"/>
  <c r="CS39" i="36"/>
  <c r="CK39" i="36"/>
  <c r="CI39" i="36"/>
  <c r="CA39" i="36"/>
  <c r="BY39" i="36"/>
  <c r="BQ39" i="36"/>
  <c r="BO39" i="36"/>
  <c r="BG39" i="36"/>
  <c r="BE39" i="36"/>
  <c r="AW39" i="36"/>
  <c r="AU39" i="36"/>
  <c r="AM39" i="36"/>
  <c r="AK39" i="36"/>
  <c r="AC39" i="36"/>
  <c r="AA39" i="36"/>
  <c r="M39" i="36"/>
  <c r="N39" i="36"/>
  <c r="DO38" i="36"/>
  <c r="DM38" i="36"/>
  <c r="DE38" i="36"/>
  <c r="DC38" i="36"/>
  <c r="CU38" i="36"/>
  <c r="CS38" i="36"/>
  <c r="CK38" i="36"/>
  <c r="CI38" i="36"/>
  <c r="CA38" i="36"/>
  <c r="BY38" i="36"/>
  <c r="BQ38" i="36"/>
  <c r="BO38" i="36"/>
  <c r="BG38" i="36"/>
  <c r="BE38" i="36"/>
  <c r="AW38" i="36"/>
  <c r="AU38" i="36"/>
  <c r="AM38" i="36"/>
  <c r="AK38" i="36"/>
  <c r="AC38" i="36"/>
  <c r="AA38" i="36"/>
  <c r="M38" i="36"/>
  <c r="N38" i="36"/>
  <c r="DO37" i="36"/>
  <c r="DM37" i="36"/>
  <c r="DE37" i="36"/>
  <c r="DC37" i="36"/>
  <c r="CU37" i="36"/>
  <c r="CS37" i="36"/>
  <c r="CK37" i="36"/>
  <c r="CI37" i="36"/>
  <c r="CA37" i="36"/>
  <c r="BY37" i="36"/>
  <c r="BQ37" i="36"/>
  <c r="BO37" i="36"/>
  <c r="BG37" i="36"/>
  <c r="BE37" i="36"/>
  <c r="AW37" i="36"/>
  <c r="AU37" i="36"/>
  <c r="AM37" i="36"/>
  <c r="AK37" i="36"/>
  <c r="AC37" i="36"/>
  <c r="AA37" i="36"/>
  <c r="M37" i="36"/>
  <c r="N37" i="36"/>
  <c r="DO36" i="36"/>
  <c r="DM36" i="36"/>
  <c r="DE36" i="36"/>
  <c r="DC36" i="36"/>
  <c r="CU36" i="36"/>
  <c r="CS36" i="36"/>
  <c r="CK36" i="36"/>
  <c r="CI36" i="36"/>
  <c r="CA36" i="36"/>
  <c r="BY36" i="36"/>
  <c r="BQ36" i="36"/>
  <c r="BO36" i="36"/>
  <c r="BG36" i="36"/>
  <c r="BE36" i="36"/>
  <c r="AW36" i="36"/>
  <c r="AU36" i="36"/>
  <c r="AM36" i="36"/>
  <c r="AK36" i="36"/>
  <c r="AC36" i="36"/>
  <c r="AA36" i="36"/>
  <c r="M36" i="36"/>
  <c r="N36" i="36"/>
  <c r="DO35" i="36"/>
  <c r="DM35" i="36"/>
  <c r="DE35" i="36"/>
  <c r="DC35" i="36"/>
  <c r="CU35" i="36"/>
  <c r="CS35" i="36"/>
  <c r="CK35" i="36"/>
  <c r="CI35" i="36"/>
  <c r="CA35" i="36"/>
  <c r="BY35" i="36"/>
  <c r="BQ35" i="36"/>
  <c r="BO35" i="36"/>
  <c r="BG35" i="36"/>
  <c r="BE35" i="36"/>
  <c r="AW35" i="36"/>
  <c r="AU35" i="36"/>
  <c r="AM35" i="36"/>
  <c r="AK35" i="36"/>
  <c r="AC35" i="36"/>
  <c r="AA35" i="36"/>
  <c r="M35" i="36"/>
  <c r="N35" i="36"/>
  <c r="DO34" i="36"/>
  <c r="DM34" i="36"/>
  <c r="DE34" i="36"/>
  <c r="DC34" i="36"/>
  <c r="CU34" i="36"/>
  <c r="CS34" i="36"/>
  <c r="CK34" i="36"/>
  <c r="CI34" i="36"/>
  <c r="CA34" i="36"/>
  <c r="BY34" i="36"/>
  <c r="BQ34" i="36"/>
  <c r="BO34" i="36"/>
  <c r="BG34" i="36"/>
  <c r="BE34" i="36"/>
  <c r="AW34" i="36"/>
  <c r="AU34" i="36"/>
  <c r="AM34" i="36"/>
  <c r="AK34" i="36"/>
  <c r="AC34" i="36"/>
  <c r="AA34" i="36"/>
  <c r="M34" i="36"/>
  <c r="N34" i="36"/>
  <c r="DO33" i="36"/>
  <c r="DM33" i="36"/>
  <c r="DE33" i="36"/>
  <c r="DC33" i="36"/>
  <c r="CU33" i="36"/>
  <c r="CS33" i="36"/>
  <c r="CK33" i="36"/>
  <c r="CI33" i="36"/>
  <c r="CA33" i="36"/>
  <c r="BY33" i="36"/>
  <c r="BQ33" i="36"/>
  <c r="BO33" i="36"/>
  <c r="BG33" i="36"/>
  <c r="BE33" i="36"/>
  <c r="AW33" i="36"/>
  <c r="AU33" i="36"/>
  <c r="AM33" i="36"/>
  <c r="AK33" i="36"/>
  <c r="AC33" i="36"/>
  <c r="AA33" i="36"/>
  <c r="M33" i="36"/>
  <c r="N33" i="36"/>
  <c r="DO32" i="36"/>
  <c r="DM32" i="36"/>
  <c r="DE32" i="36"/>
  <c r="DC32" i="36"/>
  <c r="CU32" i="36"/>
  <c r="CS32" i="36"/>
  <c r="CK32" i="36"/>
  <c r="CI32" i="36"/>
  <c r="CA32" i="36"/>
  <c r="BY32" i="36"/>
  <c r="BQ32" i="36"/>
  <c r="BO32" i="36"/>
  <c r="BG32" i="36"/>
  <c r="BE32" i="36"/>
  <c r="AW32" i="36"/>
  <c r="AU32" i="36"/>
  <c r="AM32" i="36"/>
  <c r="AK32" i="36"/>
  <c r="AC32" i="36"/>
  <c r="AA32" i="36"/>
  <c r="M32" i="36"/>
  <c r="N32" i="36"/>
  <c r="DO31" i="36"/>
  <c r="DM31" i="36"/>
  <c r="DE31" i="36"/>
  <c r="DC31" i="36"/>
  <c r="CU31" i="36"/>
  <c r="CS31" i="36"/>
  <c r="CK31" i="36"/>
  <c r="CI31" i="36"/>
  <c r="CA31" i="36"/>
  <c r="BY31" i="36"/>
  <c r="BQ31" i="36"/>
  <c r="BO31" i="36"/>
  <c r="BG31" i="36"/>
  <c r="BE31" i="36"/>
  <c r="AW31" i="36"/>
  <c r="AU31" i="36"/>
  <c r="AM31" i="36"/>
  <c r="AK31" i="36"/>
  <c r="AC31" i="36"/>
  <c r="AA31" i="36"/>
  <c r="M31" i="36"/>
  <c r="N31" i="36"/>
  <c r="DO30" i="36"/>
  <c r="DM30" i="36"/>
  <c r="DE30" i="36"/>
  <c r="DC30" i="36"/>
  <c r="CU30" i="36"/>
  <c r="CS30" i="36"/>
  <c r="CK30" i="36"/>
  <c r="CI30" i="36"/>
  <c r="CA30" i="36"/>
  <c r="BY30" i="36"/>
  <c r="BQ30" i="36"/>
  <c r="BO30" i="36"/>
  <c r="BG30" i="36"/>
  <c r="BE30" i="36"/>
  <c r="AW30" i="36"/>
  <c r="AU30" i="36"/>
  <c r="AM30" i="36"/>
  <c r="AK30" i="36"/>
  <c r="AC30" i="36"/>
  <c r="AA30" i="36"/>
  <c r="M30" i="36"/>
  <c r="N30" i="36"/>
  <c r="DO29" i="36"/>
  <c r="DM29" i="36"/>
  <c r="DE29" i="36"/>
  <c r="DC29" i="36"/>
  <c r="CU29" i="36"/>
  <c r="CS29" i="36"/>
  <c r="CK29" i="36"/>
  <c r="CI29" i="36"/>
  <c r="CA29" i="36"/>
  <c r="BY29" i="36"/>
  <c r="BQ29" i="36"/>
  <c r="BO29" i="36"/>
  <c r="BG29" i="36"/>
  <c r="BE29" i="36"/>
  <c r="AW29" i="36"/>
  <c r="AU29" i="36"/>
  <c r="AM29" i="36"/>
  <c r="AK29" i="36"/>
  <c r="AC29" i="36"/>
  <c r="AA29" i="36"/>
  <c r="M29" i="36"/>
  <c r="N29" i="36"/>
  <c r="DM28" i="36"/>
  <c r="DC28" i="36"/>
  <c r="CS28" i="36"/>
  <c r="CI28" i="36"/>
  <c r="BY28" i="36"/>
  <c r="BO28" i="36"/>
  <c r="BE28" i="36"/>
  <c r="AU28" i="36"/>
  <c r="AK28" i="36"/>
  <c r="AA28" i="36"/>
  <c r="M28" i="36"/>
  <c r="N28" i="36"/>
  <c r="DM27" i="36"/>
  <c r="DC27" i="36"/>
  <c r="CS27" i="36"/>
  <c r="CI27" i="36"/>
  <c r="BY27" i="36"/>
  <c r="BO27" i="36"/>
  <c r="BE27" i="36"/>
  <c r="AU27" i="36"/>
  <c r="AK27" i="36"/>
  <c r="AA27" i="36"/>
  <c r="M27" i="36"/>
  <c r="N27" i="36"/>
  <c r="DO26" i="36"/>
  <c r="DM26" i="36"/>
  <c r="DE26" i="36"/>
  <c r="DC26" i="36"/>
  <c r="CU26" i="36"/>
  <c r="CS26" i="36"/>
  <c r="CK26" i="36"/>
  <c r="CI26" i="36"/>
  <c r="CA26" i="36"/>
  <c r="BY26" i="36"/>
  <c r="BQ26" i="36"/>
  <c r="BO26" i="36"/>
  <c r="BG26" i="36"/>
  <c r="BE26" i="36"/>
  <c r="AW26" i="36"/>
  <c r="AU26" i="36"/>
  <c r="AM26" i="36"/>
  <c r="AK26" i="36"/>
  <c r="AC26" i="36"/>
  <c r="AA26" i="36"/>
  <c r="M26" i="36"/>
  <c r="N26" i="36"/>
  <c r="DO25" i="36"/>
  <c r="DM25" i="36"/>
  <c r="DE25" i="36"/>
  <c r="DC25" i="36"/>
  <c r="CU25" i="36"/>
  <c r="CS25" i="36"/>
  <c r="CK25" i="36"/>
  <c r="CI25" i="36"/>
  <c r="CA25" i="36"/>
  <c r="BY25" i="36"/>
  <c r="BQ25" i="36"/>
  <c r="BO25" i="36"/>
  <c r="BG25" i="36"/>
  <c r="BE25" i="36"/>
  <c r="AW25" i="36"/>
  <c r="AU25" i="36"/>
  <c r="AM25" i="36"/>
  <c r="AK25" i="36"/>
  <c r="AC25" i="36"/>
  <c r="AA25" i="36"/>
  <c r="M25" i="36"/>
  <c r="N25" i="36"/>
  <c r="DO24" i="36"/>
  <c r="DM24" i="36"/>
  <c r="DE24" i="36"/>
  <c r="DC24" i="36"/>
  <c r="CU24" i="36"/>
  <c r="CS24" i="36"/>
  <c r="CK24" i="36"/>
  <c r="CI24" i="36"/>
  <c r="CA24" i="36"/>
  <c r="BY24" i="36"/>
  <c r="BQ24" i="36"/>
  <c r="BO24" i="36"/>
  <c r="BG24" i="36"/>
  <c r="BE24" i="36"/>
  <c r="AW24" i="36"/>
  <c r="AU24" i="36"/>
  <c r="AM24" i="36"/>
  <c r="AK24" i="36"/>
  <c r="AC24" i="36"/>
  <c r="AA24" i="36"/>
  <c r="M24" i="36"/>
  <c r="N24" i="36"/>
  <c r="DO23" i="36"/>
  <c r="DM23" i="36"/>
  <c r="DE23" i="36"/>
  <c r="DC23" i="36"/>
  <c r="CU23" i="36"/>
  <c r="CS23" i="36"/>
  <c r="CK23" i="36"/>
  <c r="CI23" i="36"/>
  <c r="CA23" i="36"/>
  <c r="BY23" i="36"/>
  <c r="BQ23" i="36"/>
  <c r="BO23" i="36"/>
  <c r="BG23" i="36"/>
  <c r="BE23" i="36"/>
  <c r="AW23" i="36"/>
  <c r="AU23" i="36"/>
  <c r="AM23" i="36"/>
  <c r="AK23" i="36"/>
  <c r="AC23" i="36"/>
  <c r="AA23" i="36"/>
  <c r="M23" i="36"/>
  <c r="N23" i="36"/>
  <c r="DO22" i="36"/>
  <c r="DM22" i="36"/>
  <c r="DE22" i="36"/>
  <c r="DC22" i="36"/>
  <c r="CU22" i="36"/>
  <c r="CS22" i="36"/>
  <c r="CK22" i="36"/>
  <c r="CI22" i="36"/>
  <c r="CA22" i="36"/>
  <c r="BY22" i="36"/>
  <c r="BQ22" i="36"/>
  <c r="BO22" i="36"/>
  <c r="BG22" i="36"/>
  <c r="BE22" i="36"/>
  <c r="AW22" i="36"/>
  <c r="AU22" i="36"/>
  <c r="AM22" i="36"/>
  <c r="AK22" i="36"/>
  <c r="AC22" i="36"/>
  <c r="AA22" i="36"/>
  <c r="M22" i="36"/>
  <c r="N22" i="36"/>
  <c r="DO21" i="36"/>
  <c r="DM21" i="36"/>
  <c r="DE21" i="36"/>
  <c r="DC21" i="36"/>
  <c r="CU21" i="36"/>
  <c r="CS21" i="36"/>
  <c r="CK21" i="36"/>
  <c r="CI21" i="36"/>
  <c r="CA21" i="36"/>
  <c r="BY21" i="36"/>
  <c r="BQ21" i="36"/>
  <c r="BO21" i="36"/>
  <c r="BG21" i="36"/>
  <c r="BE21" i="36"/>
  <c r="AW21" i="36"/>
  <c r="AU21" i="36"/>
  <c r="AM21" i="36"/>
  <c r="AK21" i="36"/>
  <c r="AA21" i="36"/>
  <c r="M21" i="36"/>
  <c r="N21" i="36"/>
  <c r="DO20" i="36"/>
  <c r="DM20" i="36"/>
  <c r="DE20" i="36"/>
  <c r="DC20" i="36"/>
  <c r="CU20" i="36"/>
  <c r="CS20" i="36"/>
  <c r="CK20" i="36"/>
  <c r="CI20" i="36"/>
  <c r="CA20" i="36"/>
  <c r="BY20" i="36"/>
  <c r="BQ20" i="36"/>
  <c r="BO20" i="36"/>
  <c r="BG20" i="36"/>
  <c r="BE20" i="36"/>
  <c r="AW20" i="36"/>
  <c r="AU20" i="36"/>
  <c r="AM20" i="36"/>
  <c r="AK20" i="36"/>
  <c r="AA20" i="36"/>
  <c r="M20" i="36"/>
  <c r="N20" i="36"/>
  <c r="DO19" i="36"/>
  <c r="DM19" i="36"/>
  <c r="DE19" i="36"/>
  <c r="DC19" i="36"/>
  <c r="CU19" i="36"/>
  <c r="CS19" i="36"/>
  <c r="CK19" i="36"/>
  <c r="CI19" i="36"/>
  <c r="CA19" i="36"/>
  <c r="BY19" i="36"/>
  <c r="BQ19" i="36"/>
  <c r="BO19" i="36"/>
  <c r="BG19" i="36"/>
  <c r="BE19" i="36"/>
  <c r="AW19" i="36"/>
  <c r="AU19" i="36"/>
  <c r="AM19" i="36"/>
  <c r="AK19" i="36"/>
  <c r="AC19" i="36"/>
  <c r="AA19" i="36"/>
  <c r="M19" i="36"/>
  <c r="N19" i="36"/>
  <c r="DO18" i="36"/>
  <c r="DM18" i="36"/>
  <c r="DE18" i="36"/>
  <c r="DC18" i="36"/>
  <c r="CU18" i="36"/>
  <c r="CS18" i="36"/>
  <c r="CK18" i="36"/>
  <c r="CI18" i="36"/>
  <c r="CA18" i="36"/>
  <c r="BY18" i="36"/>
  <c r="BQ18" i="36"/>
  <c r="BO18" i="36"/>
  <c r="BG18" i="36"/>
  <c r="BE18" i="36"/>
  <c r="AW18" i="36"/>
  <c r="AU18" i="36"/>
  <c r="AM18" i="36"/>
  <c r="AK18" i="36"/>
  <c r="AC18" i="36"/>
  <c r="AA18" i="36"/>
  <c r="M18" i="36"/>
  <c r="N18" i="36"/>
  <c r="DO17" i="36"/>
  <c r="DM17" i="36"/>
  <c r="DE17" i="36"/>
  <c r="DC17" i="36"/>
  <c r="CU17" i="36"/>
  <c r="CS17" i="36"/>
  <c r="CK17" i="36"/>
  <c r="CI17" i="36"/>
  <c r="CA17" i="36"/>
  <c r="BY17" i="36"/>
  <c r="BQ17" i="36"/>
  <c r="BO17" i="36"/>
  <c r="BG17" i="36"/>
  <c r="BE17" i="36"/>
  <c r="AW17" i="36"/>
  <c r="AU17" i="36"/>
  <c r="AM17" i="36"/>
  <c r="AK17" i="36"/>
  <c r="AC17" i="36"/>
  <c r="AA17" i="36"/>
  <c r="M17" i="36"/>
  <c r="N17" i="36"/>
  <c r="DO16" i="36"/>
  <c r="DM16" i="36"/>
  <c r="DE16" i="36"/>
  <c r="DC16" i="36"/>
  <c r="CU16" i="36"/>
  <c r="CS16" i="36"/>
  <c r="CK16" i="36"/>
  <c r="CI16" i="36"/>
  <c r="CA16" i="36"/>
  <c r="BY16" i="36"/>
  <c r="BQ16" i="36"/>
  <c r="BO16" i="36"/>
  <c r="BG16" i="36"/>
  <c r="BE16" i="36"/>
  <c r="AW16" i="36"/>
  <c r="AU16" i="36"/>
  <c r="AM16" i="36"/>
  <c r="AK16" i="36"/>
  <c r="AC16" i="36"/>
  <c r="AA16" i="36"/>
  <c r="M16" i="36"/>
  <c r="N16" i="36"/>
  <c r="DO15" i="36"/>
  <c r="DM15" i="36"/>
  <c r="DE15" i="36"/>
  <c r="DC15" i="36"/>
  <c r="CU15" i="36"/>
  <c r="CS15" i="36"/>
  <c r="CK15" i="36"/>
  <c r="CI15" i="36"/>
  <c r="CA15" i="36"/>
  <c r="BY15" i="36"/>
  <c r="BQ15" i="36"/>
  <c r="BO15" i="36"/>
  <c r="BG15" i="36"/>
  <c r="BE15" i="36"/>
  <c r="AW15" i="36"/>
  <c r="AU15" i="36"/>
  <c r="AM15" i="36"/>
  <c r="AK15" i="36"/>
  <c r="AC15" i="36"/>
  <c r="AA15" i="36"/>
  <c r="M15" i="36"/>
  <c r="N15" i="36"/>
  <c r="DO14" i="36"/>
  <c r="DM14" i="36"/>
  <c r="DE14" i="36"/>
  <c r="DC14" i="36"/>
  <c r="CU14" i="36"/>
  <c r="CS14" i="36"/>
  <c r="CK14" i="36"/>
  <c r="CI14" i="36"/>
  <c r="CA14" i="36"/>
  <c r="BY14" i="36"/>
  <c r="BQ14" i="36"/>
  <c r="BO14" i="36"/>
  <c r="BG14" i="36"/>
  <c r="BE14" i="36"/>
  <c r="AW14" i="36"/>
  <c r="AU14" i="36"/>
  <c r="AM14" i="36"/>
  <c r="AK14" i="36"/>
  <c r="AA14" i="36"/>
  <c r="M14" i="36"/>
  <c r="N14" i="36"/>
  <c r="DO13" i="36"/>
  <c r="DM13" i="36"/>
  <c r="DE13" i="36"/>
  <c r="DC13" i="36"/>
  <c r="CU13" i="36"/>
  <c r="CS13" i="36"/>
  <c r="CK13" i="36"/>
  <c r="CI13" i="36"/>
  <c r="CA13" i="36"/>
  <c r="BY13" i="36"/>
  <c r="BQ13" i="36"/>
  <c r="BO13" i="36"/>
  <c r="BG13" i="36"/>
  <c r="BE13" i="36"/>
  <c r="AW13" i="36"/>
  <c r="AU13" i="36"/>
  <c r="M13" i="36"/>
  <c r="N13" i="36"/>
  <c r="DO12" i="36"/>
  <c r="DM12" i="36"/>
  <c r="DE12" i="36"/>
  <c r="DC12" i="36"/>
  <c r="CU12" i="36"/>
  <c r="CS12" i="36"/>
  <c r="CK12" i="36"/>
  <c r="CI12" i="36"/>
  <c r="CA12" i="36"/>
  <c r="BY12" i="36"/>
  <c r="BQ12" i="36"/>
  <c r="BO12" i="36"/>
  <c r="BG12" i="36"/>
  <c r="BE12" i="36"/>
  <c r="AW12" i="36"/>
  <c r="AU12" i="36"/>
  <c r="AM12" i="36"/>
  <c r="AK12" i="36"/>
  <c r="AC12" i="36"/>
  <c r="AA12" i="36"/>
  <c r="M12" i="36"/>
  <c r="N12" i="36"/>
  <c r="DO11" i="36"/>
  <c r="DM11" i="36"/>
  <c r="DE11" i="36"/>
  <c r="DC11" i="36"/>
  <c r="CU11" i="36"/>
  <c r="CS11" i="36"/>
  <c r="CK11" i="36"/>
  <c r="CI11" i="36"/>
  <c r="CA11" i="36"/>
  <c r="BY11" i="36"/>
  <c r="BQ11" i="36"/>
  <c r="BO11" i="36"/>
  <c r="BG11" i="36"/>
  <c r="BE11" i="36"/>
  <c r="AW11" i="36"/>
  <c r="AU11" i="36"/>
  <c r="AM11" i="36"/>
  <c r="AK11" i="36"/>
  <c r="AC11" i="36"/>
  <c r="AA11" i="36"/>
  <c r="M11" i="36"/>
  <c r="N11" i="36"/>
  <c r="DO10" i="36"/>
  <c r="DM10" i="36"/>
  <c r="DE10" i="36"/>
  <c r="DC10" i="36"/>
  <c r="CU10" i="36"/>
  <c r="CS10" i="36"/>
  <c r="CK10" i="36"/>
  <c r="CI10" i="36"/>
  <c r="CA10" i="36"/>
  <c r="BY10" i="36"/>
  <c r="BQ10" i="36"/>
  <c r="BO10" i="36"/>
  <c r="BG10" i="36"/>
  <c r="BE10" i="36"/>
  <c r="AW10" i="36"/>
  <c r="AU10" i="36"/>
  <c r="AM10" i="36"/>
  <c r="AK10" i="36"/>
  <c r="AC10" i="36"/>
  <c r="AA10" i="36"/>
  <c r="M10" i="36"/>
  <c r="N10" i="36"/>
  <c r="M44" i="34"/>
  <c r="N44" i="34"/>
  <c r="AA21" i="34"/>
  <c r="AC10" i="33"/>
  <c r="AA10" i="33"/>
  <c r="AC19" i="32"/>
  <c r="AA19" i="32"/>
  <c r="AC17" i="32"/>
  <c r="AA17" i="32"/>
  <c r="AC16" i="32"/>
  <c r="AA16" i="32"/>
  <c r="AC19" i="33"/>
  <c r="AA19" i="33"/>
  <c r="AC18" i="33"/>
  <c r="AA18" i="33"/>
  <c r="AC17" i="33"/>
  <c r="AA17" i="33"/>
  <c r="AC16" i="33"/>
  <c r="AA16" i="33"/>
  <c r="AC15" i="33"/>
  <c r="AA15" i="33"/>
  <c r="AC19" i="34"/>
  <c r="AA19" i="34"/>
  <c r="AC18" i="34"/>
  <c r="AA18" i="34"/>
  <c r="AC17" i="34"/>
  <c r="AA17" i="34"/>
  <c r="AC16" i="34"/>
  <c r="AA16" i="34"/>
  <c r="AA15" i="34"/>
  <c r="AC15" i="34"/>
  <c r="M26" i="31"/>
  <c r="N26" i="31"/>
  <c r="M53" i="34"/>
  <c r="N53" i="34"/>
  <c r="M52" i="34"/>
  <c r="N52" i="34"/>
  <c r="M51" i="34"/>
  <c r="N51" i="34"/>
  <c r="M50" i="34"/>
  <c r="N50" i="34"/>
  <c r="M49" i="34"/>
  <c r="N49" i="34"/>
  <c r="M48" i="34"/>
  <c r="N48" i="34"/>
  <c r="M47" i="34"/>
  <c r="N47" i="34"/>
  <c r="M46" i="34"/>
  <c r="N46" i="34"/>
  <c r="M45" i="34"/>
  <c r="N45" i="34"/>
  <c r="M43" i="34"/>
  <c r="N43" i="34"/>
  <c r="DO42" i="34"/>
  <c r="DM42" i="34"/>
  <c r="DE42" i="34"/>
  <c r="DC42" i="34"/>
  <c r="CU42" i="34"/>
  <c r="CS42" i="34"/>
  <c r="CK42" i="34"/>
  <c r="CI42" i="34"/>
  <c r="CA42" i="34"/>
  <c r="BY42" i="34"/>
  <c r="BQ42" i="34"/>
  <c r="BO42" i="34"/>
  <c r="BG42" i="34"/>
  <c r="BE42" i="34"/>
  <c r="AW42" i="34"/>
  <c r="AU42" i="34"/>
  <c r="AM42" i="34"/>
  <c r="AK42" i="34"/>
  <c r="AC42" i="34"/>
  <c r="AA42" i="34"/>
  <c r="M42" i="34"/>
  <c r="N42" i="34"/>
  <c r="DO41" i="34"/>
  <c r="DM41" i="34"/>
  <c r="DE41" i="34"/>
  <c r="DC41" i="34"/>
  <c r="CU41" i="34"/>
  <c r="CS41" i="34"/>
  <c r="CK41" i="34"/>
  <c r="CI41" i="34"/>
  <c r="CA41" i="34"/>
  <c r="BY41" i="34"/>
  <c r="BQ41" i="34"/>
  <c r="BO41" i="34"/>
  <c r="BG41" i="34"/>
  <c r="BE41" i="34"/>
  <c r="AW41" i="34"/>
  <c r="AU41" i="34"/>
  <c r="AM41" i="34"/>
  <c r="AK41" i="34"/>
  <c r="AC41" i="34"/>
  <c r="AA41" i="34"/>
  <c r="M41" i="34"/>
  <c r="N41" i="34"/>
  <c r="DO40" i="34"/>
  <c r="DM40" i="34"/>
  <c r="DE40" i="34"/>
  <c r="DC40" i="34"/>
  <c r="CU40" i="34"/>
  <c r="CS40" i="34"/>
  <c r="CK40" i="34"/>
  <c r="CI40" i="34"/>
  <c r="CA40" i="34"/>
  <c r="BY40" i="34"/>
  <c r="BQ40" i="34"/>
  <c r="BO40" i="34"/>
  <c r="BG40" i="34"/>
  <c r="BE40" i="34"/>
  <c r="AW40" i="34"/>
  <c r="AU40" i="34"/>
  <c r="AM40" i="34"/>
  <c r="AK40" i="34"/>
  <c r="AC40" i="34"/>
  <c r="AA40" i="34"/>
  <c r="M40" i="34"/>
  <c r="N40" i="34"/>
  <c r="DO39" i="34"/>
  <c r="DM39" i="34"/>
  <c r="DE39" i="34"/>
  <c r="DC39" i="34"/>
  <c r="CU39" i="34"/>
  <c r="CS39" i="34"/>
  <c r="CK39" i="34"/>
  <c r="CI39" i="34"/>
  <c r="CA39" i="34"/>
  <c r="BY39" i="34"/>
  <c r="BQ39" i="34"/>
  <c r="BO39" i="34"/>
  <c r="BG39" i="34"/>
  <c r="BE39" i="34"/>
  <c r="AW39" i="34"/>
  <c r="AU39" i="34"/>
  <c r="AM39" i="34"/>
  <c r="AK39" i="34"/>
  <c r="AC39" i="34"/>
  <c r="AA39" i="34"/>
  <c r="M39" i="34"/>
  <c r="N39" i="34"/>
  <c r="DO38" i="34"/>
  <c r="DM38" i="34"/>
  <c r="DE38" i="34"/>
  <c r="DC38" i="34"/>
  <c r="CU38" i="34"/>
  <c r="CS38" i="34"/>
  <c r="CK38" i="34"/>
  <c r="CI38" i="34"/>
  <c r="CA38" i="34"/>
  <c r="BY38" i="34"/>
  <c r="BQ38" i="34"/>
  <c r="BO38" i="34"/>
  <c r="BG38" i="34"/>
  <c r="BE38" i="34"/>
  <c r="AW38" i="34"/>
  <c r="AU38" i="34"/>
  <c r="AM38" i="34"/>
  <c r="AK38" i="34"/>
  <c r="AC38" i="34"/>
  <c r="AA38" i="34"/>
  <c r="M38" i="34"/>
  <c r="N38" i="34"/>
  <c r="DO37" i="34"/>
  <c r="DM37" i="34"/>
  <c r="DE37" i="34"/>
  <c r="DC37" i="34"/>
  <c r="CU37" i="34"/>
  <c r="CS37" i="34"/>
  <c r="CK37" i="34"/>
  <c r="CI37" i="34"/>
  <c r="CA37" i="34"/>
  <c r="BY37" i="34"/>
  <c r="BQ37" i="34"/>
  <c r="BO37" i="34"/>
  <c r="BG37" i="34"/>
  <c r="BE37" i="34"/>
  <c r="AW37" i="34"/>
  <c r="AU37" i="34"/>
  <c r="AM37" i="34"/>
  <c r="AK37" i="34"/>
  <c r="AC37" i="34"/>
  <c r="AA37" i="34"/>
  <c r="M37" i="34"/>
  <c r="N37" i="34"/>
  <c r="DO36" i="34"/>
  <c r="DM36" i="34"/>
  <c r="DE36" i="34"/>
  <c r="DC36" i="34"/>
  <c r="CU36" i="34"/>
  <c r="CS36" i="34"/>
  <c r="CK36" i="34"/>
  <c r="CI36" i="34"/>
  <c r="CA36" i="34"/>
  <c r="BY36" i="34"/>
  <c r="BQ36" i="34"/>
  <c r="BO36" i="34"/>
  <c r="BG36" i="34"/>
  <c r="BE36" i="34"/>
  <c r="AW36" i="34"/>
  <c r="AU36" i="34"/>
  <c r="AM36" i="34"/>
  <c r="AK36" i="34"/>
  <c r="AC36" i="34"/>
  <c r="AA36" i="34"/>
  <c r="M36" i="34"/>
  <c r="N36" i="34"/>
  <c r="DO35" i="34"/>
  <c r="DM35" i="34"/>
  <c r="DE35" i="34"/>
  <c r="DC35" i="34"/>
  <c r="CU35" i="34"/>
  <c r="CS35" i="34"/>
  <c r="CK35" i="34"/>
  <c r="CI35" i="34"/>
  <c r="CA35" i="34"/>
  <c r="BY35" i="34"/>
  <c r="BQ35" i="34"/>
  <c r="BO35" i="34"/>
  <c r="BG35" i="34"/>
  <c r="BE35" i="34"/>
  <c r="AW35" i="34"/>
  <c r="AU35" i="34"/>
  <c r="AM35" i="34"/>
  <c r="AK35" i="34"/>
  <c r="AC35" i="34"/>
  <c r="AA35" i="34"/>
  <c r="M35" i="34"/>
  <c r="N35" i="34"/>
  <c r="DO34" i="34"/>
  <c r="DM34" i="34"/>
  <c r="DE34" i="34"/>
  <c r="DC34" i="34"/>
  <c r="CU34" i="34"/>
  <c r="CS34" i="34"/>
  <c r="CK34" i="34"/>
  <c r="CI34" i="34"/>
  <c r="CA34" i="34"/>
  <c r="BY34" i="34"/>
  <c r="BQ34" i="34"/>
  <c r="BO34" i="34"/>
  <c r="BG34" i="34"/>
  <c r="BE34" i="34"/>
  <c r="AW34" i="34"/>
  <c r="AU34" i="34"/>
  <c r="AM34" i="34"/>
  <c r="AK34" i="34"/>
  <c r="AC34" i="34"/>
  <c r="AA34" i="34"/>
  <c r="M34" i="34"/>
  <c r="N34" i="34"/>
  <c r="DO33" i="34"/>
  <c r="DM33" i="34"/>
  <c r="DE33" i="34"/>
  <c r="DC33" i="34"/>
  <c r="CU33" i="34"/>
  <c r="CS33" i="34"/>
  <c r="CK33" i="34"/>
  <c r="CI33" i="34"/>
  <c r="CA33" i="34"/>
  <c r="BY33" i="34"/>
  <c r="BQ33" i="34"/>
  <c r="BO33" i="34"/>
  <c r="BG33" i="34"/>
  <c r="BE33" i="34"/>
  <c r="AW33" i="34"/>
  <c r="AU33" i="34"/>
  <c r="AM33" i="34"/>
  <c r="AK33" i="34"/>
  <c r="AC33" i="34"/>
  <c r="AA33" i="34"/>
  <c r="M33" i="34"/>
  <c r="N33" i="34"/>
  <c r="DO32" i="34"/>
  <c r="DM32" i="34"/>
  <c r="DE32" i="34"/>
  <c r="DC32" i="34"/>
  <c r="CU32" i="34"/>
  <c r="CS32" i="34"/>
  <c r="CK32" i="34"/>
  <c r="CI32" i="34"/>
  <c r="CA32" i="34"/>
  <c r="BY32" i="34"/>
  <c r="BQ32" i="34"/>
  <c r="BO32" i="34"/>
  <c r="BG32" i="34"/>
  <c r="BE32" i="34"/>
  <c r="AW32" i="34"/>
  <c r="AU32" i="34"/>
  <c r="AM32" i="34"/>
  <c r="AK32" i="34"/>
  <c r="AC32" i="34"/>
  <c r="AA32" i="34"/>
  <c r="M32" i="34"/>
  <c r="N32" i="34"/>
  <c r="DO31" i="34"/>
  <c r="DM31" i="34"/>
  <c r="DE31" i="34"/>
  <c r="DC31" i="34"/>
  <c r="CU31" i="34"/>
  <c r="CS31" i="34"/>
  <c r="CK31" i="34"/>
  <c r="CI31" i="34"/>
  <c r="CA31" i="34"/>
  <c r="BY31" i="34"/>
  <c r="BQ31" i="34"/>
  <c r="BO31" i="34"/>
  <c r="BG31" i="34"/>
  <c r="BE31" i="34"/>
  <c r="AW31" i="34"/>
  <c r="AU31" i="34"/>
  <c r="AM31" i="34"/>
  <c r="AK31" i="34"/>
  <c r="AC31" i="34"/>
  <c r="AA31" i="34"/>
  <c r="M31" i="34"/>
  <c r="N31" i="34"/>
  <c r="DO30" i="34"/>
  <c r="DM30" i="34"/>
  <c r="DE30" i="34"/>
  <c r="DC30" i="34"/>
  <c r="CU30" i="34"/>
  <c r="CS30" i="34"/>
  <c r="CK30" i="34"/>
  <c r="CI30" i="34"/>
  <c r="CA30" i="34"/>
  <c r="BY30" i="34"/>
  <c r="BQ30" i="34"/>
  <c r="BO30" i="34"/>
  <c r="BG30" i="34"/>
  <c r="BE30" i="34"/>
  <c r="AW30" i="34"/>
  <c r="AU30" i="34"/>
  <c r="AM30" i="34"/>
  <c r="AK30" i="34"/>
  <c r="AC30" i="34"/>
  <c r="AA30" i="34"/>
  <c r="M30" i="34"/>
  <c r="N30" i="34"/>
  <c r="DO29" i="34"/>
  <c r="DM29" i="34"/>
  <c r="DE29" i="34"/>
  <c r="DC29" i="34"/>
  <c r="CU29" i="34"/>
  <c r="CS29" i="34"/>
  <c r="CK29" i="34"/>
  <c r="CI29" i="34"/>
  <c r="CA29" i="34"/>
  <c r="BY29" i="34"/>
  <c r="BQ29" i="34"/>
  <c r="BO29" i="34"/>
  <c r="BG29" i="34"/>
  <c r="BE29" i="34"/>
  <c r="AW29" i="34"/>
  <c r="AU29" i="34"/>
  <c r="AM29" i="34"/>
  <c r="AK29" i="34"/>
  <c r="AC29" i="34"/>
  <c r="AA29" i="34"/>
  <c r="M29" i="34"/>
  <c r="N29" i="34"/>
  <c r="DM28" i="34"/>
  <c r="DC28" i="34"/>
  <c r="CS28" i="34"/>
  <c r="CI28" i="34"/>
  <c r="BY28" i="34"/>
  <c r="BO28" i="34"/>
  <c r="BE28" i="34"/>
  <c r="AU28" i="34"/>
  <c r="AK28" i="34"/>
  <c r="AA28" i="34"/>
  <c r="M28" i="34"/>
  <c r="N28" i="34"/>
  <c r="DM27" i="34"/>
  <c r="DC27" i="34"/>
  <c r="CS27" i="34"/>
  <c r="CI27" i="34"/>
  <c r="BY27" i="34"/>
  <c r="BO27" i="34"/>
  <c r="BE27" i="34"/>
  <c r="AU27" i="34"/>
  <c r="AK27" i="34"/>
  <c r="AA27" i="34"/>
  <c r="M27" i="34"/>
  <c r="N27" i="34"/>
  <c r="DO26" i="34"/>
  <c r="DM26" i="34"/>
  <c r="DE26" i="34"/>
  <c r="DC26" i="34"/>
  <c r="CU26" i="34"/>
  <c r="CS26" i="34"/>
  <c r="CK26" i="34"/>
  <c r="CI26" i="34"/>
  <c r="CA26" i="34"/>
  <c r="BY26" i="34"/>
  <c r="BQ26" i="34"/>
  <c r="BO26" i="34"/>
  <c r="BG26" i="34"/>
  <c r="BE26" i="34"/>
  <c r="AW26" i="34"/>
  <c r="AU26" i="34"/>
  <c r="AM26" i="34"/>
  <c r="AK26" i="34"/>
  <c r="AC26" i="34"/>
  <c r="AA26" i="34"/>
  <c r="M26" i="34"/>
  <c r="N26" i="34"/>
  <c r="DO25" i="34"/>
  <c r="DM25" i="34"/>
  <c r="DE25" i="34"/>
  <c r="DC25" i="34"/>
  <c r="CU25" i="34"/>
  <c r="CS25" i="34"/>
  <c r="CK25" i="34"/>
  <c r="CI25" i="34"/>
  <c r="CA25" i="34"/>
  <c r="BY25" i="34"/>
  <c r="BQ25" i="34"/>
  <c r="BO25" i="34"/>
  <c r="BG25" i="34"/>
  <c r="BE25" i="34"/>
  <c r="AW25" i="34"/>
  <c r="AU25" i="34"/>
  <c r="AM25" i="34"/>
  <c r="AK25" i="34"/>
  <c r="AC25" i="34"/>
  <c r="AA25" i="34"/>
  <c r="M25" i="34"/>
  <c r="N25" i="34"/>
  <c r="DO24" i="34"/>
  <c r="DM24" i="34"/>
  <c r="DE24" i="34"/>
  <c r="DC24" i="34"/>
  <c r="CU24" i="34"/>
  <c r="CS24" i="34"/>
  <c r="CK24" i="34"/>
  <c r="CI24" i="34"/>
  <c r="CA24" i="34"/>
  <c r="BY24" i="34"/>
  <c r="BQ24" i="34"/>
  <c r="BO24" i="34"/>
  <c r="BG24" i="34"/>
  <c r="BE24" i="34"/>
  <c r="AW24" i="34"/>
  <c r="AU24" i="34"/>
  <c r="AM24" i="34"/>
  <c r="AK24" i="34"/>
  <c r="AC24" i="34"/>
  <c r="AA24" i="34"/>
  <c r="M24" i="34"/>
  <c r="N24" i="34"/>
  <c r="DO23" i="34"/>
  <c r="DM23" i="34"/>
  <c r="DE23" i="34"/>
  <c r="DC23" i="34"/>
  <c r="CU23" i="34"/>
  <c r="CS23" i="34"/>
  <c r="CK23" i="34"/>
  <c r="CI23" i="34"/>
  <c r="CA23" i="34"/>
  <c r="BY23" i="34"/>
  <c r="BQ23" i="34"/>
  <c r="BO23" i="34"/>
  <c r="BG23" i="34"/>
  <c r="BE23" i="34"/>
  <c r="AW23" i="34"/>
  <c r="AU23" i="34"/>
  <c r="AM23" i="34"/>
  <c r="AK23" i="34"/>
  <c r="AC23" i="34"/>
  <c r="AA23" i="34"/>
  <c r="M23" i="34"/>
  <c r="N23" i="34"/>
  <c r="DO22" i="34"/>
  <c r="DM22" i="34"/>
  <c r="DE22" i="34"/>
  <c r="DC22" i="34"/>
  <c r="CU22" i="34"/>
  <c r="CS22" i="34"/>
  <c r="CK22" i="34"/>
  <c r="CI22" i="34"/>
  <c r="CA22" i="34"/>
  <c r="BY22" i="34"/>
  <c r="BQ22" i="34"/>
  <c r="BO22" i="34"/>
  <c r="BG22" i="34"/>
  <c r="BE22" i="34"/>
  <c r="AW22" i="34"/>
  <c r="AU22" i="34"/>
  <c r="AM22" i="34"/>
  <c r="AK22" i="34"/>
  <c r="AC22" i="34"/>
  <c r="AA22" i="34"/>
  <c r="M22" i="34"/>
  <c r="N22" i="34"/>
  <c r="DO21" i="34"/>
  <c r="DM21" i="34"/>
  <c r="DE21" i="34"/>
  <c r="DC21" i="34"/>
  <c r="CU21" i="34"/>
  <c r="CS21" i="34"/>
  <c r="CK21" i="34"/>
  <c r="CI21" i="34"/>
  <c r="CA21" i="34"/>
  <c r="BY21" i="34"/>
  <c r="BQ21" i="34"/>
  <c r="BO21" i="34"/>
  <c r="BG21" i="34"/>
  <c r="BE21" i="34"/>
  <c r="AW21" i="34"/>
  <c r="AU21" i="34"/>
  <c r="AM21" i="34"/>
  <c r="AK21" i="34"/>
  <c r="M21" i="34"/>
  <c r="N21" i="34"/>
  <c r="DO20" i="34"/>
  <c r="DM20" i="34"/>
  <c r="DE20" i="34"/>
  <c r="DC20" i="34"/>
  <c r="CU20" i="34"/>
  <c r="CS20" i="34"/>
  <c r="CK20" i="34"/>
  <c r="CI20" i="34"/>
  <c r="CA20" i="34"/>
  <c r="BY20" i="34"/>
  <c r="BQ20" i="34"/>
  <c r="BO20" i="34"/>
  <c r="BG20" i="34"/>
  <c r="BE20" i="34"/>
  <c r="AW20" i="34"/>
  <c r="AU20" i="34"/>
  <c r="AM20" i="34"/>
  <c r="AK20" i="34"/>
  <c r="AA20" i="34"/>
  <c r="M20" i="34"/>
  <c r="N20" i="34"/>
  <c r="DO19" i="34"/>
  <c r="DM19" i="34"/>
  <c r="DE19" i="34"/>
  <c r="DC19" i="34"/>
  <c r="CU19" i="34"/>
  <c r="CS19" i="34"/>
  <c r="CK19" i="34"/>
  <c r="CI19" i="34"/>
  <c r="CA19" i="34"/>
  <c r="BY19" i="34"/>
  <c r="BQ19" i="34"/>
  <c r="BO19" i="34"/>
  <c r="BG19" i="34"/>
  <c r="BE19" i="34"/>
  <c r="AW19" i="34"/>
  <c r="AU19" i="34"/>
  <c r="AM19" i="34"/>
  <c r="AK19" i="34"/>
  <c r="M19" i="34"/>
  <c r="N19" i="34"/>
  <c r="DO18" i="34"/>
  <c r="DM18" i="34"/>
  <c r="DE18" i="34"/>
  <c r="DC18" i="34"/>
  <c r="CU18" i="34"/>
  <c r="CS18" i="34"/>
  <c r="CK18" i="34"/>
  <c r="CI18" i="34"/>
  <c r="CA18" i="34"/>
  <c r="BY18" i="34"/>
  <c r="BQ18" i="34"/>
  <c r="BO18" i="34"/>
  <c r="BG18" i="34"/>
  <c r="BE18" i="34"/>
  <c r="AW18" i="34"/>
  <c r="AU18" i="34"/>
  <c r="AM18" i="34"/>
  <c r="AK18" i="34"/>
  <c r="M18" i="34"/>
  <c r="N18" i="34"/>
  <c r="DO17" i="34"/>
  <c r="DM17" i="34"/>
  <c r="DE17" i="34"/>
  <c r="DC17" i="34"/>
  <c r="CU17" i="34"/>
  <c r="CS17" i="34"/>
  <c r="CK17" i="34"/>
  <c r="CI17" i="34"/>
  <c r="CA17" i="34"/>
  <c r="BY17" i="34"/>
  <c r="BQ17" i="34"/>
  <c r="BO17" i="34"/>
  <c r="BG17" i="34"/>
  <c r="BE17" i="34"/>
  <c r="AW17" i="34"/>
  <c r="AU17" i="34"/>
  <c r="AM17" i="34"/>
  <c r="AK17" i="34"/>
  <c r="M17" i="34"/>
  <c r="N17" i="34"/>
  <c r="DO16" i="34"/>
  <c r="DM16" i="34"/>
  <c r="DE16" i="34"/>
  <c r="DC16" i="34"/>
  <c r="CU16" i="34"/>
  <c r="CS16" i="34"/>
  <c r="CK16" i="34"/>
  <c r="CI16" i="34"/>
  <c r="CA16" i="34"/>
  <c r="BY16" i="34"/>
  <c r="BQ16" i="34"/>
  <c r="BO16" i="34"/>
  <c r="BG16" i="34"/>
  <c r="BE16" i="34"/>
  <c r="AW16" i="34"/>
  <c r="AU16" i="34"/>
  <c r="AM16" i="34"/>
  <c r="AK16" i="34"/>
  <c r="M16" i="34"/>
  <c r="N16" i="34"/>
  <c r="DO15" i="34"/>
  <c r="DM15" i="34"/>
  <c r="DE15" i="34"/>
  <c r="DC15" i="34"/>
  <c r="CU15" i="34"/>
  <c r="CS15" i="34"/>
  <c r="CK15" i="34"/>
  <c r="CI15" i="34"/>
  <c r="CA15" i="34"/>
  <c r="BY15" i="34"/>
  <c r="BQ15" i="34"/>
  <c r="BO15" i="34"/>
  <c r="BG15" i="34"/>
  <c r="BE15" i="34"/>
  <c r="AW15" i="34"/>
  <c r="AU15" i="34"/>
  <c r="AM15" i="34"/>
  <c r="AK15" i="34"/>
  <c r="M15" i="34"/>
  <c r="N15" i="34"/>
  <c r="DO14" i="34"/>
  <c r="DM14" i="34"/>
  <c r="DE14" i="34"/>
  <c r="DC14" i="34"/>
  <c r="CU14" i="34"/>
  <c r="CS14" i="34"/>
  <c r="CK14" i="34"/>
  <c r="CI14" i="34"/>
  <c r="CA14" i="34"/>
  <c r="BY14" i="34"/>
  <c r="BQ14" i="34"/>
  <c r="BO14" i="34"/>
  <c r="BG14" i="34"/>
  <c r="BE14" i="34"/>
  <c r="AW14" i="34"/>
  <c r="AU14" i="34"/>
  <c r="AM14" i="34"/>
  <c r="AK14" i="34"/>
  <c r="AA14" i="34"/>
  <c r="M14" i="34"/>
  <c r="N14" i="34"/>
  <c r="DO13" i="34"/>
  <c r="DM13" i="34"/>
  <c r="DE13" i="34"/>
  <c r="DC13" i="34"/>
  <c r="CU13" i="34"/>
  <c r="CS13" i="34"/>
  <c r="CK13" i="34"/>
  <c r="CI13" i="34"/>
  <c r="CA13" i="34"/>
  <c r="BY13" i="34"/>
  <c r="BQ13" i="34"/>
  <c r="BO13" i="34"/>
  <c r="BG13" i="34"/>
  <c r="BE13" i="34"/>
  <c r="AW13" i="34"/>
  <c r="AU13" i="34"/>
  <c r="M13" i="34"/>
  <c r="N13" i="34"/>
  <c r="DO12" i="34"/>
  <c r="DM12" i="34"/>
  <c r="DE12" i="34"/>
  <c r="DC12" i="34"/>
  <c r="CU12" i="34"/>
  <c r="CS12" i="34"/>
  <c r="CK12" i="34"/>
  <c r="CI12" i="34"/>
  <c r="CA12" i="34"/>
  <c r="BY12" i="34"/>
  <c r="BQ12" i="34"/>
  <c r="BO12" i="34"/>
  <c r="BG12" i="34"/>
  <c r="BE12" i="34"/>
  <c r="AW12" i="34"/>
  <c r="AU12" i="34"/>
  <c r="AM12" i="34"/>
  <c r="AK12" i="34"/>
  <c r="AC12" i="34"/>
  <c r="AA12" i="34"/>
  <c r="M12" i="34"/>
  <c r="N12" i="34"/>
  <c r="DO11" i="34"/>
  <c r="DM11" i="34"/>
  <c r="DE11" i="34"/>
  <c r="DC11" i="34"/>
  <c r="CU11" i="34"/>
  <c r="CS11" i="34"/>
  <c r="CK11" i="34"/>
  <c r="CI11" i="34"/>
  <c r="CA11" i="34"/>
  <c r="BY11" i="34"/>
  <c r="BQ11" i="34"/>
  <c r="BO11" i="34"/>
  <c r="BG11" i="34"/>
  <c r="BE11" i="34"/>
  <c r="AW11" i="34"/>
  <c r="AU11" i="34"/>
  <c r="AM11" i="34"/>
  <c r="AK11" i="34"/>
  <c r="AC11" i="34"/>
  <c r="AA11" i="34"/>
  <c r="M11" i="34"/>
  <c r="N11" i="34"/>
  <c r="DO10" i="34"/>
  <c r="DM10" i="34"/>
  <c r="DE10" i="34"/>
  <c r="DC10" i="34"/>
  <c r="CU10" i="34"/>
  <c r="CS10" i="34"/>
  <c r="CK10" i="34"/>
  <c r="CI10" i="34"/>
  <c r="CA10" i="34"/>
  <c r="BY10" i="34"/>
  <c r="BQ10" i="34"/>
  <c r="BO10" i="34"/>
  <c r="BG10" i="34"/>
  <c r="BE10" i="34"/>
  <c r="AW10" i="34"/>
  <c r="AU10" i="34"/>
  <c r="AM10" i="34"/>
  <c r="AK10" i="34"/>
  <c r="AC10" i="34"/>
  <c r="AA10" i="34"/>
  <c r="M10" i="34"/>
  <c r="N10" i="34"/>
  <c r="M53" i="33"/>
  <c r="N53" i="33"/>
  <c r="M52" i="33"/>
  <c r="N52" i="33"/>
  <c r="M51" i="33"/>
  <c r="N51" i="33"/>
  <c r="M50" i="33"/>
  <c r="N50" i="33"/>
  <c r="M49" i="33"/>
  <c r="N49" i="33"/>
  <c r="M48" i="33"/>
  <c r="N48" i="33"/>
  <c r="M47" i="33"/>
  <c r="N47" i="33"/>
  <c r="M46" i="33"/>
  <c r="N46" i="33"/>
  <c r="M45" i="33"/>
  <c r="N45" i="33"/>
  <c r="M44" i="33"/>
  <c r="N44" i="33"/>
  <c r="M43" i="33"/>
  <c r="N43" i="33"/>
  <c r="DO42" i="33"/>
  <c r="DM42" i="33"/>
  <c r="DE42" i="33"/>
  <c r="DC42" i="33"/>
  <c r="CU42" i="33"/>
  <c r="CS42" i="33"/>
  <c r="CK42" i="33"/>
  <c r="CI42" i="33"/>
  <c r="CA42" i="33"/>
  <c r="BY42" i="33"/>
  <c r="BQ42" i="33"/>
  <c r="BO42" i="33"/>
  <c r="BG42" i="33"/>
  <c r="BE42" i="33"/>
  <c r="AW42" i="33"/>
  <c r="AU42" i="33"/>
  <c r="AM42" i="33"/>
  <c r="AK42" i="33"/>
  <c r="AC42" i="33"/>
  <c r="AA42" i="33"/>
  <c r="M42" i="33"/>
  <c r="N42" i="33"/>
  <c r="DO41" i="33"/>
  <c r="DM41" i="33"/>
  <c r="DE41" i="33"/>
  <c r="DC41" i="33"/>
  <c r="CU41" i="33"/>
  <c r="CS41" i="33"/>
  <c r="CK41" i="33"/>
  <c r="CI41" i="33"/>
  <c r="CA41" i="33"/>
  <c r="BY41" i="33"/>
  <c r="BQ41" i="33"/>
  <c r="BO41" i="33"/>
  <c r="BG41" i="33"/>
  <c r="BE41" i="33"/>
  <c r="AW41" i="33"/>
  <c r="AU41" i="33"/>
  <c r="AM41" i="33"/>
  <c r="AK41" i="33"/>
  <c r="AC41" i="33"/>
  <c r="AA41" i="33"/>
  <c r="DO40" i="33"/>
  <c r="DM40" i="33"/>
  <c r="DE40" i="33"/>
  <c r="DC40" i="33"/>
  <c r="CU40" i="33"/>
  <c r="CS40" i="33"/>
  <c r="CK40" i="33"/>
  <c r="CI40" i="33"/>
  <c r="CA40" i="33"/>
  <c r="BY40" i="33"/>
  <c r="BQ40" i="33"/>
  <c r="BO40" i="33"/>
  <c r="BG40" i="33"/>
  <c r="BE40" i="33"/>
  <c r="AW40" i="33"/>
  <c r="AU40" i="33"/>
  <c r="AM40" i="33"/>
  <c r="AK40" i="33"/>
  <c r="AC40" i="33"/>
  <c r="AA40" i="33"/>
  <c r="DO39" i="33"/>
  <c r="DM39" i="33"/>
  <c r="DE39" i="33"/>
  <c r="DC39" i="33"/>
  <c r="CU39" i="33"/>
  <c r="CS39" i="33"/>
  <c r="CK39" i="33"/>
  <c r="CI39" i="33"/>
  <c r="CA39" i="33"/>
  <c r="BY39" i="33"/>
  <c r="BQ39" i="33"/>
  <c r="BO39" i="33"/>
  <c r="BG39" i="33"/>
  <c r="BE39" i="33"/>
  <c r="AW39" i="33"/>
  <c r="AU39" i="33"/>
  <c r="AM39" i="33"/>
  <c r="AK39" i="33"/>
  <c r="AC39" i="33"/>
  <c r="AA39" i="33"/>
  <c r="DO38" i="33"/>
  <c r="DM38" i="33"/>
  <c r="DE38" i="33"/>
  <c r="DC38" i="33"/>
  <c r="CU38" i="33"/>
  <c r="CS38" i="33"/>
  <c r="CK38" i="33"/>
  <c r="CI38" i="33"/>
  <c r="CA38" i="33"/>
  <c r="BY38" i="33"/>
  <c r="BQ38" i="33"/>
  <c r="BO38" i="33"/>
  <c r="BG38" i="33"/>
  <c r="BE38" i="33"/>
  <c r="AW38" i="33"/>
  <c r="AU38" i="33"/>
  <c r="AM38" i="33"/>
  <c r="AK38" i="33"/>
  <c r="AC38" i="33"/>
  <c r="AA38" i="33"/>
  <c r="M38" i="33"/>
  <c r="N38" i="33"/>
  <c r="DO37" i="33"/>
  <c r="DM37" i="33"/>
  <c r="DE37" i="33"/>
  <c r="DC37" i="33"/>
  <c r="CU37" i="33"/>
  <c r="CS37" i="33"/>
  <c r="CK37" i="33"/>
  <c r="CI37" i="33"/>
  <c r="CA37" i="33"/>
  <c r="BY37" i="33"/>
  <c r="BQ37" i="33"/>
  <c r="BO37" i="33"/>
  <c r="BG37" i="33"/>
  <c r="BE37" i="33"/>
  <c r="AW37" i="33"/>
  <c r="AU37" i="33"/>
  <c r="AM37" i="33"/>
  <c r="AK37" i="33"/>
  <c r="AC37" i="33"/>
  <c r="AA37" i="33"/>
  <c r="M37" i="33"/>
  <c r="N37" i="33"/>
  <c r="DO36" i="33"/>
  <c r="DM36" i="33"/>
  <c r="DE36" i="33"/>
  <c r="DC36" i="33"/>
  <c r="CU36" i="33"/>
  <c r="CS36" i="33"/>
  <c r="CK36" i="33"/>
  <c r="CI36" i="33"/>
  <c r="CA36" i="33"/>
  <c r="BY36" i="33"/>
  <c r="BQ36" i="33"/>
  <c r="BO36" i="33"/>
  <c r="BG36" i="33"/>
  <c r="BE36" i="33"/>
  <c r="AW36" i="33"/>
  <c r="AU36" i="33"/>
  <c r="AM36" i="33"/>
  <c r="AK36" i="33"/>
  <c r="AC36" i="33"/>
  <c r="AA36" i="33"/>
  <c r="M36" i="33"/>
  <c r="N36" i="33"/>
  <c r="DO35" i="33"/>
  <c r="DM35" i="33"/>
  <c r="DE35" i="33"/>
  <c r="DC35" i="33"/>
  <c r="CU35" i="33"/>
  <c r="CS35" i="33"/>
  <c r="CK35" i="33"/>
  <c r="CI35" i="33"/>
  <c r="CA35" i="33"/>
  <c r="BY35" i="33"/>
  <c r="BQ35" i="33"/>
  <c r="BO35" i="33"/>
  <c r="BG35" i="33"/>
  <c r="BE35" i="33"/>
  <c r="AW35" i="33"/>
  <c r="AU35" i="33"/>
  <c r="AM35" i="33"/>
  <c r="AK35" i="33"/>
  <c r="AC35" i="33"/>
  <c r="AA35" i="33"/>
  <c r="M35" i="33"/>
  <c r="N35" i="33"/>
  <c r="DO34" i="33"/>
  <c r="DM34" i="33"/>
  <c r="DE34" i="33"/>
  <c r="DC34" i="33"/>
  <c r="CU34" i="33"/>
  <c r="CS34" i="33"/>
  <c r="CK34" i="33"/>
  <c r="CI34" i="33"/>
  <c r="CA34" i="33"/>
  <c r="BY34" i="33"/>
  <c r="BQ34" i="33"/>
  <c r="BO34" i="33"/>
  <c r="BG34" i="33"/>
  <c r="BE34" i="33"/>
  <c r="AW34" i="33"/>
  <c r="AU34" i="33"/>
  <c r="AM34" i="33"/>
  <c r="AK34" i="33"/>
  <c r="AC34" i="33"/>
  <c r="AA34" i="33"/>
  <c r="M34" i="33"/>
  <c r="N34" i="33"/>
  <c r="DO33" i="33"/>
  <c r="DM33" i="33"/>
  <c r="DE33" i="33"/>
  <c r="DC33" i="33"/>
  <c r="CU33" i="33"/>
  <c r="CS33" i="33"/>
  <c r="CK33" i="33"/>
  <c r="CI33" i="33"/>
  <c r="CA33" i="33"/>
  <c r="BY33" i="33"/>
  <c r="BQ33" i="33"/>
  <c r="BO33" i="33"/>
  <c r="BG33" i="33"/>
  <c r="BE33" i="33"/>
  <c r="AW33" i="33"/>
  <c r="AU33" i="33"/>
  <c r="AM33" i="33"/>
  <c r="AK33" i="33"/>
  <c r="AC33" i="33"/>
  <c r="AA33" i="33"/>
  <c r="M33" i="33"/>
  <c r="N33" i="33"/>
  <c r="DO32" i="33"/>
  <c r="DM32" i="33"/>
  <c r="DE32" i="33"/>
  <c r="DC32" i="33"/>
  <c r="CU32" i="33"/>
  <c r="CS32" i="33"/>
  <c r="CK32" i="33"/>
  <c r="CI32" i="33"/>
  <c r="CA32" i="33"/>
  <c r="BY32" i="33"/>
  <c r="BQ32" i="33"/>
  <c r="BO32" i="33"/>
  <c r="BG32" i="33"/>
  <c r="BE32" i="33"/>
  <c r="AW32" i="33"/>
  <c r="AU32" i="33"/>
  <c r="AM32" i="33"/>
  <c r="AK32" i="33"/>
  <c r="AC32" i="33"/>
  <c r="AA32" i="33"/>
  <c r="M32" i="33"/>
  <c r="N32" i="33"/>
  <c r="DO31" i="33"/>
  <c r="DM31" i="33"/>
  <c r="DE31" i="33"/>
  <c r="DC31" i="33"/>
  <c r="CU31" i="33"/>
  <c r="CS31" i="33"/>
  <c r="CK31" i="33"/>
  <c r="CI31" i="33"/>
  <c r="CA31" i="33"/>
  <c r="BY31" i="33"/>
  <c r="BQ31" i="33"/>
  <c r="BO31" i="33"/>
  <c r="BG31" i="33"/>
  <c r="BE31" i="33"/>
  <c r="AW31" i="33"/>
  <c r="AU31" i="33"/>
  <c r="AM31" i="33"/>
  <c r="AK31" i="33"/>
  <c r="AC31" i="33"/>
  <c r="AA31" i="33"/>
  <c r="M31" i="33"/>
  <c r="N31" i="33"/>
  <c r="DO30" i="33"/>
  <c r="DM30" i="33"/>
  <c r="DE30" i="33"/>
  <c r="DC30" i="33"/>
  <c r="CU30" i="33"/>
  <c r="CS30" i="33"/>
  <c r="CK30" i="33"/>
  <c r="CI30" i="33"/>
  <c r="CA30" i="33"/>
  <c r="BY30" i="33"/>
  <c r="BQ30" i="33"/>
  <c r="BO30" i="33"/>
  <c r="BG30" i="33"/>
  <c r="BE30" i="33"/>
  <c r="AW30" i="33"/>
  <c r="AU30" i="33"/>
  <c r="AM30" i="33"/>
  <c r="AK30" i="33"/>
  <c r="AC30" i="33"/>
  <c r="AA30" i="33"/>
  <c r="M30" i="33"/>
  <c r="N30" i="33"/>
  <c r="DO29" i="33"/>
  <c r="DM29" i="33"/>
  <c r="DE29" i="33"/>
  <c r="DC29" i="33"/>
  <c r="CU29" i="33"/>
  <c r="CS29" i="33"/>
  <c r="CK29" i="33"/>
  <c r="CI29" i="33"/>
  <c r="CA29" i="33"/>
  <c r="BY29" i="33"/>
  <c r="BQ29" i="33"/>
  <c r="BO29" i="33"/>
  <c r="BG29" i="33"/>
  <c r="BE29" i="33"/>
  <c r="AW29" i="33"/>
  <c r="AU29" i="33"/>
  <c r="AM29" i="33"/>
  <c r="AK29" i="33"/>
  <c r="AC29" i="33"/>
  <c r="AA29" i="33"/>
  <c r="DM28" i="33"/>
  <c r="DC28" i="33"/>
  <c r="CS28" i="33"/>
  <c r="CI28" i="33"/>
  <c r="BY28" i="33"/>
  <c r="BO28" i="33"/>
  <c r="BE28" i="33"/>
  <c r="AU28" i="33"/>
  <c r="AK28" i="33"/>
  <c r="AA28" i="33"/>
  <c r="M28" i="33"/>
  <c r="N28" i="33"/>
  <c r="DM27" i="33"/>
  <c r="DC27" i="33"/>
  <c r="CS27" i="33"/>
  <c r="CI27" i="33"/>
  <c r="BY27" i="33"/>
  <c r="BO27" i="33"/>
  <c r="BE27" i="33"/>
  <c r="AU27" i="33"/>
  <c r="AK27" i="33"/>
  <c r="AA27" i="33"/>
  <c r="DO26" i="33"/>
  <c r="DM26" i="33"/>
  <c r="DE26" i="33"/>
  <c r="DC26" i="33"/>
  <c r="CU26" i="33"/>
  <c r="CS26" i="33"/>
  <c r="CK26" i="33"/>
  <c r="CI26" i="33"/>
  <c r="CA26" i="33"/>
  <c r="BY26" i="33"/>
  <c r="BQ26" i="33"/>
  <c r="BO26" i="33"/>
  <c r="BG26" i="33"/>
  <c r="BE26" i="33"/>
  <c r="AW26" i="33"/>
  <c r="AU26" i="33"/>
  <c r="AM26" i="33"/>
  <c r="AK26" i="33"/>
  <c r="AC26" i="33"/>
  <c r="AA26" i="33"/>
  <c r="M26" i="33"/>
  <c r="N26" i="33"/>
  <c r="DO25" i="33"/>
  <c r="DM25" i="33"/>
  <c r="DE25" i="33"/>
  <c r="DC25" i="33"/>
  <c r="CU25" i="33"/>
  <c r="CS25" i="33"/>
  <c r="CK25" i="33"/>
  <c r="CI25" i="33"/>
  <c r="CA25" i="33"/>
  <c r="BY25" i="33"/>
  <c r="BQ25" i="33"/>
  <c r="BO25" i="33"/>
  <c r="BG25" i="33"/>
  <c r="BE25" i="33"/>
  <c r="AW25" i="33"/>
  <c r="AU25" i="33"/>
  <c r="AM25" i="33"/>
  <c r="AK25" i="33"/>
  <c r="AC25" i="33"/>
  <c r="AA25" i="33"/>
  <c r="DO24" i="33"/>
  <c r="DM24" i="33"/>
  <c r="DE24" i="33"/>
  <c r="DC24" i="33"/>
  <c r="CU24" i="33"/>
  <c r="CS24" i="33"/>
  <c r="CK24" i="33"/>
  <c r="CI24" i="33"/>
  <c r="CA24" i="33"/>
  <c r="BY24" i="33"/>
  <c r="BQ24" i="33"/>
  <c r="BO24" i="33"/>
  <c r="BG24" i="33"/>
  <c r="BE24" i="33"/>
  <c r="AW24" i="33"/>
  <c r="AU24" i="33"/>
  <c r="AM24" i="33"/>
  <c r="AK24" i="33"/>
  <c r="AC24" i="33"/>
  <c r="AA24" i="33"/>
  <c r="DO23" i="33"/>
  <c r="DM23" i="33"/>
  <c r="DE23" i="33"/>
  <c r="DC23" i="33"/>
  <c r="CU23" i="33"/>
  <c r="CS23" i="33"/>
  <c r="CK23" i="33"/>
  <c r="CI23" i="33"/>
  <c r="CA23" i="33"/>
  <c r="BY23" i="33"/>
  <c r="BQ23" i="33"/>
  <c r="BO23" i="33"/>
  <c r="BG23" i="33"/>
  <c r="BE23" i="33"/>
  <c r="AW23" i="33"/>
  <c r="AU23" i="33"/>
  <c r="AM23" i="33"/>
  <c r="AK23" i="33"/>
  <c r="AC23" i="33"/>
  <c r="AA23" i="33"/>
  <c r="DO22" i="33"/>
  <c r="DM22" i="33"/>
  <c r="DE22" i="33"/>
  <c r="DC22" i="33"/>
  <c r="CU22" i="33"/>
  <c r="CS22" i="33"/>
  <c r="CK22" i="33"/>
  <c r="CI22" i="33"/>
  <c r="CA22" i="33"/>
  <c r="BY22" i="33"/>
  <c r="BQ22" i="33"/>
  <c r="BO22" i="33"/>
  <c r="BG22" i="33"/>
  <c r="BE22" i="33"/>
  <c r="AW22" i="33"/>
  <c r="AU22" i="33"/>
  <c r="AM22" i="33"/>
  <c r="AK22" i="33"/>
  <c r="AC22" i="33"/>
  <c r="AA22" i="33"/>
  <c r="DO21" i="33"/>
  <c r="DM21" i="33"/>
  <c r="DE21" i="33"/>
  <c r="DC21" i="33"/>
  <c r="CU21" i="33"/>
  <c r="CS21" i="33"/>
  <c r="CK21" i="33"/>
  <c r="CI21" i="33"/>
  <c r="CA21" i="33"/>
  <c r="BY21" i="33"/>
  <c r="BQ21" i="33"/>
  <c r="BO21" i="33"/>
  <c r="BG21" i="33"/>
  <c r="BE21" i="33"/>
  <c r="AW21" i="33"/>
  <c r="AU21" i="33"/>
  <c r="AM21" i="33"/>
  <c r="AK21" i="33"/>
  <c r="M21" i="33"/>
  <c r="N21" i="33"/>
  <c r="DO20" i="33"/>
  <c r="DM20" i="33"/>
  <c r="DE20" i="33"/>
  <c r="DC20" i="33"/>
  <c r="CU20" i="33"/>
  <c r="CS20" i="33"/>
  <c r="CK20" i="33"/>
  <c r="CI20" i="33"/>
  <c r="CA20" i="33"/>
  <c r="BY20" i="33"/>
  <c r="BQ20" i="33"/>
  <c r="BO20" i="33"/>
  <c r="BG20" i="33"/>
  <c r="BE20" i="33"/>
  <c r="AW20" i="33"/>
  <c r="AU20" i="33"/>
  <c r="AM20" i="33"/>
  <c r="AK20" i="33"/>
  <c r="M20" i="33"/>
  <c r="N20" i="33"/>
  <c r="DO19" i="33"/>
  <c r="DM19" i="33"/>
  <c r="DE19" i="33"/>
  <c r="DC19" i="33"/>
  <c r="CU19" i="33"/>
  <c r="CS19" i="33"/>
  <c r="CK19" i="33"/>
  <c r="CI19" i="33"/>
  <c r="CA19" i="33"/>
  <c r="BY19" i="33"/>
  <c r="BQ19" i="33"/>
  <c r="BO19" i="33"/>
  <c r="BG19" i="33"/>
  <c r="BE19" i="33"/>
  <c r="AW19" i="33"/>
  <c r="AU19" i="33"/>
  <c r="AM19" i="33"/>
  <c r="AK19" i="33"/>
  <c r="M19" i="33"/>
  <c r="N19" i="33"/>
  <c r="DO18" i="33"/>
  <c r="DM18" i="33"/>
  <c r="DE18" i="33"/>
  <c r="DC18" i="33"/>
  <c r="CU18" i="33"/>
  <c r="CS18" i="33"/>
  <c r="CK18" i="33"/>
  <c r="CI18" i="33"/>
  <c r="CA18" i="33"/>
  <c r="BY18" i="33"/>
  <c r="BQ18" i="33"/>
  <c r="BO18" i="33"/>
  <c r="BG18" i="33"/>
  <c r="BE18" i="33"/>
  <c r="AW18" i="33"/>
  <c r="AU18" i="33"/>
  <c r="AM18" i="33"/>
  <c r="AK18" i="33"/>
  <c r="M18" i="33"/>
  <c r="N18" i="33"/>
  <c r="DO17" i="33"/>
  <c r="DM17" i="33"/>
  <c r="DE17" i="33"/>
  <c r="DC17" i="33"/>
  <c r="CU17" i="33"/>
  <c r="CS17" i="33"/>
  <c r="CK17" i="33"/>
  <c r="CI17" i="33"/>
  <c r="CA17" i="33"/>
  <c r="BY17" i="33"/>
  <c r="BQ17" i="33"/>
  <c r="BO17" i="33"/>
  <c r="BG17" i="33"/>
  <c r="BE17" i="33"/>
  <c r="AW17" i="33"/>
  <c r="AU17" i="33"/>
  <c r="AM17" i="33"/>
  <c r="AK17" i="33"/>
  <c r="N17" i="33"/>
  <c r="DO16" i="33"/>
  <c r="DM16" i="33"/>
  <c r="DE16" i="33"/>
  <c r="DC16" i="33"/>
  <c r="CU16" i="33"/>
  <c r="CS16" i="33"/>
  <c r="CK16" i="33"/>
  <c r="CI16" i="33"/>
  <c r="CA16" i="33"/>
  <c r="BY16" i="33"/>
  <c r="BQ16" i="33"/>
  <c r="BO16" i="33"/>
  <c r="BG16" i="33"/>
  <c r="BE16" i="33"/>
  <c r="AW16" i="33"/>
  <c r="AU16" i="33"/>
  <c r="AM16" i="33"/>
  <c r="AK16" i="33"/>
  <c r="N16" i="33"/>
  <c r="DO15" i="33"/>
  <c r="DM15" i="33"/>
  <c r="DE15" i="33"/>
  <c r="DC15" i="33"/>
  <c r="CU15" i="33"/>
  <c r="CS15" i="33"/>
  <c r="CK15" i="33"/>
  <c r="CI15" i="33"/>
  <c r="CA15" i="33"/>
  <c r="BY15" i="33"/>
  <c r="BQ15" i="33"/>
  <c r="BO15" i="33"/>
  <c r="BG15" i="33"/>
  <c r="BE15" i="33"/>
  <c r="AW15" i="33"/>
  <c r="AU15" i="33"/>
  <c r="AM15" i="33"/>
  <c r="AK15" i="33"/>
  <c r="M15" i="33"/>
  <c r="N15" i="33"/>
  <c r="DO14" i="33"/>
  <c r="DM14" i="33"/>
  <c r="DE14" i="33"/>
  <c r="DC14" i="33"/>
  <c r="CU14" i="33"/>
  <c r="CS14" i="33"/>
  <c r="CK14" i="33"/>
  <c r="CI14" i="33"/>
  <c r="CA14" i="33"/>
  <c r="BY14" i="33"/>
  <c r="BQ14" i="33"/>
  <c r="BO14" i="33"/>
  <c r="BG14" i="33"/>
  <c r="BE14" i="33"/>
  <c r="AW14" i="33"/>
  <c r="AU14" i="33"/>
  <c r="AM14" i="33"/>
  <c r="AK14" i="33"/>
  <c r="AC14" i="33"/>
  <c r="AA14" i="33"/>
  <c r="N14" i="33"/>
  <c r="DO13" i="33"/>
  <c r="DM13" i="33"/>
  <c r="DE13" i="33"/>
  <c r="DC13" i="33"/>
  <c r="CU13" i="33"/>
  <c r="CS13" i="33"/>
  <c r="CK13" i="33"/>
  <c r="CI13" i="33"/>
  <c r="CA13" i="33"/>
  <c r="BY13" i="33"/>
  <c r="BQ13" i="33"/>
  <c r="BO13" i="33"/>
  <c r="BG13" i="33"/>
  <c r="BE13" i="33"/>
  <c r="AW13" i="33"/>
  <c r="AU13" i="33"/>
  <c r="AM13" i="33"/>
  <c r="AK13" i="33"/>
  <c r="AC13" i="33"/>
  <c r="AA13" i="33"/>
  <c r="M13" i="33"/>
  <c r="N13" i="33"/>
  <c r="DO12" i="33"/>
  <c r="DM12" i="33"/>
  <c r="DE12" i="33"/>
  <c r="DC12" i="33"/>
  <c r="CU12" i="33"/>
  <c r="CS12" i="33"/>
  <c r="CK12" i="33"/>
  <c r="CI12" i="33"/>
  <c r="CA12" i="33"/>
  <c r="BY12" i="33"/>
  <c r="BQ12" i="33"/>
  <c r="BO12" i="33"/>
  <c r="BG12" i="33"/>
  <c r="BE12" i="33"/>
  <c r="AW12" i="33"/>
  <c r="AU12" i="33"/>
  <c r="AM12" i="33"/>
  <c r="AK12" i="33"/>
  <c r="AC12" i="33"/>
  <c r="AA12" i="33"/>
  <c r="M12" i="33"/>
  <c r="N12" i="33"/>
  <c r="DO11" i="33"/>
  <c r="DM11" i="33"/>
  <c r="DE11" i="33"/>
  <c r="DC11" i="33"/>
  <c r="CU11" i="33"/>
  <c r="CS11" i="33"/>
  <c r="CK11" i="33"/>
  <c r="CI11" i="33"/>
  <c r="CA11" i="33"/>
  <c r="BY11" i="33"/>
  <c r="BQ11" i="33"/>
  <c r="BO11" i="33"/>
  <c r="BG11" i="33"/>
  <c r="BE11" i="33"/>
  <c r="AW11" i="33"/>
  <c r="AU11" i="33"/>
  <c r="AM11" i="33"/>
  <c r="AK11" i="33"/>
  <c r="AC11" i="33"/>
  <c r="AA11" i="33"/>
  <c r="M11" i="33"/>
  <c r="N11" i="33"/>
  <c r="DO10" i="33"/>
  <c r="DM10" i="33"/>
  <c r="DE10" i="33"/>
  <c r="DC10" i="33"/>
  <c r="CU10" i="33"/>
  <c r="CS10" i="33"/>
  <c r="CK10" i="33"/>
  <c r="CI10" i="33"/>
  <c r="CA10" i="33"/>
  <c r="BY10" i="33"/>
  <c r="BQ10" i="33"/>
  <c r="BO10" i="33"/>
  <c r="BG10" i="33"/>
  <c r="BE10" i="33"/>
  <c r="AW10" i="33"/>
  <c r="AU10" i="33"/>
  <c r="AM10" i="33"/>
  <c r="AK10" i="33"/>
  <c r="M10" i="33"/>
  <c r="N10" i="33"/>
  <c r="M26" i="32"/>
  <c r="N26" i="32"/>
  <c r="M21" i="32"/>
  <c r="N21" i="32"/>
  <c r="M20" i="32"/>
  <c r="N20" i="32"/>
  <c r="M19" i="32"/>
  <c r="N19" i="32"/>
  <c r="M14" i="32"/>
  <c r="N14" i="32"/>
  <c r="M13" i="32"/>
  <c r="N13" i="32"/>
  <c r="M12" i="32"/>
  <c r="N12" i="32"/>
  <c r="M10" i="32"/>
  <c r="N10" i="32"/>
  <c r="M54" i="32"/>
  <c r="N54" i="32"/>
  <c r="M53" i="32"/>
  <c r="N53" i="32"/>
  <c r="M52" i="32"/>
  <c r="N52" i="32"/>
  <c r="M51" i="32"/>
  <c r="N51" i="32"/>
  <c r="M47" i="32"/>
  <c r="N47" i="32"/>
  <c r="M46" i="32"/>
  <c r="N46" i="32"/>
  <c r="M45" i="32"/>
  <c r="N45" i="32"/>
  <c r="M44" i="32"/>
  <c r="N44" i="32"/>
  <c r="M43" i="32"/>
  <c r="N43" i="32"/>
  <c r="DO42" i="32"/>
  <c r="DM42" i="32"/>
  <c r="DE42" i="32"/>
  <c r="DC42" i="32"/>
  <c r="CU42" i="32"/>
  <c r="CS42" i="32"/>
  <c r="CK42" i="32"/>
  <c r="CI42" i="32"/>
  <c r="CA42" i="32"/>
  <c r="BY42" i="32"/>
  <c r="BQ42" i="32"/>
  <c r="BO42" i="32"/>
  <c r="BG42" i="32"/>
  <c r="BE42" i="32"/>
  <c r="AW42" i="32"/>
  <c r="AU42" i="32"/>
  <c r="AM42" i="32"/>
  <c r="AK42" i="32"/>
  <c r="AC42" i="32"/>
  <c r="AA42" i="32"/>
  <c r="DO41" i="32"/>
  <c r="DM41" i="32"/>
  <c r="DE41" i="32"/>
  <c r="DC41" i="32"/>
  <c r="CU41" i="32"/>
  <c r="CS41" i="32"/>
  <c r="CK41" i="32"/>
  <c r="CI41" i="32"/>
  <c r="CA41" i="32"/>
  <c r="BY41" i="32"/>
  <c r="BQ41" i="32"/>
  <c r="BO41" i="32"/>
  <c r="BG41" i="32"/>
  <c r="BE41" i="32"/>
  <c r="AW41" i="32"/>
  <c r="AU41" i="32"/>
  <c r="AM41" i="32"/>
  <c r="AK41" i="32"/>
  <c r="AC41" i="32"/>
  <c r="AA41" i="32"/>
  <c r="M41" i="32"/>
  <c r="N41" i="32"/>
  <c r="DO40" i="32"/>
  <c r="DM40" i="32"/>
  <c r="DE40" i="32"/>
  <c r="DC40" i="32"/>
  <c r="CU40" i="32"/>
  <c r="CS40" i="32"/>
  <c r="CK40" i="32"/>
  <c r="CI40" i="32"/>
  <c r="CA40" i="32"/>
  <c r="BY40" i="32"/>
  <c r="BQ40" i="32"/>
  <c r="BO40" i="32"/>
  <c r="BG40" i="32"/>
  <c r="BE40" i="32"/>
  <c r="AW40" i="32"/>
  <c r="AU40" i="32"/>
  <c r="AM40" i="32"/>
  <c r="AK40" i="32"/>
  <c r="AC40" i="32"/>
  <c r="AA40" i="32"/>
  <c r="M40" i="32"/>
  <c r="N40" i="32"/>
  <c r="DO39" i="32"/>
  <c r="DM39" i="32"/>
  <c r="DE39" i="32"/>
  <c r="DC39" i="32"/>
  <c r="CU39" i="32"/>
  <c r="CS39" i="32"/>
  <c r="CK39" i="32"/>
  <c r="CI39" i="32"/>
  <c r="CA39" i="32"/>
  <c r="BY39" i="32"/>
  <c r="BQ39" i="32"/>
  <c r="BO39" i="32"/>
  <c r="BG39" i="32"/>
  <c r="BE39" i="32"/>
  <c r="AW39" i="32"/>
  <c r="AU39" i="32"/>
  <c r="AM39" i="32"/>
  <c r="AK39" i="32"/>
  <c r="AC39" i="32"/>
  <c r="AA39" i="32"/>
  <c r="M39" i="32"/>
  <c r="N39" i="32"/>
  <c r="DO38" i="32"/>
  <c r="DM38" i="32"/>
  <c r="DE38" i="32"/>
  <c r="DC38" i="32"/>
  <c r="CU38" i="32"/>
  <c r="CS38" i="32"/>
  <c r="CK38" i="32"/>
  <c r="CI38" i="32"/>
  <c r="CA38" i="32"/>
  <c r="BY38" i="32"/>
  <c r="BQ38" i="32"/>
  <c r="BO38" i="32"/>
  <c r="BG38" i="32"/>
  <c r="BE38" i="32"/>
  <c r="AW38" i="32"/>
  <c r="AU38" i="32"/>
  <c r="AM38" i="32"/>
  <c r="AK38" i="32"/>
  <c r="AC38" i="32"/>
  <c r="AA38" i="32"/>
  <c r="M38" i="32"/>
  <c r="N38" i="32"/>
  <c r="DO37" i="32"/>
  <c r="DM37" i="32"/>
  <c r="DE37" i="32"/>
  <c r="DC37" i="32"/>
  <c r="CU37" i="32"/>
  <c r="CS37" i="32"/>
  <c r="CK37" i="32"/>
  <c r="CI37" i="32"/>
  <c r="CA37" i="32"/>
  <c r="BY37" i="32"/>
  <c r="BQ37" i="32"/>
  <c r="BO37" i="32"/>
  <c r="BG37" i="32"/>
  <c r="BE37" i="32"/>
  <c r="AW37" i="32"/>
  <c r="AU37" i="32"/>
  <c r="AM37" i="32"/>
  <c r="AK37" i="32"/>
  <c r="AC37" i="32"/>
  <c r="AA37" i="32"/>
  <c r="M37" i="32"/>
  <c r="N37" i="32"/>
  <c r="DO36" i="32"/>
  <c r="DM36" i="32"/>
  <c r="DE36" i="32"/>
  <c r="DC36" i="32"/>
  <c r="CU36" i="32"/>
  <c r="CS36" i="32"/>
  <c r="CK36" i="32"/>
  <c r="CI36" i="32"/>
  <c r="CA36" i="32"/>
  <c r="BY36" i="32"/>
  <c r="BQ36" i="32"/>
  <c r="BO36" i="32"/>
  <c r="BG36" i="32"/>
  <c r="BE36" i="32"/>
  <c r="AW36" i="32"/>
  <c r="AU36" i="32"/>
  <c r="AM36" i="32"/>
  <c r="AK36" i="32"/>
  <c r="AC36" i="32"/>
  <c r="AA36" i="32"/>
  <c r="M36" i="32"/>
  <c r="N36" i="32"/>
  <c r="DO35" i="32"/>
  <c r="DM35" i="32"/>
  <c r="DE35" i="32"/>
  <c r="DC35" i="32"/>
  <c r="CU35" i="32"/>
  <c r="CS35" i="32"/>
  <c r="CK35" i="32"/>
  <c r="CI35" i="32"/>
  <c r="CA35" i="32"/>
  <c r="BY35" i="32"/>
  <c r="BQ35" i="32"/>
  <c r="BO35" i="32"/>
  <c r="BG35" i="32"/>
  <c r="BE35" i="32"/>
  <c r="AW35" i="32"/>
  <c r="AU35" i="32"/>
  <c r="AM35" i="32"/>
  <c r="AK35" i="32"/>
  <c r="AC35" i="32"/>
  <c r="AA35" i="32"/>
  <c r="M35" i="32"/>
  <c r="N35" i="32"/>
  <c r="DO34" i="32"/>
  <c r="DM34" i="32"/>
  <c r="DE34" i="32"/>
  <c r="DC34" i="32"/>
  <c r="CU34" i="32"/>
  <c r="CS34" i="32"/>
  <c r="CK34" i="32"/>
  <c r="CI34" i="32"/>
  <c r="CA34" i="32"/>
  <c r="BY34" i="32"/>
  <c r="BQ34" i="32"/>
  <c r="BO34" i="32"/>
  <c r="BG34" i="32"/>
  <c r="BE34" i="32"/>
  <c r="AW34" i="32"/>
  <c r="AU34" i="32"/>
  <c r="AM34" i="32"/>
  <c r="AK34" i="32"/>
  <c r="AC34" i="32"/>
  <c r="AA34" i="32"/>
  <c r="M34" i="32"/>
  <c r="N34" i="32"/>
  <c r="DO33" i="32"/>
  <c r="DM33" i="32"/>
  <c r="DE33" i="32"/>
  <c r="DC33" i="32"/>
  <c r="CU33" i="32"/>
  <c r="CS33" i="32"/>
  <c r="CK33" i="32"/>
  <c r="CI33" i="32"/>
  <c r="CA33" i="32"/>
  <c r="BY33" i="32"/>
  <c r="BQ33" i="32"/>
  <c r="BO33" i="32"/>
  <c r="BG33" i="32"/>
  <c r="BE33" i="32"/>
  <c r="AW33" i="32"/>
  <c r="AU33" i="32"/>
  <c r="AM33" i="32"/>
  <c r="AK33" i="32"/>
  <c r="AC33" i="32"/>
  <c r="AA33" i="32"/>
  <c r="M33" i="32"/>
  <c r="N33" i="32"/>
  <c r="DO32" i="32"/>
  <c r="DM32" i="32"/>
  <c r="DE32" i="32"/>
  <c r="DC32" i="32"/>
  <c r="CU32" i="32"/>
  <c r="CS32" i="32"/>
  <c r="CK32" i="32"/>
  <c r="CI32" i="32"/>
  <c r="CA32" i="32"/>
  <c r="BY32" i="32"/>
  <c r="BQ32" i="32"/>
  <c r="BO32" i="32"/>
  <c r="BG32" i="32"/>
  <c r="BE32" i="32"/>
  <c r="AW32" i="32"/>
  <c r="AU32" i="32"/>
  <c r="AM32" i="32"/>
  <c r="AK32" i="32"/>
  <c r="AC32" i="32"/>
  <c r="AA32" i="32"/>
  <c r="M32" i="32"/>
  <c r="N32" i="32"/>
  <c r="DO31" i="32"/>
  <c r="DM31" i="32"/>
  <c r="DE31" i="32"/>
  <c r="DC31" i="32"/>
  <c r="CU31" i="32"/>
  <c r="CS31" i="32"/>
  <c r="CK31" i="32"/>
  <c r="CI31" i="32"/>
  <c r="CA31" i="32"/>
  <c r="BY31" i="32"/>
  <c r="BQ31" i="32"/>
  <c r="BO31" i="32"/>
  <c r="BG31" i="32"/>
  <c r="BE31" i="32"/>
  <c r="AW31" i="32"/>
  <c r="AU31" i="32"/>
  <c r="AM31" i="32"/>
  <c r="AK31" i="32"/>
  <c r="AC31" i="32"/>
  <c r="AA31" i="32"/>
  <c r="M31" i="32"/>
  <c r="N31" i="32"/>
  <c r="DO30" i="32"/>
  <c r="DM30" i="32"/>
  <c r="DE30" i="32"/>
  <c r="DC30" i="32"/>
  <c r="CU30" i="32"/>
  <c r="CS30" i="32"/>
  <c r="CK30" i="32"/>
  <c r="CI30" i="32"/>
  <c r="CA30" i="32"/>
  <c r="BY30" i="32"/>
  <c r="BQ30" i="32"/>
  <c r="BO30" i="32"/>
  <c r="BG30" i="32"/>
  <c r="BE30" i="32"/>
  <c r="AW30" i="32"/>
  <c r="AU30" i="32"/>
  <c r="AM30" i="32"/>
  <c r="AK30" i="32"/>
  <c r="AC30" i="32"/>
  <c r="AA30" i="32"/>
  <c r="M30" i="32"/>
  <c r="N30" i="32"/>
  <c r="DO29" i="32"/>
  <c r="DM29" i="32"/>
  <c r="DE29" i="32"/>
  <c r="DC29" i="32"/>
  <c r="CU29" i="32"/>
  <c r="CS29" i="32"/>
  <c r="CK29" i="32"/>
  <c r="CI29" i="32"/>
  <c r="CA29" i="32"/>
  <c r="BY29" i="32"/>
  <c r="BQ29" i="32"/>
  <c r="BO29" i="32"/>
  <c r="BG29" i="32"/>
  <c r="BE29" i="32"/>
  <c r="AW29" i="32"/>
  <c r="AU29" i="32"/>
  <c r="AM29" i="32"/>
  <c r="AK29" i="32"/>
  <c r="AC29" i="32"/>
  <c r="AA29" i="32"/>
  <c r="M29" i="32"/>
  <c r="N29" i="32"/>
  <c r="DM28" i="32"/>
  <c r="DC28" i="32"/>
  <c r="CS28" i="32"/>
  <c r="CI28" i="32"/>
  <c r="BY28" i="32"/>
  <c r="BO28" i="32"/>
  <c r="BE28" i="32"/>
  <c r="AU28" i="32"/>
  <c r="AK28" i="32"/>
  <c r="AA28" i="32"/>
  <c r="M28" i="32"/>
  <c r="N28" i="32"/>
  <c r="DM27" i="32"/>
  <c r="DC27" i="32"/>
  <c r="CS27" i="32"/>
  <c r="CI27" i="32"/>
  <c r="BY27" i="32"/>
  <c r="BO27" i="32"/>
  <c r="BE27" i="32"/>
  <c r="AU27" i="32"/>
  <c r="AK27" i="32"/>
  <c r="AA27" i="32"/>
  <c r="M27" i="32"/>
  <c r="N27" i="32"/>
  <c r="DO26" i="32"/>
  <c r="DM26" i="32"/>
  <c r="DE26" i="32"/>
  <c r="DC26" i="32"/>
  <c r="CU26" i="32"/>
  <c r="CS26" i="32"/>
  <c r="CK26" i="32"/>
  <c r="CI26" i="32"/>
  <c r="CA26" i="32"/>
  <c r="BY26" i="32"/>
  <c r="BQ26" i="32"/>
  <c r="BO26" i="32"/>
  <c r="BG26" i="32"/>
  <c r="BE26" i="32"/>
  <c r="AW26" i="32"/>
  <c r="AU26" i="32"/>
  <c r="AM26" i="32"/>
  <c r="AK26" i="32"/>
  <c r="AC26" i="32"/>
  <c r="AA26" i="32"/>
  <c r="DO25" i="32"/>
  <c r="DM25" i="32"/>
  <c r="DE25" i="32"/>
  <c r="DC25" i="32"/>
  <c r="CU25" i="32"/>
  <c r="CS25" i="32"/>
  <c r="CK25" i="32"/>
  <c r="CI25" i="32"/>
  <c r="CA25" i="32"/>
  <c r="BY25" i="32"/>
  <c r="BQ25" i="32"/>
  <c r="BO25" i="32"/>
  <c r="BG25" i="32"/>
  <c r="BE25" i="32"/>
  <c r="AW25" i="32"/>
  <c r="AU25" i="32"/>
  <c r="AM25" i="32"/>
  <c r="AK25" i="32"/>
  <c r="AC25" i="32"/>
  <c r="AA25" i="32"/>
  <c r="M25" i="32"/>
  <c r="N25" i="32"/>
  <c r="DO24" i="32"/>
  <c r="DM24" i="32"/>
  <c r="DE24" i="32"/>
  <c r="DC24" i="32"/>
  <c r="CU24" i="32"/>
  <c r="CS24" i="32"/>
  <c r="CK24" i="32"/>
  <c r="CI24" i="32"/>
  <c r="CA24" i="32"/>
  <c r="BY24" i="32"/>
  <c r="BQ24" i="32"/>
  <c r="BO24" i="32"/>
  <c r="BG24" i="32"/>
  <c r="BE24" i="32"/>
  <c r="AW24" i="32"/>
  <c r="AU24" i="32"/>
  <c r="AM24" i="32"/>
  <c r="AK24" i="32"/>
  <c r="AC24" i="32"/>
  <c r="AA24" i="32"/>
  <c r="M24" i="32"/>
  <c r="N24" i="32"/>
  <c r="DO23" i="32"/>
  <c r="DM23" i="32"/>
  <c r="DE23" i="32"/>
  <c r="DC23" i="32"/>
  <c r="CU23" i="32"/>
  <c r="CS23" i="32"/>
  <c r="CK23" i="32"/>
  <c r="CI23" i="32"/>
  <c r="CA23" i="32"/>
  <c r="BY23" i="32"/>
  <c r="BQ23" i="32"/>
  <c r="BO23" i="32"/>
  <c r="BG23" i="32"/>
  <c r="BE23" i="32"/>
  <c r="AW23" i="32"/>
  <c r="AU23" i="32"/>
  <c r="AM23" i="32"/>
  <c r="AK23" i="32"/>
  <c r="AC23" i="32"/>
  <c r="AA23" i="32"/>
  <c r="M23" i="32"/>
  <c r="N23" i="32"/>
  <c r="DO22" i="32"/>
  <c r="DM22" i="32"/>
  <c r="DE22" i="32"/>
  <c r="DC22" i="32"/>
  <c r="CU22" i="32"/>
  <c r="CS22" i="32"/>
  <c r="CK22" i="32"/>
  <c r="CI22" i="32"/>
  <c r="CA22" i="32"/>
  <c r="BY22" i="32"/>
  <c r="BQ22" i="32"/>
  <c r="BO22" i="32"/>
  <c r="BG22" i="32"/>
  <c r="BE22" i="32"/>
  <c r="AW22" i="32"/>
  <c r="AU22" i="32"/>
  <c r="AM22" i="32"/>
  <c r="AK22" i="32"/>
  <c r="AC22" i="32"/>
  <c r="AA22" i="32"/>
  <c r="M22" i="32"/>
  <c r="N22" i="32"/>
  <c r="DO21" i="32"/>
  <c r="DM21" i="32"/>
  <c r="DE21" i="32"/>
  <c r="DC21" i="32"/>
  <c r="CU21" i="32"/>
  <c r="CS21" i="32"/>
  <c r="CK21" i="32"/>
  <c r="CI21" i="32"/>
  <c r="CA21" i="32"/>
  <c r="BY21" i="32"/>
  <c r="BQ21" i="32"/>
  <c r="BO21" i="32"/>
  <c r="BG21" i="32"/>
  <c r="BE21" i="32"/>
  <c r="AW21" i="32"/>
  <c r="AU21" i="32"/>
  <c r="AM21" i="32"/>
  <c r="AK21" i="32"/>
  <c r="AC21" i="32"/>
  <c r="AA21" i="32"/>
  <c r="DO20" i="32"/>
  <c r="DM20" i="32"/>
  <c r="DE20" i="32"/>
  <c r="DC20" i="32"/>
  <c r="CU20" i="32"/>
  <c r="CS20" i="32"/>
  <c r="CK20" i="32"/>
  <c r="CI20" i="32"/>
  <c r="CA20" i="32"/>
  <c r="BY20" i="32"/>
  <c r="BQ20" i="32"/>
  <c r="BO20" i="32"/>
  <c r="BG20" i="32"/>
  <c r="BE20" i="32"/>
  <c r="AW20" i="32"/>
  <c r="AU20" i="32"/>
  <c r="AM20" i="32"/>
  <c r="AK20" i="32"/>
  <c r="AC20" i="32"/>
  <c r="AA20" i="32"/>
  <c r="DO19" i="32"/>
  <c r="DM19" i="32"/>
  <c r="DE19" i="32"/>
  <c r="DC19" i="32"/>
  <c r="CU19" i="32"/>
  <c r="CS19" i="32"/>
  <c r="CK19" i="32"/>
  <c r="CI19" i="32"/>
  <c r="CA19" i="32"/>
  <c r="BY19" i="32"/>
  <c r="BQ19" i="32"/>
  <c r="BO19" i="32"/>
  <c r="BG19" i="32"/>
  <c r="BE19" i="32"/>
  <c r="AW19" i="32"/>
  <c r="AU19" i="32"/>
  <c r="AM19" i="32"/>
  <c r="AK19" i="32"/>
  <c r="DO18" i="32"/>
  <c r="DM18" i="32"/>
  <c r="DE18" i="32"/>
  <c r="DC18" i="32"/>
  <c r="CU18" i="32"/>
  <c r="CS18" i="32"/>
  <c r="CK18" i="32"/>
  <c r="CI18" i="32"/>
  <c r="CA18" i="32"/>
  <c r="BY18" i="32"/>
  <c r="BQ18" i="32"/>
  <c r="BO18" i="32"/>
  <c r="BG18" i="32"/>
  <c r="BE18" i="32"/>
  <c r="AW18" i="32"/>
  <c r="AU18" i="32"/>
  <c r="AM18" i="32"/>
  <c r="AK18" i="32"/>
  <c r="DO17" i="32"/>
  <c r="DM17" i="32"/>
  <c r="DE17" i="32"/>
  <c r="DC17" i="32"/>
  <c r="CU17" i="32"/>
  <c r="CS17" i="32"/>
  <c r="CK17" i="32"/>
  <c r="CI17" i="32"/>
  <c r="CA17" i="32"/>
  <c r="BY17" i="32"/>
  <c r="BQ17" i="32"/>
  <c r="BO17" i="32"/>
  <c r="BG17" i="32"/>
  <c r="BE17" i="32"/>
  <c r="AW17" i="32"/>
  <c r="AU17" i="32"/>
  <c r="AM17" i="32"/>
  <c r="AK17" i="32"/>
  <c r="M17" i="32"/>
  <c r="N17" i="32"/>
  <c r="DO16" i="32"/>
  <c r="DM16" i="32"/>
  <c r="DE16" i="32"/>
  <c r="DC16" i="32"/>
  <c r="CU16" i="32"/>
  <c r="CS16" i="32"/>
  <c r="CK16" i="32"/>
  <c r="CI16" i="32"/>
  <c r="CA16" i="32"/>
  <c r="BY16" i="32"/>
  <c r="BQ16" i="32"/>
  <c r="BO16" i="32"/>
  <c r="BG16" i="32"/>
  <c r="BE16" i="32"/>
  <c r="AW16" i="32"/>
  <c r="AU16" i="32"/>
  <c r="AM16" i="32"/>
  <c r="AK16" i="32"/>
  <c r="M16" i="32"/>
  <c r="N16" i="32"/>
  <c r="DO15" i="32"/>
  <c r="DM15" i="32"/>
  <c r="DE15" i="32"/>
  <c r="DC15" i="32"/>
  <c r="CU15" i="32"/>
  <c r="CS15" i="32"/>
  <c r="CK15" i="32"/>
  <c r="CI15" i="32"/>
  <c r="CA15" i="32"/>
  <c r="BY15" i="32"/>
  <c r="BQ15" i="32"/>
  <c r="BO15" i="32"/>
  <c r="BG15" i="32"/>
  <c r="BE15" i="32"/>
  <c r="AW15" i="32"/>
  <c r="AU15" i="32"/>
  <c r="AM15" i="32"/>
  <c r="AK15" i="32"/>
  <c r="AC15" i="32"/>
  <c r="AA15" i="32"/>
  <c r="M15" i="32"/>
  <c r="N15" i="32"/>
  <c r="DO14" i="32"/>
  <c r="DM14" i="32"/>
  <c r="DE14" i="32"/>
  <c r="DC14" i="32"/>
  <c r="CU14" i="32"/>
  <c r="CS14" i="32"/>
  <c r="CK14" i="32"/>
  <c r="CI14" i="32"/>
  <c r="CA14" i="32"/>
  <c r="BY14" i="32"/>
  <c r="BQ14" i="32"/>
  <c r="BO14" i="32"/>
  <c r="BG14" i="32"/>
  <c r="BE14" i="32"/>
  <c r="AW14" i="32"/>
  <c r="AU14" i="32"/>
  <c r="AM14" i="32"/>
  <c r="AK14" i="32"/>
  <c r="AC14" i="32"/>
  <c r="AA14" i="32"/>
  <c r="DO13" i="32"/>
  <c r="DM13" i="32"/>
  <c r="DE13" i="32"/>
  <c r="DC13" i="32"/>
  <c r="CU13" i="32"/>
  <c r="CS13" i="32"/>
  <c r="CK13" i="32"/>
  <c r="CI13" i="32"/>
  <c r="CA13" i="32"/>
  <c r="BY13" i="32"/>
  <c r="BQ13" i="32"/>
  <c r="BO13" i="32"/>
  <c r="BG13" i="32"/>
  <c r="BE13" i="32"/>
  <c r="AW13" i="32"/>
  <c r="AU13" i="32"/>
  <c r="AM13" i="32"/>
  <c r="AK13" i="32"/>
  <c r="AC13" i="32"/>
  <c r="AA13" i="32"/>
  <c r="DO12" i="32"/>
  <c r="DM12" i="32"/>
  <c r="DE12" i="32"/>
  <c r="DC12" i="32"/>
  <c r="CU12" i="32"/>
  <c r="CS12" i="32"/>
  <c r="CK12" i="32"/>
  <c r="CI12" i="32"/>
  <c r="CA12" i="32"/>
  <c r="BY12" i="32"/>
  <c r="BQ12" i="32"/>
  <c r="BO12" i="32"/>
  <c r="BG12" i="32"/>
  <c r="BE12" i="32"/>
  <c r="AW12" i="32"/>
  <c r="AU12" i="32"/>
  <c r="AM12" i="32"/>
  <c r="AK12" i="32"/>
  <c r="AC12" i="32"/>
  <c r="AA12" i="32"/>
  <c r="DO11" i="32"/>
  <c r="DM11" i="32"/>
  <c r="DE11" i="32"/>
  <c r="DC11" i="32"/>
  <c r="CU11" i="32"/>
  <c r="CS11" i="32"/>
  <c r="CK11" i="32"/>
  <c r="CI11" i="32"/>
  <c r="CA11" i="32"/>
  <c r="BY11" i="32"/>
  <c r="BQ11" i="32"/>
  <c r="BO11" i="32"/>
  <c r="BG11" i="32"/>
  <c r="BE11" i="32"/>
  <c r="AW11" i="32"/>
  <c r="AU11" i="32"/>
  <c r="AM11" i="32"/>
  <c r="AK11" i="32"/>
  <c r="AC11" i="32"/>
  <c r="AA11" i="32"/>
  <c r="M11" i="32"/>
  <c r="N11" i="32"/>
  <c r="DO10" i="32"/>
  <c r="DM10" i="32"/>
  <c r="DE10" i="32"/>
  <c r="DC10" i="32"/>
  <c r="CU10" i="32"/>
  <c r="CS10" i="32"/>
  <c r="CK10" i="32"/>
  <c r="CI10" i="32"/>
  <c r="CA10" i="32"/>
  <c r="BY10" i="32"/>
  <c r="BQ10" i="32"/>
  <c r="BO10" i="32"/>
  <c r="BG10" i="32"/>
  <c r="BE10" i="32"/>
  <c r="AW10" i="32"/>
  <c r="AU10" i="32"/>
  <c r="AM10" i="32"/>
  <c r="AK10" i="32"/>
  <c r="AC10" i="32"/>
  <c r="AA10" i="32"/>
  <c r="M48" i="31"/>
  <c r="N48" i="31"/>
  <c r="M47" i="31"/>
  <c r="N47" i="31"/>
  <c r="M46" i="31"/>
  <c r="N46" i="31"/>
  <c r="M45" i="31"/>
  <c r="N45" i="31"/>
  <c r="M44" i="31"/>
  <c r="M43" i="31"/>
  <c r="N43" i="31"/>
  <c r="DO42" i="31"/>
  <c r="DM42" i="31"/>
  <c r="DE42" i="31"/>
  <c r="DC42" i="31"/>
  <c r="CU42" i="31"/>
  <c r="CS42" i="31"/>
  <c r="CK42" i="31"/>
  <c r="CI42" i="31"/>
  <c r="CA42" i="31"/>
  <c r="BY42" i="31"/>
  <c r="BQ42" i="31"/>
  <c r="BO42" i="31"/>
  <c r="BG42" i="31"/>
  <c r="BE42" i="31"/>
  <c r="AW42" i="31"/>
  <c r="AU42" i="31"/>
  <c r="AM42" i="31"/>
  <c r="AK42" i="31"/>
  <c r="AC42" i="31"/>
  <c r="AA42" i="31"/>
  <c r="M42" i="31"/>
  <c r="N42" i="31"/>
  <c r="DO41" i="31"/>
  <c r="DM41" i="31"/>
  <c r="DE41" i="31"/>
  <c r="DC41" i="31"/>
  <c r="CU41" i="31"/>
  <c r="CS41" i="31"/>
  <c r="CK41" i="31"/>
  <c r="CI41" i="31"/>
  <c r="CA41" i="31"/>
  <c r="BY41" i="31"/>
  <c r="BQ41" i="31"/>
  <c r="BO41" i="31"/>
  <c r="BG41" i="31"/>
  <c r="BE41" i="31"/>
  <c r="AW41" i="31"/>
  <c r="AU41" i="31"/>
  <c r="AM41" i="31"/>
  <c r="AK41" i="31"/>
  <c r="AC41" i="31"/>
  <c r="AA41" i="31"/>
  <c r="M41" i="31"/>
  <c r="N41" i="31"/>
  <c r="DO40" i="31"/>
  <c r="DM40" i="31"/>
  <c r="DE40" i="31"/>
  <c r="DC40" i="31"/>
  <c r="CU40" i="31"/>
  <c r="CS40" i="31"/>
  <c r="CK40" i="31"/>
  <c r="CI40" i="31"/>
  <c r="CA40" i="31"/>
  <c r="BY40" i="31"/>
  <c r="BQ40" i="31"/>
  <c r="BO40" i="31"/>
  <c r="BG40" i="31"/>
  <c r="BE40" i="31"/>
  <c r="AW40" i="31"/>
  <c r="AU40" i="31"/>
  <c r="AM40" i="31"/>
  <c r="AK40" i="31"/>
  <c r="AC40" i="31"/>
  <c r="AA40" i="31"/>
  <c r="M40" i="31"/>
  <c r="N40" i="31"/>
  <c r="DO39" i="31"/>
  <c r="DM39" i="31"/>
  <c r="DE39" i="31"/>
  <c r="DC39" i="31"/>
  <c r="CU39" i="31"/>
  <c r="CS39" i="31"/>
  <c r="CK39" i="31"/>
  <c r="CI39" i="31"/>
  <c r="CA39" i="31"/>
  <c r="BY39" i="31"/>
  <c r="BQ39" i="31"/>
  <c r="BO39" i="31"/>
  <c r="BG39" i="31"/>
  <c r="BE39" i="31"/>
  <c r="AW39" i="31"/>
  <c r="AU39" i="31"/>
  <c r="AM39" i="31"/>
  <c r="AK39" i="31"/>
  <c r="AC39" i="31"/>
  <c r="AA39" i="31"/>
  <c r="M39" i="31"/>
  <c r="N39" i="31"/>
  <c r="DO38" i="31"/>
  <c r="DM38" i="31"/>
  <c r="DE38" i="31"/>
  <c r="DC38" i="31"/>
  <c r="CU38" i="31"/>
  <c r="CS38" i="31"/>
  <c r="CK38" i="31"/>
  <c r="CI38" i="31"/>
  <c r="CA38" i="31"/>
  <c r="BY38" i="31"/>
  <c r="BQ38" i="31"/>
  <c r="BO38" i="31"/>
  <c r="BG38" i="31"/>
  <c r="BE38" i="31"/>
  <c r="AW38" i="31"/>
  <c r="AU38" i="31"/>
  <c r="AM38" i="31"/>
  <c r="AK38" i="31"/>
  <c r="AC38" i="31"/>
  <c r="AA38" i="31"/>
  <c r="M38" i="31"/>
  <c r="N38" i="31"/>
  <c r="DO37" i="31"/>
  <c r="DM37" i="31"/>
  <c r="DE37" i="31"/>
  <c r="DC37" i="31"/>
  <c r="CU37" i="31"/>
  <c r="CS37" i="31"/>
  <c r="CK37" i="31"/>
  <c r="CI37" i="31"/>
  <c r="CA37" i="31"/>
  <c r="BY37" i="31"/>
  <c r="BQ37" i="31"/>
  <c r="BO37" i="31"/>
  <c r="BG37" i="31"/>
  <c r="BE37" i="31"/>
  <c r="AW37" i="31"/>
  <c r="AU37" i="31"/>
  <c r="AM37" i="31"/>
  <c r="AK37" i="31"/>
  <c r="AC37" i="31"/>
  <c r="AA37" i="31"/>
  <c r="M37" i="31"/>
  <c r="N37" i="31"/>
  <c r="DO36" i="31"/>
  <c r="DM36" i="31"/>
  <c r="DE36" i="31"/>
  <c r="DC36" i="31"/>
  <c r="CU36" i="31"/>
  <c r="CS36" i="31"/>
  <c r="CK36" i="31"/>
  <c r="CI36" i="31"/>
  <c r="CA36" i="31"/>
  <c r="BY36" i="31"/>
  <c r="BQ36" i="31"/>
  <c r="BO36" i="31"/>
  <c r="BG36" i="31"/>
  <c r="BE36" i="31"/>
  <c r="AW36" i="31"/>
  <c r="AU36" i="31"/>
  <c r="AM36" i="31"/>
  <c r="AK36" i="31"/>
  <c r="AC36" i="31"/>
  <c r="AA36" i="31"/>
  <c r="M36" i="31"/>
  <c r="N36" i="31"/>
  <c r="DO35" i="31"/>
  <c r="DM35" i="31"/>
  <c r="DE35" i="31"/>
  <c r="DC35" i="31"/>
  <c r="CU35" i="31"/>
  <c r="CS35" i="31"/>
  <c r="CK35" i="31"/>
  <c r="CI35" i="31"/>
  <c r="CA35" i="31"/>
  <c r="BY35" i="31"/>
  <c r="BQ35" i="31"/>
  <c r="BO35" i="31"/>
  <c r="BG35" i="31"/>
  <c r="BE35" i="31"/>
  <c r="AW35" i="31"/>
  <c r="AU35" i="31"/>
  <c r="AM35" i="31"/>
  <c r="AK35" i="31"/>
  <c r="AC35" i="31"/>
  <c r="AA35" i="31"/>
  <c r="M35" i="31"/>
  <c r="N35" i="31"/>
  <c r="DO34" i="31"/>
  <c r="DM34" i="31"/>
  <c r="DE34" i="31"/>
  <c r="DC34" i="31"/>
  <c r="CU34" i="31"/>
  <c r="CS34" i="31"/>
  <c r="CK34" i="31"/>
  <c r="CI34" i="31"/>
  <c r="CA34" i="31"/>
  <c r="BY34" i="31"/>
  <c r="BQ34" i="31"/>
  <c r="BO34" i="31"/>
  <c r="BG34" i="31"/>
  <c r="BE34" i="31"/>
  <c r="AW34" i="31"/>
  <c r="AU34" i="31"/>
  <c r="AM34" i="31"/>
  <c r="AK34" i="31"/>
  <c r="AC34" i="31"/>
  <c r="AA34" i="31"/>
  <c r="M34" i="31"/>
  <c r="N34" i="31"/>
  <c r="DO33" i="31"/>
  <c r="DM33" i="31"/>
  <c r="DE33" i="31"/>
  <c r="DC33" i="31"/>
  <c r="CU33" i="31"/>
  <c r="CS33" i="31"/>
  <c r="CK33" i="31"/>
  <c r="CI33" i="31"/>
  <c r="CA33" i="31"/>
  <c r="BY33" i="31"/>
  <c r="BQ33" i="31"/>
  <c r="BO33" i="31"/>
  <c r="BG33" i="31"/>
  <c r="BE33" i="31"/>
  <c r="AW33" i="31"/>
  <c r="AU33" i="31"/>
  <c r="AM33" i="31"/>
  <c r="AK33" i="31"/>
  <c r="AC33" i="31"/>
  <c r="AA33" i="31"/>
  <c r="M33" i="31"/>
  <c r="N33" i="31"/>
  <c r="DO32" i="31"/>
  <c r="DM32" i="31"/>
  <c r="DE32" i="31"/>
  <c r="DC32" i="31"/>
  <c r="CU32" i="31"/>
  <c r="CS32" i="31"/>
  <c r="CK32" i="31"/>
  <c r="CI32" i="31"/>
  <c r="CA32" i="31"/>
  <c r="BY32" i="31"/>
  <c r="BQ32" i="31"/>
  <c r="BO32" i="31"/>
  <c r="BG32" i="31"/>
  <c r="BE32" i="31"/>
  <c r="AW32" i="31"/>
  <c r="AU32" i="31"/>
  <c r="AM32" i="31"/>
  <c r="AK32" i="31"/>
  <c r="AC32" i="31"/>
  <c r="AA32" i="31"/>
  <c r="M32" i="31"/>
  <c r="N32" i="31"/>
  <c r="DO31" i="31"/>
  <c r="DM31" i="31"/>
  <c r="DE31" i="31"/>
  <c r="DC31" i="31"/>
  <c r="CU31" i="31"/>
  <c r="CS31" i="31"/>
  <c r="CK31" i="31"/>
  <c r="CI31" i="31"/>
  <c r="CA31" i="31"/>
  <c r="BY31" i="31"/>
  <c r="BQ31" i="31"/>
  <c r="BO31" i="31"/>
  <c r="BG31" i="31"/>
  <c r="BE31" i="31"/>
  <c r="AW31" i="31"/>
  <c r="AU31" i="31"/>
  <c r="AM31" i="31"/>
  <c r="AK31" i="31"/>
  <c r="AC31" i="31"/>
  <c r="AA31" i="31"/>
  <c r="M31" i="31"/>
  <c r="N31" i="31"/>
  <c r="DO30" i="31"/>
  <c r="DM30" i="31"/>
  <c r="DE30" i="31"/>
  <c r="DC30" i="31"/>
  <c r="CU30" i="31"/>
  <c r="CS30" i="31"/>
  <c r="CK30" i="31"/>
  <c r="CI30" i="31"/>
  <c r="CA30" i="31"/>
  <c r="BY30" i="31"/>
  <c r="BQ30" i="31"/>
  <c r="BO30" i="31"/>
  <c r="BG30" i="31"/>
  <c r="BE30" i="31"/>
  <c r="AW30" i="31"/>
  <c r="AU30" i="31"/>
  <c r="AM30" i="31"/>
  <c r="AK30" i="31"/>
  <c r="AC30" i="31"/>
  <c r="AA30" i="31"/>
  <c r="M30" i="31"/>
  <c r="N30" i="31"/>
  <c r="DO29" i="31"/>
  <c r="DM29" i="31"/>
  <c r="DE29" i="31"/>
  <c r="DC29" i="31"/>
  <c r="CU29" i="31"/>
  <c r="CS29" i="31"/>
  <c r="CK29" i="31"/>
  <c r="CI29" i="31"/>
  <c r="CA29" i="31"/>
  <c r="BY29" i="31"/>
  <c r="BQ29" i="31"/>
  <c r="BO29" i="31"/>
  <c r="BG29" i="31"/>
  <c r="BE29" i="31"/>
  <c r="AW29" i="31"/>
  <c r="AU29" i="31"/>
  <c r="AM29" i="31"/>
  <c r="AK29" i="31"/>
  <c r="AC29" i="31"/>
  <c r="AA29" i="31"/>
  <c r="M29" i="31"/>
  <c r="N29" i="31"/>
  <c r="DM28" i="31"/>
  <c r="DC28" i="31"/>
  <c r="CS28" i="31"/>
  <c r="CI28" i="31"/>
  <c r="BY28" i="31"/>
  <c r="BO28" i="31"/>
  <c r="BE28" i="31"/>
  <c r="AU28" i="31"/>
  <c r="AK28" i="31"/>
  <c r="AA28" i="31"/>
  <c r="M28" i="31"/>
  <c r="N28" i="31"/>
  <c r="DM27" i="31"/>
  <c r="DC27" i="31"/>
  <c r="CS27" i="31"/>
  <c r="CI27" i="31"/>
  <c r="BY27" i="31"/>
  <c r="BO27" i="31"/>
  <c r="BE27" i="31"/>
  <c r="AU27" i="31"/>
  <c r="AK27" i="31"/>
  <c r="AA27" i="31"/>
  <c r="M27" i="31"/>
  <c r="N27" i="31"/>
  <c r="DO26" i="31"/>
  <c r="DM26" i="31"/>
  <c r="DE26" i="31"/>
  <c r="DC26" i="31"/>
  <c r="CU26" i="31"/>
  <c r="CS26" i="31"/>
  <c r="CK26" i="31"/>
  <c r="CI26" i="31"/>
  <c r="CA26" i="31"/>
  <c r="BY26" i="31"/>
  <c r="BQ26" i="31"/>
  <c r="BO26" i="31"/>
  <c r="BG26" i="31"/>
  <c r="BE26" i="31"/>
  <c r="AW26" i="31"/>
  <c r="AU26" i="31"/>
  <c r="AM26" i="31"/>
  <c r="AK26" i="31"/>
  <c r="AC26" i="31"/>
  <c r="AA26" i="31"/>
  <c r="DO25" i="31"/>
  <c r="DM25" i="31"/>
  <c r="DE25" i="31"/>
  <c r="DC25" i="31"/>
  <c r="CU25" i="31"/>
  <c r="CS25" i="31"/>
  <c r="CK25" i="31"/>
  <c r="CI25" i="31"/>
  <c r="CA25" i="31"/>
  <c r="BY25" i="31"/>
  <c r="BQ25" i="31"/>
  <c r="BO25" i="31"/>
  <c r="BG25" i="31"/>
  <c r="BE25" i="31"/>
  <c r="AW25" i="31"/>
  <c r="AU25" i="31"/>
  <c r="AM25" i="31"/>
  <c r="AK25" i="31"/>
  <c r="AC25" i="31"/>
  <c r="AA25" i="31"/>
  <c r="M25" i="31"/>
  <c r="N25" i="31"/>
  <c r="DO24" i="31"/>
  <c r="DM24" i="31"/>
  <c r="DE24" i="31"/>
  <c r="DC24" i="31"/>
  <c r="CU24" i="31"/>
  <c r="CS24" i="31"/>
  <c r="CK24" i="31"/>
  <c r="CI24" i="31"/>
  <c r="CA24" i="31"/>
  <c r="BY24" i="31"/>
  <c r="BQ24" i="31"/>
  <c r="BO24" i="31"/>
  <c r="BG24" i="31"/>
  <c r="BE24" i="31"/>
  <c r="AW24" i="31"/>
  <c r="AU24" i="31"/>
  <c r="AM24" i="31"/>
  <c r="AK24" i="31"/>
  <c r="AC24" i="31"/>
  <c r="AA24" i="31"/>
  <c r="M24" i="31"/>
  <c r="N24" i="31"/>
  <c r="DO23" i="31"/>
  <c r="DM23" i="31"/>
  <c r="DE23" i="31"/>
  <c r="DC23" i="31"/>
  <c r="CU23" i="31"/>
  <c r="CS23" i="31"/>
  <c r="CK23" i="31"/>
  <c r="CI23" i="31"/>
  <c r="CA23" i="31"/>
  <c r="BY23" i="31"/>
  <c r="BQ23" i="31"/>
  <c r="BO23" i="31"/>
  <c r="BG23" i="31"/>
  <c r="BE23" i="31"/>
  <c r="AW23" i="31"/>
  <c r="AU23" i="31"/>
  <c r="AM23" i="31"/>
  <c r="AK23" i="31"/>
  <c r="AC23" i="31"/>
  <c r="AA23" i="31"/>
  <c r="M23" i="31"/>
  <c r="N23" i="31"/>
  <c r="DO22" i="31"/>
  <c r="DM22" i="31"/>
  <c r="DE22" i="31"/>
  <c r="DC22" i="31"/>
  <c r="CU22" i="31"/>
  <c r="CS22" i="31"/>
  <c r="CK22" i="31"/>
  <c r="CI22" i="31"/>
  <c r="CA22" i="31"/>
  <c r="BY22" i="31"/>
  <c r="BQ22" i="31"/>
  <c r="BO22" i="31"/>
  <c r="BG22" i="31"/>
  <c r="BE22" i="31"/>
  <c r="AW22" i="31"/>
  <c r="AU22" i="31"/>
  <c r="AM22" i="31"/>
  <c r="AK22" i="31"/>
  <c r="AC22" i="31"/>
  <c r="AA22" i="31"/>
  <c r="M22" i="31"/>
  <c r="N22" i="31"/>
  <c r="DO21" i="31"/>
  <c r="DM21" i="31"/>
  <c r="DE21" i="31"/>
  <c r="DC21" i="31"/>
  <c r="CU21" i="31"/>
  <c r="CS21" i="31"/>
  <c r="CK21" i="31"/>
  <c r="CI21" i="31"/>
  <c r="CA21" i="31"/>
  <c r="BY21" i="31"/>
  <c r="BQ21" i="31"/>
  <c r="BO21" i="31"/>
  <c r="BG21" i="31"/>
  <c r="BE21" i="31"/>
  <c r="AW21" i="31"/>
  <c r="AU21" i="31"/>
  <c r="AM21" i="31"/>
  <c r="AK21" i="31"/>
  <c r="AC21" i="31"/>
  <c r="AA21" i="31"/>
  <c r="M21" i="31"/>
  <c r="N21" i="31"/>
  <c r="DO20" i="31"/>
  <c r="DM20" i="31"/>
  <c r="DE20" i="31"/>
  <c r="DC20" i="31"/>
  <c r="CU20" i="31"/>
  <c r="CS20" i="31"/>
  <c r="CK20" i="31"/>
  <c r="CI20" i="31"/>
  <c r="CA20" i="31"/>
  <c r="BY20" i="31"/>
  <c r="BQ20" i="31"/>
  <c r="BO20" i="31"/>
  <c r="BG20" i="31"/>
  <c r="BE20" i="31"/>
  <c r="AW20" i="31"/>
  <c r="AU20" i="31"/>
  <c r="AM20" i="31"/>
  <c r="AK20" i="31"/>
  <c r="AC20" i="31"/>
  <c r="AA20" i="31"/>
  <c r="M20" i="31"/>
  <c r="N20" i="31"/>
  <c r="DO19" i="31"/>
  <c r="DM19" i="31"/>
  <c r="DE19" i="31"/>
  <c r="DC19" i="31"/>
  <c r="CU19" i="31"/>
  <c r="CS19" i="31"/>
  <c r="CK19" i="31"/>
  <c r="CI19" i="31"/>
  <c r="CA19" i="31"/>
  <c r="BY19" i="31"/>
  <c r="BQ19" i="31"/>
  <c r="BO19" i="31"/>
  <c r="BG19" i="31"/>
  <c r="BE19" i="31"/>
  <c r="AW19" i="31"/>
  <c r="AU19" i="31"/>
  <c r="M19" i="31"/>
  <c r="N19" i="31"/>
  <c r="DO18" i="31"/>
  <c r="DM18" i="31"/>
  <c r="DE18" i="31"/>
  <c r="DC18" i="31"/>
  <c r="CU18" i="31"/>
  <c r="CS18" i="31"/>
  <c r="CK18" i="31"/>
  <c r="CI18" i="31"/>
  <c r="CA18" i="31"/>
  <c r="BY18" i="31"/>
  <c r="BQ18" i="31"/>
  <c r="BO18" i="31"/>
  <c r="BG18" i="31"/>
  <c r="BE18" i="31"/>
  <c r="AW18" i="31"/>
  <c r="AU18" i="31"/>
  <c r="AM18" i="31"/>
  <c r="AK18" i="31"/>
  <c r="AC18" i="31"/>
  <c r="AA18" i="31"/>
  <c r="M18" i="31"/>
  <c r="N18" i="31"/>
  <c r="DO17" i="31"/>
  <c r="DM17" i="31"/>
  <c r="DE17" i="31"/>
  <c r="DC17" i="31"/>
  <c r="CU17" i="31"/>
  <c r="CS17" i="31"/>
  <c r="CK17" i="31"/>
  <c r="CI17" i="31"/>
  <c r="CA17" i="31"/>
  <c r="BY17" i="31"/>
  <c r="BQ17" i="31"/>
  <c r="BO17" i="31"/>
  <c r="BG17" i="31"/>
  <c r="BE17" i="31"/>
  <c r="AW17" i="31"/>
  <c r="AU17" i="31"/>
  <c r="AM17" i="31"/>
  <c r="AK17" i="31"/>
  <c r="AC17" i="31"/>
  <c r="AA17" i="31"/>
  <c r="M17" i="31"/>
  <c r="N17" i="31"/>
  <c r="DO16" i="31"/>
  <c r="DM16" i="31"/>
  <c r="DE16" i="31"/>
  <c r="DC16" i="31"/>
  <c r="CU16" i="31"/>
  <c r="CS16" i="31"/>
  <c r="CK16" i="31"/>
  <c r="CI16" i="31"/>
  <c r="CA16" i="31"/>
  <c r="BY16" i="31"/>
  <c r="BQ16" i="31"/>
  <c r="BO16" i="31"/>
  <c r="BG16" i="31"/>
  <c r="BE16" i="31"/>
  <c r="AW16" i="31"/>
  <c r="AU16" i="31"/>
  <c r="M16" i="31"/>
  <c r="N16" i="31"/>
  <c r="DO15" i="31"/>
  <c r="DM15" i="31"/>
  <c r="DE15" i="31"/>
  <c r="DC15" i="31"/>
  <c r="CU15" i="31"/>
  <c r="CS15" i="31"/>
  <c r="CK15" i="31"/>
  <c r="CI15" i="31"/>
  <c r="CA15" i="31"/>
  <c r="BY15" i="31"/>
  <c r="BQ15" i="31"/>
  <c r="BO15" i="31"/>
  <c r="BG15" i="31"/>
  <c r="BE15" i="31"/>
  <c r="AW15" i="31"/>
  <c r="AU15" i="31"/>
  <c r="AM15" i="31"/>
  <c r="AK15" i="31"/>
  <c r="AA15" i="31"/>
  <c r="M15" i="31"/>
  <c r="N15" i="31"/>
  <c r="DO14" i="31"/>
  <c r="DM14" i="31"/>
  <c r="DE14" i="31"/>
  <c r="DC14" i="31"/>
  <c r="CU14" i="31"/>
  <c r="CS14" i="31"/>
  <c r="CK14" i="31"/>
  <c r="CI14" i="31"/>
  <c r="CA14" i="31"/>
  <c r="BY14" i="31"/>
  <c r="BQ14" i="31"/>
  <c r="BO14" i="31"/>
  <c r="BG14" i="31"/>
  <c r="BE14" i="31"/>
  <c r="AW14" i="31"/>
  <c r="AU14" i="31"/>
  <c r="AM14" i="31"/>
  <c r="AK14" i="31"/>
  <c r="AC14" i="31"/>
  <c r="AA14" i="31"/>
  <c r="M14" i="31"/>
  <c r="N14" i="31"/>
  <c r="DO13" i="31"/>
  <c r="DM13" i="31"/>
  <c r="DE13" i="31"/>
  <c r="DC13" i="31"/>
  <c r="CU13" i="31"/>
  <c r="CS13" i="31"/>
  <c r="CK13" i="31"/>
  <c r="CI13" i="31"/>
  <c r="CA13" i="31"/>
  <c r="BY13" i="31"/>
  <c r="BQ13" i="31"/>
  <c r="BO13" i="31"/>
  <c r="BG13" i="31"/>
  <c r="BE13" i="31"/>
  <c r="AW13" i="31"/>
  <c r="AU13" i="31"/>
  <c r="AM13" i="31"/>
  <c r="AK13" i="31"/>
  <c r="AC13" i="31"/>
  <c r="AA13" i="31"/>
  <c r="M13" i="31"/>
  <c r="N13" i="31"/>
  <c r="DO12" i="31"/>
  <c r="DM12" i="31"/>
  <c r="DE12" i="31"/>
  <c r="DC12" i="31"/>
  <c r="CU12" i="31"/>
  <c r="CS12" i="31"/>
  <c r="CK12" i="31"/>
  <c r="CI12" i="31"/>
  <c r="CA12" i="31"/>
  <c r="BY12" i="31"/>
  <c r="BQ12" i="31"/>
  <c r="BO12" i="31"/>
  <c r="BG12" i="31"/>
  <c r="BE12" i="31"/>
  <c r="AW12" i="31"/>
  <c r="AU12" i="31"/>
  <c r="AM12" i="31"/>
  <c r="AK12" i="31"/>
  <c r="AC12" i="31"/>
  <c r="AA12" i="31"/>
  <c r="M12" i="31"/>
  <c r="N12" i="31"/>
  <c r="DO11" i="31"/>
  <c r="DM11" i="31"/>
  <c r="DE11" i="31"/>
  <c r="DC11" i="31"/>
  <c r="CU11" i="31"/>
  <c r="CS11" i="31"/>
  <c r="CK11" i="31"/>
  <c r="CI11" i="31"/>
  <c r="CA11" i="31"/>
  <c r="BY11" i="31"/>
  <c r="BQ11" i="31"/>
  <c r="BO11" i="31"/>
  <c r="BG11" i="31"/>
  <c r="BE11" i="31"/>
  <c r="AW11" i="31"/>
  <c r="AU11" i="31"/>
  <c r="AM11" i="31"/>
  <c r="AK11" i="31"/>
  <c r="AC11" i="31"/>
  <c r="AA11" i="31"/>
  <c r="M11" i="31"/>
  <c r="N11" i="31"/>
  <c r="DO10" i="31"/>
  <c r="DM10" i="31"/>
  <c r="DE10" i="31"/>
  <c r="DC10" i="31"/>
  <c r="CU10" i="31"/>
  <c r="CS10" i="31"/>
  <c r="CK10" i="31"/>
  <c r="CI10" i="31"/>
  <c r="CA10" i="31"/>
  <c r="BY10" i="31"/>
  <c r="BQ10" i="31"/>
  <c r="BO10" i="31"/>
  <c r="BG10" i="31"/>
  <c r="BE10" i="31"/>
  <c r="AW10" i="31"/>
  <c r="AU10" i="31"/>
  <c r="AM10" i="31"/>
  <c r="AK10" i="31"/>
  <c r="AC10" i="31"/>
  <c r="AA10" i="31"/>
  <c r="M10" i="31"/>
  <c r="N10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18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19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1A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1B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1C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1D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1D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1F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1F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20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20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21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21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22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22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23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23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24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25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25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26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26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27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27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28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28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29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29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2A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2A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3C490EA5-F5FF-4D14-990E-1C0D5A3E4A1A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536E9D81-FBA1-4F37-A4A5-5395B184A95D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9C701422-ACF2-4483-A5CF-31EA3A19BB21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A38CCFA6-00EA-4F9C-814A-7E4466FEB35F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FBB40C08-86F3-48AC-BC8F-F34D29F460FB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77186904-2A75-4508-8CC3-FADF85C6B9FD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2B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2B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2F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2F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30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30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31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31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32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32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33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33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35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35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34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34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36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36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sharedStrings.xml><?xml version="1.0" encoding="utf-8"?>
<sst xmlns="http://schemas.openxmlformats.org/spreadsheetml/2006/main" count="39439" uniqueCount="396">
  <si>
    <t>BG</t>
  </si>
  <si>
    <t>PHI</t>
  </si>
  <si>
    <t>Req Category Legend</t>
  </si>
  <si>
    <t>BU</t>
  </si>
  <si>
    <t>SLOCPI</t>
  </si>
  <si>
    <t>Defined by Corporate as required for IFRS 17 or GL Accounting</t>
  </si>
  <si>
    <t>Source System</t>
  </si>
  <si>
    <t>Additional attributes required by BU for reporting or accounting</t>
  </si>
  <si>
    <t>PR Key</t>
  </si>
  <si>
    <t>FDPPH001.DAT</t>
  </si>
  <si>
    <t>Feed Type:</t>
  </si>
  <si>
    <t>Modified current feed</t>
  </si>
  <si>
    <t>If Attribute is Derived: Fill in Data Quality Dimensions for Attributes Involved in Derivation</t>
  </si>
  <si>
    <t>If Attribute Sent in Feed: Fill in Future State Data Quality Dimensions for Attribute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</si>
  <si>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</si>
  <si>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</si>
  <si>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</si>
  <si>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</si>
  <si>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</si>
  <si>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</si>
  <si>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</si>
  <si>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</si>
  <si>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</si>
  <si>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</si>
  <si>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Financial Reporting Requirements</t>
  </si>
  <si>
    <t>Sum of Attributes Used</t>
  </si>
  <si>
    <t>Req category</t>
  </si>
  <si>
    <t>Detailed Category (for Additional Attributes only)</t>
  </si>
  <si>
    <t>If requirement will be derived, has business logic been defined?</t>
  </si>
  <si>
    <t>If requirement will be derived, what reference data / mapping tables are required?</t>
  </si>
  <si>
    <t>Attribute Name (name on file layout, if available)</t>
  </si>
  <si>
    <t>Attribute Definition (if net new data attribute)</t>
  </si>
  <si>
    <t>Data Type</t>
  </si>
  <si>
    <t>If Date, what is layout?</t>
  </si>
  <si>
    <t>Data Length</t>
  </si>
  <si>
    <t>Nullable?</t>
  </si>
  <si>
    <t>Concatenated?</t>
  </si>
  <si>
    <t>What attributes are concatenated?</t>
  </si>
  <si>
    <t>Portfolio</t>
  </si>
  <si>
    <t>IFRS 17</t>
  </si>
  <si>
    <t>N/A</t>
  </si>
  <si>
    <t>Derived from feed attributes</t>
  </si>
  <si>
    <t>PAS System Identifier</t>
  </si>
  <si>
    <t>Cohort / Group</t>
  </si>
  <si>
    <t>Account: Premiums (first year, renewal, single)</t>
  </si>
  <si>
    <t>Account: Directly Attributable Acquisition Costs</t>
  </si>
  <si>
    <t>Conversions: Indicator that policy is result of a conversion</t>
  </si>
  <si>
    <t>Conversions: Old Policy or Contract Number and IFRS 17 Group</t>
  </si>
  <si>
    <t>Reinsurance: Counterparty</t>
  </si>
  <si>
    <t>Reinsurance: Treaty ID</t>
  </si>
  <si>
    <t>Reinsurance: Direct underlying policy</t>
  </si>
  <si>
    <t>Reinsurance: Date of initial recognition of cession</t>
  </si>
  <si>
    <t>Reinsurance Type Indicator</t>
  </si>
  <si>
    <t>GL Accounting Requirements</t>
  </si>
  <si>
    <t>Bank Disbursement Date</t>
  </si>
  <si>
    <t>Banking Information</t>
  </si>
  <si>
    <t>Inter-company Indicator</t>
  </si>
  <si>
    <t>Account Number</t>
  </si>
  <si>
    <t>Amount</t>
  </si>
  <si>
    <t>Currency code</t>
  </si>
  <si>
    <t>Effective Date</t>
  </si>
  <si>
    <t>Reversal Date</t>
  </si>
  <si>
    <t>Cost Center</t>
  </si>
  <si>
    <t>Major Product (segment/lob)</t>
  </si>
  <si>
    <t>Bank Message</t>
  </si>
  <si>
    <t>Bank Disbursement Number</t>
  </si>
  <si>
    <t>Bank EFT Originator ID</t>
  </si>
  <si>
    <t>Residence</t>
  </si>
  <si>
    <t>Issue</t>
  </si>
  <si>
    <t>Group</t>
  </si>
  <si>
    <t>Accounting Bases of Feeds (i.e. IFRS 4, IFRS 17, USGAAP, etc.)</t>
  </si>
  <si>
    <t>How to uniquely identify contract under IFRS 17 ? (i.e. policy / benefit number)</t>
  </si>
  <si>
    <t>Date contract was issued (policy / benefit issue date)</t>
  </si>
  <si>
    <t>Account: Claims (e.g. Death, Annuity, etc.)</t>
  </si>
  <si>
    <t>Account: Investment Component (how you identify the investment component of a claim/benefit transaction)</t>
  </si>
  <si>
    <t>Debit / Credit</t>
  </si>
  <si>
    <t>Integrated Payment and Collection System (IPAC)</t>
  </si>
  <si>
    <t>IPCGX001.DAT</t>
  </si>
  <si>
    <t>SL Format</t>
  </si>
  <si>
    <t>Ingenium</t>
  </si>
  <si>
    <t>Centralized Core</t>
  </si>
  <si>
    <t>INGCC001.DAT</t>
  </si>
  <si>
    <t>CAS and CAS CORE</t>
  </si>
  <si>
    <t>CMSGX001.DAT</t>
  </si>
  <si>
    <t>AgIS CORE</t>
  </si>
  <si>
    <t>ACPGX001.DAT</t>
  </si>
  <si>
    <t>GLASS CORE</t>
  </si>
  <si>
    <t>GLSGX001.DAT</t>
  </si>
  <si>
    <t>FIP.PRN</t>
  </si>
  <si>
    <t>SLGFI</t>
  </si>
  <si>
    <t>Integrated Payment and Collection (IPAC)</t>
  </si>
  <si>
    <t>IPCGX002.DAT</t>
  </si>
  <si>
    <t>Group Insurance System (GIS)</t>
  </si>
  <si>
    <t>GFIPH0001.DAT</t>
  </si>
  <si>
    <t>INGGP001.DAT</t>
  </si>
  <si>
    <t>CAS CORE</t>
  </si>
  <si>
    <t>GFCMSGX001.DAT</t>
  </si>
  <si>
    <t>GFACPGX001.DAT</t>
  </si>
  <si>
    <t>SUN Accounting (SUNGF)</t>
  </si>
  <si>
    <t>SLAMCI</t>
  </si>
  <si>
    <t>TAPS</t>
  </si>
  <si>
    <t>TPSMF001.DAT</t>
  </si>
  <si>
    <t>SLFPI</t>
  </si>
  <si>
    <t>PRISM</t>
  </si>
  <si>
    <t>PSMPN001.DAT</t>
  </si>
  <si>
    <t>HK</t>
  </si>
  <si>
    <t>INGHK002.DAT</t>
  </si>
  <si>
    <t>ACPGX002.DAT</t>
  </si>
  <si>
    <t>Claims</t>
  </si>
  <si>
    <t>CLSHK002.DAT</t>
  </si>
  <si>
    <t>PFPMH002.DAT</t>
  </si>
  <si>
    <t>PAPMC002.DAT</t>
  </si>
  <si>
    <t>PHPMU002.DAT</t>
  </si>
  <si>
    <t>Sun Accounting (SUNHK)</t>
  </si>
  <si>
    <t>SLFI</t>
  </si>
  <si>
    <t>ACPGX003.DAT</t>
  </si>
  <si>
    <t>PAMIO002.DAT</t>
  </si>
  <si>
    <t>PFMIO002.DAT</t>
  </si>
  <si>
    <t>SUN Accounting (SUNRC)</t>
  </si>
  <si>
    <t>SNAPS</t>
  </si>
  <si>
    <t>CSL</t>
  </si>
  <si>
    <t>PAMCS002.DAT</t>
  </si>
  <si>
    <t>PFMCS002.DAT</t>
  </si>
  <si>
    <t>SUN Accounting (SUNCSL)</t>
  </si>
  <si>
    <t>SIS</t>
  </si>
  <si>
    <t>SUN Accounting (SUNSIS)</t>
  </si>
  <si>
    <t>VN</t>
  </si>
  <si>
    <t>ACPGX005.DAT</t>
  </si>
  <si>
    <t>RO</t>
  </si>
  <si>
    <t>INGPV001.DAT</t>
  </si>
  <si>
    <t>SUN Accounting (SUNRO)</t>
  </si>
  <si>
    <t>Concur</t>
  </si>
  <si>
    <t>SUN Accounting (SUNRP)</t>
  </si>
  <si>
    <t>SUN Accounting (SUNRH)</t>
  </si>
  <si>
    <t>Yes</t>
  </si>
  <si>
    <t>Assumed Strategy to Meet Requirements (for IFRS 17 reporting requirements only)</t>
  </si>
  <si>
    <t>BU Proposed Strategy to Meet Requirements</t>
  </si>
  <si>
    <t>Attribute 1_Attribute Name</t>
  </si>
  <si>
    <t>Attribute 1_Attribute Definition (if net new data attribute)</t>
  </si>
  <si>
    <t>Attribute 1_Strategy to Obtain Attribute</t>
  </si>
  <si>
    <t>Attribute 1_If attribute will be derived, has business logic been defined?</t>
  </si>
  <si>
    <t>Attribute 1_If attribute will be derived, what reference data / mapping tables are required?</t>
  </si>
  <si>
    <t>Attribute 1_Data Type</t>
  </si>
  <si>
    <t>Attribute 1_If Date, what is Layout?</t>
  </si>
  <si>
    <t>Attribute 1_Data Length</t>
  </si>
  <si>
    <t>Attribute 1_Nullable?</t>
  </si>
  <si>
    <t>Attribute 1_Concatenated?</t>
  </si>
  <si>
    <t>Attribute 2_Attribute Name</t>
  </si>
  <si>
    <t>Attribute 2_Attribute Definition (if net new data attribute)</t>
  </si>
  <si>
    <t>Attribute 2_Strategy to Obtain Attribute</t>
  </si>
  <si>
    <t>Attribute 2_If attribute will be derived, has business logic been defined?</t>
  </si>
  <si>
    <t>Attribute 2_If attribute will be derived, what reference data / mapping tables are required?</t>
  </si>
  <si>
    <t>Attribute 2_Data Type</t>
  </si>
  <si>
    <t>Attribute 2_If Date, what is Layout?</t>
  </si>
  <si>
    <t>Attribute 2_Data Length</t>
  </si>
  <si>
    <t>Attribute 2_Nullable?</t>
  </si>
  <si>
    <t>Attribute 2_Concatenated?</t>
  </si>
  <si>
    <t>Attribute 3_Attribute Name</t>
  </si>
  <si>
    <t>Attribute 3_Attribute Definition (if net new data attribute)</t>
  </si>
  <si>
    <t>Attribute 3_Strategy to Obtain Attribute</t>
  </si>
  <si>
    <t>Attribute 3_If attribute will be derived, has business logic been defined?</t>
  </si>
  <si>
    <t>Attribute 3_If attribute will be derived, what reference data / mapping tables are required?</t>
  </si>
  <si>
    <t>Attribute 3_Data Type</t>
  </si>
  <si>
    <t>Attribute 3_If Date, what is Layout?</t>
  </si>
  <si>
    <t>Attribute 3_Data Length</t>
  </si>
  <si>
    <t>Attribute 3_Nullable?</t>
  </si>
  <si>
    <t>Attribute 3_Concatenated?</t>
  </si>
  <si>
    <t>Attribute 4_Attribute Name</t>
  </si>
  <si>
    <t>Attribute 4_Attribute Definition (if net new data attribute)</t>
  </si>
  <si>
    <t>Attribute 4_Strategy to Obtain Attribute</t>
  </si>
  <si>
    <t>Attribute 4_If attribute will be derived, has business logic been defined?</t>
  </si>
  <si>
    <t>Attribute 4_If attribute will be derived, what reference data / mapping tables are required?</t>
  </si>
  <si>
    <t>Attribute 4_Data Type</t>
  </si>
  <si>
    <t>Attribute 4_If Date, what is Layout?</t>
  </si>
  <si>
    <t>Attribute 4_Data Length</t>
  </si>
  <si>
    <t>Attribute 4_Nullable?</t>
  </si>
  <si>
    <t>Attribute 4_Concatenated?</t>
  </si>
  <si>
    <t>Attribute 5_Attribute Name</t>
  </si>
  <si>
    <t>Attribute 5_Attribute Definition (if net new data attribute)</t>
  </si>
  <si>
    <t>Attribute 5_Strategy to Obtain Attribute</t>
  </si>
  <si>
    <t>Attribute 5_If attribute will be derived, has business logic been defined?</t>
  </si>
  <si>
    <t>Attribute 5_If attribute will be derived, what reference data / mapping tables are required?</t>
  </si>
  <si>
    <t>Attribute 5_Data Type</t>
  </si>
  <si>
    <t>Attribute 5_If Date, what is Layout?</t>
  </si>
  <si>
    <t>Attribute 5_Data Length</t>
  </si>
  <si>
    <t>Attribute 5_Nullable?</t>
  </si>
  <si>
    <t>Attribute 5_Concatenated?</t>
  </si>
  <si>
    <t>Attribute 6_Attribute Name</t>
  </si>
  <si>
    <t>Attribute 6_Attribute Definition (if net new data attribute)</t>
  </si>
  <si>
    <t>Attribute 6_Strategy to Obtain Attribute</t>
  </si>
  <si>
    <t>Attribute 6_If attribute will be derived, has business logic been defined?</t>
  </si>
  <si>
    <t>Attribute 6_If attribute will be derived, what reference data / mapping tables are required?</t>
  </si>
  <si>
    <t>Attribute 6_Data Type</t>
  </si>
  <si>
    <t>Attribute 6_If Date, what is Layout?</t>
  </si>
  <si>
    <t>Attribute 6_Data Length</t>
  </si>
  <si>
    <t>Attribute 6_Nullable?</t>
  </si>
  <si>
    <t>Attribute 6_Concatenated?</t>
  </si>
  <si>
    <t>Attribute 7_Attribute Name</t>
  </si>
  <si>
    <t>Attribute 7_Attribute Definition (if net new data attribute)</t>
  </si>
  <si>
    <t>Attribute 7_Strategy to Obtain Attribute</t>
  </si>
  <si>
    <t>Attribute 7_If attribute will be derived, has business logic been defined?</t>
  </si>
  <si>
    <t>Attribute 7_If attribute will be derived, what reference data / mapping tables are required?</t>
  </si>
  <si>
    <t>Attribute 7_Data Type</t>
  </si>
  <si>
    <t>Attribute 7_If Date, what is Layout?</t>
  </si>
  <si>
    <t>Attribute 7_Data Length</t>
  </si>
  <si>
    <t>Attribute 7_Nullable?</t>
  </si>
  <si>
    <t>Attribute 7_Concatenated?</t>
  </si>
  <si>
    <t>Attribute 8_Attribute Name</t>
  </si>
  <si>
    <t>Attribute 8_Attribute Definition (if net new data attribute)</t>
  </si>
  <si>
    <t>Attribute 8_Strategy to Obtain Attribute</t>
  </si>
  <si>
    <t>Attribute 8_If attribute will be derived, has business logic been defined?</t>
  </si>
  <si>
    <t>Attribute 8_If attribute will be derived, what reference data / mapping tables are required?</t>
  </si>
  <si>
    <t>Attribute 8_Data Type</t>
  </si>
  <si>
    <t>Attribute 8_If Date, what is Layout?</t>
  </si>
  <si>
    <t>Attribute 8_Data Length</t>
  </si>
  <si>
    <t>Attribute 8_Nullable?</t>
  </si>
  <si>
    <t>Attribute 8_Concatenated?</t>
  </si>
  <si>
    <t>Attribute 9_Attribute Name</t>
  </si>
  <si>
    <t>Attribute 9_Attribute Definition (if net new data attribute)</t>
  </si>
  <si>
    <t>Attribute 9_Strategy to Obtain Attribute</t>
  </si>
  <si>
    <t>Attribute 9_If attribute will be derived, has business logic been defined?</t>
  </si>
  <si>
    <t>Attribute 9_If attribute will be derived, what reference data / mapping tables are required?</t>
  </si>
  <si>
    <t>Attribute 9_Data Type</t>
  </si>
  <si>
    <t>Attribute 9_If Date, what is Layout?</t>
  </si>
  <si>
    <t>Attribute 9_Data Length</t>
  </si>
  <si>
    <t>Attribute 9_Nullable?</t>
  </si>
  <si>
    <t>Attribute 9_Concatenated?</t>
  </si>
  <si>
    <t>Attribute 10_Attribute Name</t>
  </si>
  <si>
    <t>Attribute 10_Attribute Definition (if net new data attribute)</t>
  </si>
  <si>
    <t>Attribute 10_Strategy to Obtain Attribute</t>
  </si>
  <si>
    <t>Attribute 10_If attribute will be derived, has business logic been defined?</t>
  </si>
  <si>
    <t>Attribute 10_If attribute will be derived, what reference data / mapping tables are required?</t>
  </si>
  <si>
    <t>Attribute 10_Data Type</t>
  </si>
  <si>
    <t>Attribute 10_If Date, what is Layout?</t>
  </si>
  <si>
    <t>Attribute 10_Data Length</t>
  </si>
  <si>
    <t>Attribute 10_Nullable?</t>
  </si>
  <si>
    <t>Attribute 10_Concatenated?</t>
  </si>
  <si>
    <t>Type name</t>
  </si>
  <si>
    <t>Asia</t>
  </si>
  <si>
    <t>Modified SL</t>
  </si>
  <si>
    <t>PLAN_ID</t>
  </si>
  <si>
    <t>Attribute in feed</t>
  </si>
  <si>
    <t>Not derived</t>
  </si>
  <si>
    <t>Character</t>
  </si>
  <si>
    <t>No</t>
  </si>
  <si>
    <t>PRKEY</t>
  </si>
  <si>
    <t>POLICY_NO</t>
  </si>
  <si>
    <t>Policy number</t>
  </si>
  <si>
    <t>Date contract was issued (i.e. policy / benefit issue date)</t>
  </si>
  <si>
    <t>OL_INFC_DT</t>
  </si>
  <si>
    <t>Settlement Date</t>
  </si>
  <si>
    <t>Date</t>
  </si>
  <si>
    <t xml:space="preserve">POL_ISS_EFF_DT </t>
  </si>
  <si>
    <t>Issue Date</t>
  </si>
  <si>
    <t>POL_INFC_DT</t>
  </si>
  <si>
    <t>Cash flow indicator (Cash / Accrual / Adjustment, etc.)</t>
  </si>
  <si>
    <t>ACCT_CD</t>
  </si>
  <si>
    <t>Account Code</t>
  </si>
  <si>
    <t>Pol_stat</t>
  </si>
  <si>
    <t>conn_pol_id</t>
  </si>
  <si>
    <t>Undecided</t>
  </si>
  <si>
    <t>Expense Indicator to distinguish between Maintenance/Acquisition and IFRS 17 Attributable/Non-Attributable expenses</t>
  </si>
  <si>
    <t>EFF_DT</t>
  </si>
  <si>
    <t>Effective date</t>
  </si>
  <si>
    <t>YYYYMMDD</t>
  </si>
  <si>
    <t>Attribute not required</t>
  </si>
  <si>
    <t>N/a</t>
  </si>
  <si>
    <t>DR_CR_CD</t>
  </si>
  <si>
    <t>AMT</t>
  </si>
  <si>
    <t>Transaction amount</t>
  </si>
  <si>
    <t>Numeric</t>
  </si>
  <si>
    <t>CRCY_CD</t>
  </si>
  <si>
    <t>TBD</t>
  </si>
  <si>
    <t>COST_CENTR</t>
  </si>
  <si>
    <t>Cost center</t>
  </si>
  <si>
    <t>SEG_CD</t>
  </si>
  <si>
    <t>Segment code</t>
  </si>
  <si>
    <t>T5</t>
  </si>
  <si>
    <t>Issue/residence code</t>
  </si>
  <si>
    <t>Legal Entity</t>
  </si>
  <si>
    <t>Accouting Period</t>
  </si>
  <si>
    <t>Additional Accounting</t>
  </si>
  <si>
    <t>ACCT_PER</t>
  </si>
  <si>
    <t>Accounting period</t>
  </si>
  <si>
    <t>Transaction Number</t>
  </si>
  <si>
    <t>TRXN_NUM</t>
  </si>
  <si>
    <t>Transaction number</t>
  </si>
  <si>
    <t>Distribution channel</t>
  </si>
  <si>
    <t>DSTRB_CH</t>
  </si>
  <si>
    <t>T6</t>
  </si>
  <si>
    <t>DTL_CD</t>
  </si>
  <si>
    <t>Details</t>
  </si>
  <si>
    <t>T7</t>
  </si>
  <si>
    <t>TAX_CD</t>
  </si>
  <si>
    <t>Tax code</t>
  </si>
  <si>
    <t>Transaction sequence</t>
  </si>
  <si>
    <t>TRXN_SEQ</t>
  </si>
  <si>
    <t>Bank transaction code</t>
  </si>
  <si>
    <t>Treasury</t>
  </si>
  <si>
    <t>BNK_TRXN_CD</t>
  </si>
  <si>
    <t>Cheque reference number</t>
  </si>
  <si>
    <t>BNK_CHEQUE_NUM</t>
  </si>
  <si>
    <t>Bank cheqye number</t>
  </si>
  <si>
    <t>Feeder reference</t>
  </si>
  <si>
    <t>Additional Reporting</t>
  </si>
  <si>
    <t>FFEEDER_REF</t>
  </si>
  <si>
    <t>Bank Reconcilation System (BRS)/Frontier</t>
  </si>
  <si>
    <t>Centralized Core Accounting</t>
  </si>
  <si>
    <t>PAM</t>
  </si>
  <si>
    <t>PwC (vendor)</t>
  </si>
  <si>
    <t>HRGX0001.DAT</t>
  </si>
  <si>
    <t>HRGX0001</t>
  </si>
  <si>
    <t>Current feed</t>
  </si>
  <si>
    <t>PRKey</t>
  </si>
  <si>
    <t>Account Code - Master</t>
  </si>
  <si>
    <t>Account Code - Sub</t>
  </si>
  <si>
    <t>Account Code - Master; Account Code - Sub</t>
  </si>
  <si>
    <t>9
(Account Code - Master = 4
- = 1
Account Code - Sub = 4)</t>
  </si>
  <si>
    <t>Account Code - Master + '-' + Account Code - Sub</t>
  </si>
  <si>
    <t>DR/CR Code</t>
  </si>
  <si>
    <t>Currency Code</t>
  </si>
  <si>
    <t>MMDDYYYY</t>
  </si>
  <si>
    <t>Julian Reverse Date</t>
  </si>
  <si>
    <t>Segment Code</t>
  </si>
  <si>
    <t>Residence Code</t>
  </si>
  <si>
    <t>Issue Code</t>
  </si>
  <si>
    <t>PRKey cutoff</t>
  </si>
  <si>
    <t>Julian App Date</t>
  </si>
  <si>
    <t>App Date</t>
  </si>
  <si>
    <t>ddmonyy</t>
  </si>
  <si>
    <t>Desc2_fld2/Transaction Number</t>
  </si>
  <si>
    <t>Tax Code</t>
  </si>
  <si>
    <t>Cheque Number</t>
  </si>
  <si>
    <t>Feeder Reference</t>
  </si>
  <si>
    <t>Job ID</t>
  </si>
  <si>
    <t>Region Code</t>
  </si>
  <si>
    <t>Muni</t>
  </si>
  <si>
    <t>SL ID</t>
  </si>
  <si>
    <t>SL AC</t>
  </si>
  <si>
    <t>Source 1</t>
  </si>
  <si>
    <t>Sum Switch</t>
  </si>
  <si>
    <t>Journal Amount</t>
  </si>
  <si>
    <t>Journal Type</t>
  </si>
  <si>
    <t>Suspkey</t>
  </si>
  <si>
    <t>Bank PRKey</t>
  </si>
  <si>
    <t>Suspense Code</t>
  </si>
  <si>
    <t>Mess ID</t>
  </si>
  <si>
    <t>Batch Number</t>
  </si>
  <si>
    <t>Alphanumeric</t>
  </si>
  <si>
    <t>Desc2_fld1</t>
  </si>
  <si>
    <t>Desc2_fld3</t>
  </si>
  <si>
    <t>ETL - Informatica</t>
  </si>
  <si>
    <t>FEBGX001.DAT</t>
  </si>
  <si>
    <t>SLHK</t>
  </si>
  <si>
    <t>AGIS</t>
  </si>
  <si>
    <t>Policy Number</t>
  </si>
  <si>
    <t>settlement date</t>
  </si>
  <si>
    <t>POL_ISS_EFF_DT</t>
  </si>
  <si>
    <t>issue date</t>
  </si>
  <si>
    <t>Bank value date</t>
  </si>
  <si>
    <t>bank value date</t>
  </si>
  <si>
    <t>GL_TRXN_EFF_DT</t>
  </si>
  <si>
    <t xml:space="preserve"> (of reversal transaction)</t>
  </si>
  <si>
    <t>T6 - Detail code</t>
  </si>
  <si>
    <t>T9</t>
  </si>
  <si>
    <t>Bank cheque number</t>
  </si>
  <si>
    <t>Pension</t>
  </si>
  <si>
    <t>TBD (Pension to AAH)</t>
  </si>
  <si>
    <t>TBD (Group to AAH)</t>
  </si>
  <si>
    <t>INGIO001.DAT</t>
  </si>
  <si>
    <t>TBD (SNAPS to AAH)</t>
  </si>
  <si>
    <t>SLSUMCPC.DAT</t>
  </si>
  <si>
    <t>T1</t>
  </si>
  <si>
    <t>SUN Accounting (SUNPH)</t>
  </si>
  <si>
    <t>SLOCPI .PRN</t>
  </si>
  <si>
    <t>SLGFI .PRN</t>
  </si>
  <si>
    <t>SLHK .PRN</t>
  </si>
  <si>
    <t>Sun Accounting (SUNIO)</t>
  </si>
  <si>
    <t>SLFI .PRN</t>
  </si>
  <si>
    <t>SUN Accounting (SUNSLV6)</t>
  </si>
  <si>
    <t>VN .PRN</t>
  </si>
  <si>
    <t>SUNRC .PRN</t>
  </si>
  <si>
    <t>SUNRO .PRN</t>
  </si>
  <si>
    <t>SUNRH .PRN</t>
  </si>
  <si>
    <t>SUNRP .PRN</t>
  </si>
  <si>
    <t>SUN Accounting (SUNMF)</t>
  </si>
  <si>
    <t>SUNMF .PRN</t>
  </si>
  <si>
    <t>SUN Accounting (SUNPN)</t>
  </si>
  <si>
    <t>SUNPN .PRN</t>
  </si>
  <si>
    <t>SUNCSL .PRN</t>
  </si>
  <si>
    <t>SUNSIS .PRN</t>
  </si>
  <si>
    <t>GAMC / HoldCo / Great Life</t>
  </si>
  <si>
    <t>SUNRC V2 .PRN</t>
  </si>
  <si>
    <t>TBD (SLOCPI PAM to AAH)</t>
  </si>
  <si>
    <t>TBD (VN PAM to AAH)</t>
  </si>
  <si>
    <t>TBD (SLGFI PAM to AAH)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</si>
</sst>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.5"/>
      <color rgb="FF00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2" fillId="0" borderId="0"/>
  </cellStyleXfs>
  <cellXfs count="8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9" fillId="2" borderId="7" xfId="0" applyFont="1" applyFill="1" applyBorder="1" applyAlignment="1">
      <alignment wrapText="1"/>
    </xf>
    <xf numFmtId="0" fontId="10" fillId="3" borderId="7" xfId="0" applyFon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9" fillId="4" borderId="5" xfId="0" applyFont="1" applyFill="1" applyBorder="1" applyAlignment="1">
      <alignment horizontal="center" wrapText="1"/>
    </xf>
    <xf numFmtId="0" fontId="0" fillId="2" borderId="3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6" xfId="0" applyBorder="1" applyAlignment="1">
      <alignment wrapText="1"/>
    </xf>
    <xf numFmtId="49" fontId="0" fillId="2" borderId="5" xfId="0" applyNumberFormat="1" applyFill="1" applyBorder="1"/>
    <xf numFmtId="0" fontId="1" fillId="0" borderId="0" xfId="0" applyFont="1" applyAlignment="1">
      <alignment vertical="center" wrapText="1"/>
    </xf>
    <xf numFmtId="0" fontId="6" fillId="4" borderId="5" xfId="0" applyFont="1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4" xfId="0" applyBorder="1" applyAlignment="1">
      <alignment wrapText="1"/>
    </xf>
    <xf numFmtId="0" fontId="0" fillId="0" borderId="13" xfId="0" applyBorder="1" applyAlignment="1">
      <alignment wrapText="1"/>
    </xf>
    <xf numFmtId="0" fontId="0" fillId="8" borderId="14" xfId="0" applyFill="1" applyBorder="1"/>
    <xf numFmtId="0" fontId="0" fillId="8" borderId="0" xfId="0" applyFill="1"/>
    <xf numFmtId="0" fontId="0" fillId="7" borderId="4" xfId="0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16" xfId="0" applyBorder="1" applyAlignment="1">
      <alignment wrapText="1"/>
    </xf>
    <xf numFmtId="0" fontId="5" fillId="0" borderId="16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12" xfId="0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17" xfId="0" applyBorder="1"/>
    <xf numFmtId="0" fontId="0" fillId="0" borderId="21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9" fillId="11" borderId="7" xfId="0" applyFont="1" applyFill="1" applyBorder="1" applyAlignment="1">
      <alignment wrapText="1"/>
    </xf>
    <xf numFmtId="0" fontId="9" fillId="11" borderId="1" xfId="0" applyFont="1" applyFill="1" applyBorder="1" applyAlignment="1">
      <alignment wrapText="1"/>
    </xf>
    <xf numFmtId="0" fontId="0" fillId="0" borderId="27" xfId="0" applyBorder="1" applyAlignment="1">
      <alignment wrapText="1"/>
    </xf>
    <xf numFmtId="0" fontId="0" fillId="6" borderId="5" xfId="0" applyFill="1" applyBorder="1" applyAlignment="1">
      <alignment wrapText="1"/>
    </xf>
    <xf numFmtId="0" fontId="11" fillId="0" borderId="0" xfId="0" applyFont="1" applyAlignment="1">
      <alignment horizontal="left" vertical="top" readingOrder="1"/>
    </xf>
    <xf numFmtId="0" fontId="5" fillId="0" borderId="16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12" fillId="0" borderId="4" xfId="0" applyFont="1" applyBorder="1"/>
    <xf numFmtId="0" fontId="13" fillId="6" borderId="4" xfId="0" applyFont="1" applyFill="1" applyBorder="1"/>
    <xf numFmtId="0" fontId="5" fillId="0" borderId="4" xfId="0" applyFont="1" applyBorder="1"/>
    <xf numFmtId="0" fontId="12" fillId="0" borderId="4" xfId="0" applyFont="1" applyBorder="1" applyAlignment="1">
      <alignment horizontal="left" wrapText="1"/>
    </xf>
    <xf numFmtId="0" fontId="9" fillId="4" borderId="8" xfId="0" applyFont="1" applyFill="1" applyBorder="1" applyAlignment="1">
      <alignment horizontal="left" vertical="top" wrapText="1"/>
    </xf>
    <xf numFmtId="0" fontId="0" fillId="0" borderId="0" xfId="0" applyFill="1"/>
    <xf numFmtId="0" fontId="1" fillId="0" borderId="0" xfId="0" applyFont="1" applyFill="1" applyAlignment="1"/>
    <xf numFmtId="0" fontId="0" fillId="0" borderId="0" xfId="0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1" fillId="0" borderId="0" xfId="0" applyFont="1" applyFill="1" applyAlignment="1">
      <alignment wrapText="1"/>
    </xf>
    <xf numFmtId="0" fontId="0" fillId="0" borderId="0" xfId="0" applyBorder="1" applyAlignment="1">
      <alignment wrapText="1"/>
    </xf>
    <xf numFmtId="0" fontId="0" fillId="6" borderId="0" xfId="0" applyFill="1" applyBorder="1" applyAlignment="1">
      <alignment wrapText="1"/>
    </xf>
    <xf numFmtId="0" fontId="0" fillId="0" borderId="0" xfId="0" applyBorder="1"/>
    <xf numFmtId="0" fontId="0" fillId="8" borderId="0" xfId="0" applyFill="1" applyBorder="1"/>
    <xf numFmtId="0" fontId="0" fillId="0" borderId="17" xfId="0" applyFill="1" applyBorder="1"/>
    <xf numFmtId="0" fontId="0" fillId="0" borderId="17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9" fillId="5" borderId="11" xfId="0" applyFont="1" applyFill="1" applyBorder="1" applyAlignment="1">
      <alignment horizontal="center" wrapText="1"/>
    </xf>
    <xf numFmtId="0" fontId="9" fillId="5" borderId="9" xfId="0" applyFont="1" applyFill="1" applyBorder="1" applyAlignment="1">
      <alignment horizontal="center" wrapText="1"/>
    </xf>
    <xf numFmtId="0" fontId="9" fillId="5" borderId="10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</cellXfs>
  <cellStyles count="4">
    <cellStyle name="Normal" xfId="0" builtinId="0"/>
    <cellStyle name="Normal 2" xfId="1" xr:uid="{00000000-0005-0000-0000-000002000000}"/>
    <cellStyle name="Normal 3 2" xfId="3" xr:uid="{00000000-0005-0000-0000-000003000000}"/>
    <cellStyle name="Normal 6" xfId="2" xr:uid="{00000000-0005-0000-0000-000004000000}"/>
  </cellStyles>
  <dxfs count="66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2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S68/Documents/IFRS%2017%20PA/Fact%20Base%20Assessments/Feeder%20Assessment%20Fact%20Base%20Updated%20-%20U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S68/Documents/IFRS%2017%20PA/Fact%20Base%20Assessments/Feeder%20Assessment%20Fact%20Base%20Asia%20-%20v0.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eeder%20Assessment%20Fact%20Base%20Asia%20-%20with%20updates_VEA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E.TXT"/>
      <sheetName val="Data Requirements Overview"/>
      <sheetName val="Data Validation"/>
      <sheetName val="Individual data attributes"/>
      <sheetName val="Log"/>
      <sheetName val="Transactional data reqs"/>
      <sheetName val="Non Transactional reqs"/>
      <sheetName val="Tax example"/>
      <sheetName val="Corp data req"/>
      <sheetName val="PAA Accounting Mockups"/>
      <sheetName val="BA LF only"/>
      <sheetName val="Product typ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How to Use This Doc"/>
      <sheetName val="Data Requirements Overview"/>
      <sheetName val="Feeder Summary"/>
      <sheetName val="Example from US"/>
      <sheetName val="FDPPH001.DAT"/>
      <sheetName val="INGCC001.DAT"/>
      <sheetName val="ACPGX002.DAT"/>
      <sheetName val="TPSMF001.DAT"/>
      <sheetName val="HRGX0001.DAT"/>
      <sheetName val="Data Validation"/>
      <sheetName val="Summary Data Validations"/>
      <sheetName val="Individual data attributes"/>
      <sheetName val="Log"/>
      <sheetName val="Transactional data reqs"/>
      <sheetName val="Non Transactional reqs"/>
      <sheetName val="Tax example"/>
      <sheetName val="Corp data req"/>
      <sheetName val="PAA Accounting Mockups"/>
      <sheetName val="BA LF only"/>
      <sheetName val="Product typ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DR65"/>
  <sheetViews>
    <sheetView zoomScale="60" zoomScaleNormal="60" workbookViewId="0">
      <pane xSplit="8" ySplit="9" topLeftCell="I10" activePane="bottomRight" state="frozen"/>
      <selection pane="topRight" activeCell="N50" sqref="N50"/>
      <selection pane="bottomLeft" activeCell="N50" sqref="N50"/>
      <selection pane="bottomRight" activeCell="D12" sqref="D12"/>
    </sheetView>
  </sheetViews>
  <sheetFormatPr defaultRowHeight="15" x14ac:dyDescent="0.25"/>
  <cols>
    <col min="1" max="1" width="9.140625" customWidth="1"/>
    <col min="2" max="2" width="14.140625" customWidth="1"/>
    <col min="3" max="3" width="13.140625" customWidth="1"/>
    <col min="4" max="4" width="17.85546875" customWidth="1"/>
    <col min="5" max="5" width="15.85546875" customWidth="1"/>
    <col min="6" max="6" width="17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" t="s">
        <v>0</v>
      </c>
      <c r="G2" s="23" t="s">
        <v>1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" t="s">
        <v>3</v>
      </c>
      <c r="G3" s="23" t="s">
        <v>4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" t="s">
        <v>6</v>
      </c>
      <c r="G4" s="54" t="s">
        <v>76</v>
      </c>
      <c r="I4" s="46"/>
      <c r="J4" t="s">
        <v>7</v>
      </c>
      <c r="K4"/>
      <c r="O4" s="3"/>
      <c r="P4" s="3"/>
      <c r="Q4" s="3"/>
      <c r="R4" s="3"/>
      <c r="S4" s="3"/>
      <c r="T4" s="3"/>
      <c r="W4"/>
      <c r="X4"/>
      <c r="Y4"/>
      <c r="Z4"/>
      <c r="AA4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" t="s">
        <v>8</v>
      </c>
      <c r="G5" s="55" t="s">
        <v>77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73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61.5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15.75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34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30" x14ac:dyDescent="0.25">
      <c r="A10" t="s">
        <v>238</v>
      </c>
      <c r="B10" t="s">
        <v>4</v>
      </c>
      <c r="C10" s="54" t="s">
        <v>76</v>
      </c>
      <c r="D10" s="55" t="s">
        <v>77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2"/>
      <c r="L10" s="1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4</v>
      </c>
      <c r="C11" s="54" t="s">
        <v>76</v>
      </c>
      <c r="D11" s="55" t="s">
        <v>77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4</v>
      </c>
      <c r="C12" s="54" t="s">
        <v>76</v>
      </c>
      <c r="D12" s="55" t="s">
        <v>77</v>
      </c>
      <c r="E12" s="23" t="s">
        <v>11</v>
      </c>
      <c r="F12" t="s">
        <v>239</v>
      </c>
      <c r="G12" s="51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247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30" x14ac:dyDescent="0.25">
      <c r="A13" t="s">
        <v>238</v>
      </c>
      <c r="B13" t="s">
        <v>4</v>
      </c>
      <c r="C13" s="54" t="s">
        <v>76</v>
      </c>
      <c r="D13" s="55" t="s">
        <v>77</v>
      </c>
      <c r="E13" s="23" t="s">
        <v>11</v>
      </c>
      <c r="F13" t="s">
        <v>239</v>
      </c>
      <c r="G13" s="26" t="s">
        <v>248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249</v>
      </c>
      <c r="P13" s="36" t="s">
        <v>250</v>
      </c>
      <c r="Q13" s="36" t="s">
        <v>251</v>
      </c>
      <c r="R13" s="37" t="s">
        <v>40</v>
      </c>
      <c r="S13" s="37"/>
      <c r="T13" s="37"/>
      <c r="U13" s="37" t="s">
        <v>244</v>
      </c>
      <c r="V13" s="42" t="s">
        <v>40</v>
      </c>
      <c r="W13" s="10"/>
      <c r="AB13" s="49"/>
      <c r="AF13" s="9"/>
      <c r="AG13" s="10"/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30" x14ac:dyDescent="0.25">
      <c r="A14" t="s">
        <v>238</v>
      </c>
      <c r="B14" t="s">
        <v>4</v>
      </c>
      <c r="C14" s="54" t="s">
        <v>76</v>
      </c>
      <c r="D14" s="55" t="s">
        <v>77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252</v>
      </c>
      <c r="X14" s="1" t="s">
        <v>253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">
        <v>40</v>
      </c>
      <c r="AF14" s="9" t="s">
        <v>244</v>
      </c>
      <c r="AG14" s="10" t="s">
        <v>254</v>
      </c>
      <c r="AH14" s="1" t="s">
        <v>250</v>
      </c>
      <c r="AI14" s="1" t="s">
        <v>241</v>
      </c>
      <c r="AJ14" s="1" t="s">
        <v>242</v>
      </c>
      <c r="AK14" s="1" t="str">
        <f t="shared" si="4"/>
        <v>N/A</v>
      </c>
      <c r="AL14" s="1" t="s">
        <v>251</v>
      </c>
      <c r="AM14" s="1" t="str">
        <f t="shared" si="5"/>
        <v/>
      </c>
      <c r="AP14" s="9" t="s">
        <v>244</v>
      </c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30" x14ac:dyDescent="0.25">
      <c r="A15" t="s">
        <v>238</v>
      </c>
      <c r="B15" t="s">
        <v>4</v>
      </c>
      <c r="C15" s="54" t="s">
        <v>76</v>
      </c>
      <c r="D15" s="55" t="s">
        <v>77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30" x14ac:dyDescent="0.25">
      <c r="A16" t="s">
        <v>238</v>
      </c>
      <c r="B16" t="s">
        <v>4</v>
      </c>
      <c r="C16" s="54" t="s">
        <v>76</v>
      </c>
      <c r="D16" s="55" t="s">
        <v>77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30" x14ac:dyDescent="0.25">
      <c r="A17" t="s">
        <v>238</v>
      </c>
      <c r="B17" t="s">
        <v>4</v>
      </c>
      <c r="C17" s="54" t="s">
        <v>76</v>
      </c>
      <c r="D17" s="55" t="s">
        <v>77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4</v>
      </c>
      <c r="C18" s="54" t="s">
        <v>76</v>
      </c>
      <c r="D18" s="55" t="s">
        <v>77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30" x14ac:dyDescent="0.25">
      <c r="A19" t="s">
        <v>238</v>
      </c>
      <c r="B19" t="s">
        <v>4</v>
      </c>
      <c r="C19" s="54" t="s">
        <v>76</v>
      </c>
      <c r="D19" s="55" t="s">
        <v>77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104.25" customHeight="1" x14ac:dyDescent="0.25">
      <c r="A20" t="s">
        <v>238</v>
      </c>
      <c r="B20" t="s">
        <v>4</v>
      </c>
      <c r="C20" s="54" t="s">
        <v>76</v>
      </c>
      <c r="D20" s="55" t="s">
        <v>77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41</v>
      </c>
      <c r="M20" t="str">
        <f t="shared" si="0"/>
        <v/>
      </c>
      <c r="N20" s="9" t="str">
        <f t="shared" si="1"/>
        <v/>
      </c>
      <c r="O20" s="44"/>
      <c r="P20" s="44"/>
      <c r="Q20" s="36"/>
      <c r="R20" s="37"/>
      <c r="S20" s="37"/>
      <c r="T20" s="37"/>
      <c r="U20" s="37"/>
      <c r="V20" s="42"/>
      <c r="W20" s="10" t="s">
        <v>258</v>
      </c>
      <c r="X20" s="1" t="s">
        <v>258</v>
      </c>
      <c r="Y20" s="1" t="s">
        <v>241</v>
      </c>
      <c r="Z20" s="1" t="s">
        <v>242</v>
      </c>
      <c r="AA20" s="1" t="str">
        <f t="shared" si="2"/>
        <v>N/A</v>
      </c>
      <c r="AB20" s="49"/>
      <c r="AC20" s="1" t="s">
        <v>40</v>
      </c>
      <c r="AF20" s="9" t="s">
        <v>244</v>
      </c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107.25" customHeight="1" x14ac:dyDescent="0.25">
      <c r="A21" t="s">
        <v>238</v>
      </c>
      <c r="B21" t="s">
        <v>4</v>
      </c>
      <c r="C21" s="54" t="s">
        <v>76</v>
      </c>
      <c r="D21" s="55" t="s">
        <v>77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41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 t="s">
        <v>259</v>
      </c>
      <c r="X21" s="1" t="s">
        <v>259</v>
      </c>
      <c r="Y21" s="1" t="s">
        <v>241</v>
      </c>
      <c r="Z21" s="1" t="s">
        <v>242</v>
      </c>
      <c r="AA21" s="1" t="str">
        <f t="shared" si="2"/>
        <v>N/A</v>
      </c>
      <c r="AB21" s="49"/>
      <c r="AC21" s="1" t="s">
        <v>40</v>
      </c>
      <c r="AF21" s="9" t="s">
        <v>244</v>
      </c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30" x14ac:dyDescent="0.25">
      <c r="A22" t="s">
        <v>238</v>
      </c>
      <c r="B22" t="s">
        <v>4</v>
      </c>
      <c r="C22" s="54" t="s">
        <v>76</v>
      </c>
      <c r="D22" s="55" t="s">
        <v>77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260</v>
      </c>
      <c r="M22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30" x14ac:dyDescent="0.25">
      <c r="A23" t="s">
        <v>238</v>
      </c>
      <c r="B23" t="s">
        <v>4</v>
      </c>
      <c r="C23" s="54" t="s">
        <v>76</v>
      </c>
      <c r="D23" s="55" t="s">
        <v>77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260</v>
      </c>
      <c r="M23" t="str">
        <f t="shared" si="0"/>
        <v/>
      </c>
      <c r="N23" s="9" t="str">
        <f t="shared" si="1"/>
        <v/>
      </c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30" x14ac:dyDescent="0.25">
      <c r="A24" t="s">
        <v>238</v>
      </c>
      <c r="B24" t="s">
        <v>4</v>
      </c>
      <c r="C24" s="54" t="s">
        <v>76</v>
      </c>
      <c r="D24" s="55" t="s">
        <v>77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260</v>
      </c>
      <c r="M24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30" x14ac:dyDescent="0.25">
      <c r="A25" t="s">
        <v>238</v>
      </c>
      <c r="B25" t="s">
        <v>4</v>
      </c>
      <c r="C25" s="54" t="s">
        <v>76</v>
      </c>
      <c r="D25" s="55" t="s">
        <v>77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260</v>
      </c>
      <c r="M25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27.75" customHeight="1" x14ac:dyDescent="0.25">
      <c r="A26" t="s">
        <v>238</v>
      </c>
      <c r="B26" t="s">
        <v>4</v>
      </c>
      <c r="C26" s="54" t="s">
        <v>76</v>
      </c>
      <c r="D26" s="55" t="s">
        <v>77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30" x14ac:dyDescent="0.25">
      <c r="A27" t="s">
        <v>238</v>
      </c>
      <c r="B27" t="s">
        <v>4</v>
      </c>
      <c r="C27" s="54" t="s">
        <v>76</v>
      </c>
      <c r="D27" s="55" t="s">
        <v>77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260</v>
      </c>
      <c r="M27" t="str">
        <f t="shared" si="0"/>
        <v/>
      </c>
      <c r="N27" s="9" t="str">
        <f t="shared" si="1"/>
        <v/>
      </c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30" x14ac:dyDescent="0.25">
      <c r="A28" t="s">
        <v>238</v>
      </c>
      <c r="B28" t="s">
        <v>4</v>
      </c>
      <c r="C28" s="54" t="s">
        <v>76</v>
      </c>
      <c r="D28" s="55" t="s">
        <v>77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262</v>
      </c>
      <c r="P28" s="1" t="s">
        <v>263</v>
      </c>
      <c r="Q28" s="36" t="s">
        <v>251</v>
      </c>
      <c r="R28" s="37" t="s">
        <v>264</v>
      </c>
      <c r="S28" s="37">
        <v>8</v>
      </c>
      <c r="T28" s="37" t="s">
        <v>244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30" x14ac:dyDescent="0.25">
      <c r="A29" t="s">
        <v>238</v>
      </c>
      <c r="B29" t="s">
        <v>4</v>
      </c>
      <c r="C29" s="54" t="s">
        <v>76</v>
      </c>
      <c r="D29" s="55" t="s">
        <v>77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30" x14ac:dyDescent="0.25">
      <c r="A30" t="s">
        <v>238</v>
      </c>
      <c r="B30" t="s">
        <v>4</v>
      </c>
      <c r="C30" s="54" t="s">
        <v>76</v>
      </c>
      <c r="D30" s="55" t="s">
        <v>77</v>
      </c>
      <c r="E30" s="23" t="s">
        <v>11</v>
      </c>
      <c r="F30" t="s">
        <v>239</v>
      </c>
      <c r="G30" s="52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30" x14ac:dyDescent="0.25">
      <c r="A31" t="s">
        <v>238</v>
      </c>
      <c r="B31" t="s">
        <v>4</v>
      </c>
      <c r="C31" s="54" t="s">
        <v>76</v>
      </c>
      <c r="D31" s="55" t="s">
        <v>77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15</v>
      </c>
      <c r="T31" s="37" t="s">
        <v>244</v>
      </c>
      <c r="U31" s="37" t="s">
        <v>244</v>
      </c>
      <c r="V31" s="42" t="s">
        <v>266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30" x14ac:dyDescent="0.25">
      <c r="A32" t="s">
        <v>238</v>
      </c>
      <c r="B32" t="s">
        <v>4</v>
      </c>
      <c r="C32" s="54" t="s">
        <v>76</v>
      </c>
      <c r="D32" s="55" t="s">
        <v>77</v>
      </c>
      <c r="E32" s="23" t="s">
        <v>11</v>
      </c>
      <c r="F32" t="s">
        <v>239</v>
      </c>
      <c r="G32" s="53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266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30" x14ac:dyDescent="0.25">
      <c r="A33" t="s">
        <v>238</v>
      </c>
      <c r="B33" t="s">
        <v>4</v>
      </c>
      <c r="C33" s="54" t="s">
        <v>76</v>
      </c>
      <c r="D33" s="55" t="s">
        <v>77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266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30" x14ac:dyDescent="0.25">
      <c r="A34" t="s">
        <v>238</v>
      </c>
      <c r="B34" t="s">
        <v>4</v>
      </c>
      <c r="C34" s="54" t="s">
        <v>76</v>
      </c>
      <c r="D34" s="55" t="s">
        <v>77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266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32.25" customHeight="1" x14ac:dyDescent="0.25">
      <c r="A35" t="s">
        <v>238</v>
      </c>
      <c r="B35" t="s">
        <v>4</v>
      </c>
      <c r="C35" s="54" t="s">
        <v>76</v>
      </c>
      <c r="D35" s="55" t="s">
        <v>77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266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30" x14ac:dyDescent="0.25">
      <c r="A36" t="s">
        <v>238</v>
      </c>
      <c r="B36" t="s">
        <v>4</v>
      </c>
      <c r="C36" s="54" t="s">
        <v>76</v>
      </c>
      <c r="D36" s="55" t="s">
        <v>77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272</v>
      </c>
      <c r="P36" s="36" t="s">
        <v>272</v>
      </c>
      <c r="Q36" s="36"/>
      <c r="R36" s="36" t="s">
        <v>40</v>
      </c>
      <c r="S36" s="37"/>
      <c r="T36" s="37"/>
      <c r="U36" s="37" t="s">
        <v>244</v>
      </c>
      <c r="V36" s="42" t="s">
        <v>266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30" x14ac:dyDescent="0.25">
      <c r="A37" t="s">
        <v>238</v>
      </c>
      <c r="B37" t="s">
        <v>4</v>
      </c>
      <c r="C37" s="54" t="s">
        <v>76</v>
      </c>
      <c r="D37" s="55" t="s">
        <v>77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6" t="s">
        <v>40</v>
      </c>
      <c r="S37" s="37">
        <v>15</v>
      </c>
      <c r="T37" s="37" t="s">
        <v>244</v>
      </c>
      <c r="U37" s="37" t="s">
        <v>244</v>
      </c>
      <c r="V37" s="42" t="s">
        <v>266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4</v>
      </c>
      <c r="C38" s="54" t="s">
        <v>76</v>
      </c>
      <c r="D38" s="55" t="s">
        <v>77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6" t="s">
        <v>40</v>
      </c>
      <c r="S38" s="37">
        <v>15</v>
      </c>
      <c r="T38" s="37" t="s">
        <v>244</v>
      </c>
      <c r="U38" s="37" t="s">
        <v>244</v>
      </c>
      <c r="V38" s="42" t="s">
        <v>266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30" x14ac:dyDescent="0.25">
      <c r="A39" t="s">
        <v>238</v>
      </c>
      <c r="B39" t="s">
        <v>4</v>
      </c>
      <c r="C39" s="54" t="s">
        <v>76</v>
      </c>
      <c r="D39" s="55" t="s">
        <v>77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 t="str">
        <f t="shared" si="0"/>
        <v/>
      </c>
      <c r="N39" s="9" t="str">
        <f t="shared" si="1"/>
        <v/>
      </c>
      <c r="O39" s="44"/>
      <c r="P39" s="36"/>
      <c r="Q39" s="36"/>
      <c r="R39" s="36"/>
      <c r="S39" s="37"/>
      <c r="T39" s="37"/>
      <c r="U39" s="37" t="s">
        <v>244</v>
      </c>
      <c r="V39" s="42" t="s">
        <v>266</v>
      </c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30" x14ac:dyDescent="0.25">
      <c r="A40" t="s">
        <v>238</v>
      </c>
      <c r="B40" t="s">
        <v>4</v>
      </c>
      <c r="C40" s="54" t="s">
        <v>76</v>
      </c>
      <c r="D40" s="55" t="s">
        <v>77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 t="str">
        <f t="shared" si="0"/>
        <v/>
      </c>
      <c r="N40" s="9" t="str">
        <f t="shared" si="1"/>
        <v/>
      </c>
      <c r="O40" s="44"/>
      <c r="P40" s="36"/>
      <c r="Q40" s="36"/>
      <c r="R40" s="36"/>
      <c r="S40" s="37"/>
      <c r="T40" s="37"/>
      <c r="U40" s="37" t="s">
        <v>244</v>
      </c>
      <c r="V40" s="42" t="s">
        <v>266</v>
      </c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30" x14ac:dyDescent="0.25">
      <c r="A41" t="s">
        <v>238</v>
      </c>
      <c r="B41" t="s">
        <v>4</v>
      </c>
      <c r="C41" s="54" t="s">
        <v>76</v>
      </c>
      <c r="D41" s="55" t="s">
        <v>77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 t="str">
        <f t="shared" si="0"/>
        <v/>
      </c>
      <c r="N41" s="9" t="str">
        <f t="shared" si="1"/>
        <v/>
      </c>
      <c r="O41" s="44"/>
      <c r="P41" s="36"/>
      <c r="Q41" s="36"/>
      <c r="R41" s="36"/>
      <c r="S41" s="37"/>
      <c r="T41" s="37"/>
      <c r="U41" s="37" t="s">
        <v>244</v>
      </c>
      <c r="V41" s="42" t="s">
        <v>266</v>
      </c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30" x14ac:dyDescent="0.25">
      <c r="A42" t="s">
        <v>238</v>
      </c>
      <c r="B42" t="s">
        <v>4</v>
      </c>
      <c r="C42" s="54" t="s">
        <v>76</v>
      </c>
      <c r="D42" s="55" t="s">
        <v>77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44" t="s">
        <v>277</v>
      </c>
      <c r="P42" s="1" t="s">
        <v>278</v>
      </c>
      <c r="Q42" s="36" t="s">
        <v>243</v>
      </c>
      <c r="R42" s="36" t="s">
        <v>40</v>
      </c>
      <c r="S42" s="37">
        <v>15</v>
      </c>
      <c r="T42" s="37" t="s">
        <v>244</v>
      </c>
      <c r="U42" s="37" t="s">
        <v>244</v>
      </c>
      <c r="V42" s="42" t="s">
        <v>266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30" x14ac:dyDescent="0.25">
      <c r="A43" t="s">
        <v>238</v>
      </c>
      <c r="B43" t="s">
        <v>4</v>
      </c>
      <c r="C43" s="54" t="s">
        <v>76</v>
      </c>
      <c r="D43" s="55" t="s">
        <v>77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" t="s">
        <v>277</v>
      </c>
      <c r="P43" s="1" t="s">
        <v>278</v>
      </c>
      <c r="Q43" s="36" t="s">
        <v>243</v>
      </c>
      <c r="R43" s="36" t="s">
        <v>40</v>
      </c>
      <c r="S43" s="40">
        <v>15</v>
      </c>
      <c r="T43" s="40" t="s">
        <v>244</v>
      </c>
      <c r="U43" s="37" t="s">
        <v>244</v>
      </c>
      <c r="V43" s="42" t="s">
        <v>266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30" x14ac:dyDescent="0.25">
      <c r="A44" t="s">
        <v>238</v>
      </c>
      <c r="B44" t="s">
        <v>4</v>
      </c>
      <c r="C44" s="54" t="s">
        <v>76</v>
      </c>
      <c r="D44" s="55" t="s">
        <v>77</v>
      </c>
      <c r="E44" s="23" t="s">
        <v>11</v>
      </c>
      <c r="F44" t="s">
        <v>239</v>
      </c>
      <c r="G44" s="27" t="s">
        <v>279</v>
      </c>
      <c r="I44" s="10" t="s">
        <v>53</v>
      </c>
      <c r="J44" t="s">
        <v>40</v>
      </c>
      <c r="K44"/>
      <c r="L44" s="1" t="s">
        <v>265</v>
      </c>
      <c r="M44" t="str">
        <f t="shared" si="0"/>
        <v/>
      </c>
      <c r="N44" s="9" t="str">
        <f t="shared" si="1"/>
        <v/>
      </c>
      <c r="Q44" s="36"/>
      <c r="R44" s="36"/>
      <c r="S44" s="40"/>
      <c r="T44" s="40"/>
      <c r="U44" s="37"/>
      <c r="V44" s="42"/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30" x14ac:dyDescent="0.25">
      <c r="A45" t="s">
        <v>238</v>
      </c>
      <c r="B45" t="s">
        <v>4</v>
      </c>
      <c r="C45" s="54" t="s">
        <v>76</v>
      </c>
      <c r="D45" s="55" t="s">
        <v>77</v>
      </c>
      <c r="E45" s="23" t="s">
        <v>11</v>
      </c>
      <c r="F45" t="s">
        <v>239</v>
      </c>
      <c r="G45" s="27" t="s">
        <v>280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282</v>
      </c>
      <c r="P45" s="1" t="s">
        <v>283</v>
      </c>
      <c r="Q45" s="36" t="s">
        <v>243</v>
      </c>
      <c r="R45" s="36" t="s">
        <v>40</v>
      </c>
      <c r="S45" s="40">
        <v>7</v>
      </c>
      <c r="T45" s="40" t="s">
        <v>134</v>
      </c>
      <c r="U45" s="37" t="s">
        <v>244</v>
      </c>
      <c r="V45" s="42" t="s">
        <v>266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30" x14ac:dyDescent="0.25">
      <c r="A46" t="s">
        <v>238</v>
      </c>
      <c r="B46" t="s">
        <v>4</v>
      </c>
      <c r="C46" s="54" t="s">
        <v>76</v>
      </c>
      <c r="D46" s="55" t="s">
        <v>77</v>
      </c>
      <c r="E46" s="23" t="s">
        <v>11</v>
      </c>
      <c r="F46" t="s">
        <v>239</v>
      </c>
      <c r="G46" s="27" t="s">
        <v>284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285</v>
      </c>
      <c r="P46" s="1" t="s">
        <v>286</v>
      </c>
      <c r="Q46" s="36" t="s">
        <v>243</v>
      </c>
      <c r="R46" s="36" t="s">
        <v>40</v>
      </c>
      <c r="S46" s="40">
        <v>50</v>
      </c>
      <c r="T46" s="40" t="s">
        <v>244</v>
      </c>
      <c r="U46" s="37" t="s">
        <v>244</v>
      </c>
      <c r="V46" s="42" t="s">
        <v>266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30" x14ac:dyDescent="0.25">
      <c r="A47" t="s">
        <v>238</v>
      </c>
      <c r="B47" t="s">
        <v>4</v>
      </c>
      <c r="C47" s="54" t="s">
        <v>76</v>
      </c>
      <c r="D47" s="55" t="s">
        <v>77</v>
      </c>
      <c r="E47" s="23" t="s">
        <v>11</v>
      </c>
      <c r="F47" t="s">
        <v>239</v>
      </c>
      <c r="G47" s="27" t="s">
        <v>287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6" t="s">
        <v>40</v>
      </c>
      <c r="S47" s="40">
        <v>15</v>
      </c>
      <c r="T47" s="40" t="s">
        <v>244</v>
      </c>
      <c r="U47" s="37" t="s">
        <v>244</v>
      </c>
      <c r="V47" s="42" t="s">
        <v>266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30" x14ac:dyDescent="0.25">
      <c r="A48" t="s">
        <v>238</v>
      </c>
      <c r="B48" t="s">
        <v>4</v>
      </c>
      <c r="C48" s="54" t="s">
        <v>76</v>
      </c>
      <c r="D48" s="55" t="s">
        <v>77</v>
      </c>
      <c r="E48" s="23" t="s">
        <v>11</v>
      </c>
      <c r="F48" t="s">
        <v>239</v>
      </c>
      <c r="G48" s="27" t="s">
        <v>289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6" t="s">
        <v>40</v>
      </c>
      <c r="S48" s="40">
        <v>15</v>
      </c>
      <c r="T48" s="40" t="s">
        <v>134</v>
      </c>
      <c r="U48" s="37" t="s">
        <v>244</v>
      </c>
      <c r="V48" s="42" t="s">
        <v>266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30" x14ac:dyDescent="0.25">
      <c r="A49" t="s">
        <v>238</v>
      </c>
      <c r="B49" t="s">
        <v>4</v>
      </c>
      <c r="C49" s="54" t="s">
        <v>76</v>
      </c>
      <c r="D49" s="55" t="s">
        <v>77</v>
      </c>
      <c r="E49" s="23" t="s">
        <v>11</v>
      </c>
      <c r="F49" t="s">
        <v>239</v>
      </c>
      <c r="G49" s="27" t="s">
        <v>292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6" t="s">
        <v>40</v>
      </c>
      <c r="S49" s="40">
        <v>15</v>
      </c>
      <c r="T49" s="40" t="s">
        <v>134</v>
      </c>
      <c r="U49" s="37" t="s">
        <v>244</v>
      </c>
      <c r="V49" s="42" t="s">
        <v>266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30" x14ac:dyDescent="0.25">
      <c r="A50" t="s">
        <v>238</v>
      </c>
      <c r="B50" t="s">
        <v>4</v>
      </c>
      <c r="C50" s="54" t="s">
        <v>76</v>
      </c>
      <c r="D50" s="55" t="s">
        <v>77</v>
      </c>
      <c r="E50" s="23" t="s">
        <v>11</v>
      </c>
      <c r="F50" t="s">
        <v>239</v>
      </c>
      <c r="G50" s="27" t="s">
        <v>295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36" t="s">
        <v>40</v>
      </c>
      <c r="S50" s="40">
        <v>15</v>
      </c>
      <c r="T50" s="40" t="s">
        <v>134</v>
      </c>
      <c r="U50" s="37" t="s">
        <v>244</v>
      </c>
      <c r="V50" s="42" t="s">
        <v>266</v>
      </c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30" x14ac:dyDescent="0.25">
      <c r="A51" t="s">
        <v>238</v>
      </c>
      <c r="B51" t="s">
        <v>4</v>
      </c>
      <c r="C51" s="54" t="s">
        <v>76</v>
      </c>
      <c r="D51" s="55" t="s">
        <v>77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6" t="s">
        <v>40</v>
      </c>
      <c r="S51" s="40">
        <v>40</v>
      </c>
      <c r="T51" s="40" t="s">
        <v>134</v>
      </c>
      <c r="U51" s="37" t="s">
        <v>244</v>
      </c>
      <c r="V51" s="42" t="s">
        <v>266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30" x14ac:dyDescent="0.25">
      <c r="A52" t="s">
        <v>238</v>
      </c>
      <c r="B52" t="s">
        <v>4</v>
      </c>
      <c r="C52" s="54" t="s">
        <v>76</v>
      </c>
      <c r="D52" s="55" t="s">
        <v>77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302</v>
      </c>
      <c r="Q52" s="36" t="s">
        <v>243</v>
      </c>
      <c r="R52" s="36" t="s">
        <v>40</v>
      </c>
      <c r="S52" s="40">
        <v>20</v>
      </c>
      <c r="T52" s="40" t="s">
        <v>134</v>
      </c>
      <c r="U52" s="37" t="s">
        <v>244</v>
      </c>
      <c r="V52" s="42" t="s">
        <v>266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30" x14ac:dyDescent="0.25">
      <c r="A53" t="s">
        <v>238</v>
      </c>
      <c r="B53" t="s">
        <v>4</v>
      </c>
      <c r="C53" s="54" t="s">
        <v>76</v>
      </c>
      <c r="D53" s="55" t="s">
        <v>77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6" t="s">
        <v>40</v>
      </c>
      <c r="S53" s="40">
        <v>20</v>
      </c>
      <c r="T53" s="40" t="s">
        <v>134</v>
      </c>
      <c r="U53" s="37" t="s">
        <v>244</v>
      </c>
      <c r="V53" s="42" t="s">
        <v>266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H57"/>
    </row>
    <row r="58" spans="1:122" s="1" customFormat="1" x14ac:dyDescent="0.25">
      <c r="H58"/>
    </row>
    <row r="59" spans="1:122" s="1" customFormat="1" x14ac:dyDescent="0.25">
      <c r="H59"/>
    </row>
    <row r="60" spans="1:122" s="1" customFormat="1" x14ac:dyDescent="0.25">
      <c r="H60"/>
    </row>
    <row r="61" spans="1:122" s="1" customFormat="1" x14ac:dyDescent="0.25">
      <c r="H61"/>
    </row>
    <row r="62" spans="1:122" s="1" customFormat="1" x14ac:dyDescent="0.25">
      <c r="H62"/>
    </row>
    <row r="63" spans="1:122" s="1" customFormat="1" x14ac:dyDescent="0.25">
      <c r="H63"/>
    </row>
    <row r="64" spans="1:122" s="1" customFormat="1" x14ac:dyDescent="0.25">
      <c r="H64"/>
    </row>
    <row r="65" spans="8:8" s="1" customFormat="1" x14ac:dyDescent="0.25">
      <c r="H65"/>
    </row>
  </sheetData>
  <autoFilter ref="G9:DR53" xr:uid="{00000000-0009-0000-0000-000004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6652" priority="116" stopIfTrue="1"/>
  </conditionalFormatting>
  <conditionalFormatting sqref="L38 L32:L36 L54:L1048576 L1:L7 L42:L45 L9:L30">
    <cfRule type="containsText" dxfId="6651" priority="114" operator="containsText" text="derived">
      <formula>NOT(ISERROR(SEARCH("derived",L1)))</formula>
    </cfRule>
    <cfRule type="containsText" dxfId="6650" priority="115" operator="containsText" text="in feed">
      <formula>NOT(ISERROR(SEARCH("in feed",L1)))</formula>
    </cfRule>
  </conditionalFormatting>
  <conditionalFormatting sqref="L31">
    <cfRule type="containsText" dxfId="6649" priority="112" operator="containsText" text="derived">
      <formula>NOT(ISERROR(SEARCH("derived",L31)))</formula>
    </cfRule>
    <cfRule type="containsText" dxfId="6648" priority="113" operator="containsText" text="in feed">
      <formula>NOT(ISERROR(SEARCH("in feed",L31)))</formula>
    </cfRule>
  </conditionalFormatting>
  <conditionalFormatting sqref="L37">
    <cfRule type="containsText" dxfId="6647" priority="110" operator="containsText" text="derived">
      <formula>NOT(ISERROR(SEARCH("derived",L37)))</formula>
    </cfRule>
    <cfRule type="containsText" dxfId="6646" priority="111" operator="containsText" text="in feed">
      <formula>NOT(ISERROR(SEARCH("in feed",L37)))</formula>
    </cfRule>
  </conditionalFormatting>
  <conditionalFormatting sqref="L39">
    <cfRule type="containsText" dxfId="6645" priority="108" operator="containsText" text="derived">
      <formula>NOT(ISERROR(SEARCH("derived",L39)))</formula>
    </cfRule>
    <cfRule type="containsText" dxfId="6644" priority="109" operator="containsText" text="in feed">
      <formula>NOT(ISERROR(SEARCH("in feed",L39)))</formula>
    </cfRule>
  </conditionalFormatting>
  <conditionalFormatting sqref="L41">
    <cfRule type="containsText" dxfId="6643" priority="106" operator="containsText" text="derived">
      <formula>NOT(ISERROR(SEARCH("derived",L41)))</formula>
    </cfRule>
    <cfRule type="containsText" dxfId="6642" priority="107" operator="containsText" text="in feed">
      <formula>NOT(ISERROR(SEARCH("in feed",L41)))</formula>
    </cfRule>
  </conditionalFormatting>
  <conditionalFormatting sqref="L40">
    <cfRule type="containsText" dxfId="6641" priority="104" operator="containsText" text="derived">
      <formula>NOT(ISERROR(SEARCH("derived",L40)))</formula>
    </cfRule>
    <cfRule type="containsText" dxfId="6640" priority="105" operator="containsText" text="in feed">
      <formula>NOT(ISERROR(SEARCH("in feed",L40)))</formula>
    </cfRule>
  </conditionalFormatting>
  <conditionalFormatting sqref="J1:K2 J5:K7 J9:K26 J29:K42 J45:K45 J53:K1048576">
    <cfRule type="containsText" dxfId="6639" priority="103" operator="containsText" text="N/A">
      <formula>NOT(ISERROR(SEARCH("N/A",J1)))</formula>
    </cfRule>
  </conditionalFormatting>
  <conditionalFormatting sqref="G15">
    <cfRule type="duplicateValues" dxfId="6638" priority="102"/>
  </conditionalFormatting>
  <conditionalFormatting sqref="J27:K28">
    <cfRule type="containsText" dxfId="6637" priority="101" operator="containsText" text="N/A">
      <formula>NOT(ISERROR(SEARCH("N/A",J27)))</formula>
    </cfRule>
  </conditionalFormatting>
  <conditionalFormatting sqref="I1 I5:I7 I45 I53:I1048576 I9:I42">
    <cfRule type="containsText" dxfId="6636" priority="97" operator="containsText" text="Additional">
      <formula>NOT(ISERROR(SEARCH("Additional",I1)))</formula>
    </cfRule>
    <cfRule type="containsText" dxfId="6635" priority="98" operator="containsText" text="Banking">
      <formula>NOT(ISERROR(SEARCH("Banking",I1)))</formula>
    </cfRule>
    <cfRule type="containsText" dxfId="6634" priority="99" operator="containsText" text="GL Accounting Requirements">
      <formula>NOT(ISERROR(SEARCH("GL Accounting Requirements",I1)))</formula>
    </cfRule>
    <cfRule type="containsText" dxfId="6633" priority="100" operator="containsText" text="IFRS 17">
      <formula>NOT(ISERROR(SEARCH("IFRS 17",I1)))</formula>
    </cfRule>
  </conditionalFormatting>
  <conditionalFormatting sqref="I2:I4">
    <cfRule type="containsText" dxfId="6632" priority="93" operator="containsText" text="Additional Reporting">
      <formula>NOT(ISERROR(SEARCH("Additional Reporting",I2)))</formula>
    </cfRule>
    <cfRule type="containsText" dxfId="6631" priority="94" operator="containsText" text="Banking">
      <formula>NOT(ISERROR(SEARCH("Banking",I2)))</formula>
    </cfRule>
    <cfRule type="containsText" dxfId="6630" priority="95" operator="containsText" text="GL Accounting Requirements">
      <formula>NOT(ISERROR(SEARCH("GL Accounting Requirements",I2)))</formula>
    </cfRule>
    <cfRule type="containsText" dxfId="6629" priority="96" operator="containsText" text="IFRS 17">
      <formula>NOT(ISERROR(SEARCH("IFRS 17",I2)))</formula>
    </cfRule>
  </conditionalFormatting>
  <conditionalFormatting sqref="J3:K3">
    <cfRule type="containsText" dxfId="6628" priority="92" operator="containsText" text="N/A">
      <formula>NOT(ISERROR(SEARCH("N/A",J3)))</formula>
    </cfRule>
  </conditionalFormatting>
  <conditionalFormatting sqref="J4:K4">
    <cfRule type="containsText" dxfId="6627" priority="91" operator="containsText" text="N/A">
      <formula>NOT(ISERROR(SEARCH("N/A",J4)))</formula>
    </cfRule>
  </conditionalFormatting>
  <conditionalFormatting sqref="G28">
    <cfRule type="duplicateValues" dxfId="6626" priority="89"/>
  </conditionalFormatting>
  <conditionalFormatting sqref="G28">
    <cfRule type="duplicateValues" dxfId="6625" priority="90"/>
  </conditionalFormatting>
  <conditionalFormatting sqref="L1:L7 L54:L1048576 L9:L45">
    <cfRule type="containsText" dxfId="6624" priority="88" operator="containsText" text="Undecided">
      <formula>NOT(ISERROR(SEARCH("Undecided",L1)))</formula>
    </cfRule>
  </conditionalFormatting>
  <conditionalFormatting sqref="G13">
    <cfRule type="duplicateValues" dxfId="6623" priority="85"/>
  </conditionalFormatting>
  <conditionalFormatting sqref="G13">
    <cfRule type="duplicateValues" dxfId="6622" priority="84"/>
  </conditionalFormatting>
  <conditionalFormatting sqref="G13">
    <cfRule type="duplicateValues" dxfId="6621" priority="86"/>
  </conditionalFormatting>
  <conditionalFormatting sqref="G10:G11 G16:G27 G29 G31 G14 G33:G41">
    <cfRule type="duplicateValues" dxfId="6620" priority="117"/>
  </conditionalFormatting>
  <conditionalFormatting sqref="G31 G1:G3 G29 G14:G27 G33:G1048576 G6:G11">
    <cfRule type="duplicateValues" dxfId="6619" priority="118"/>
  </conditionalFormatting>
  <conditionalFormatting sqref="J43:K43">
    <cfRule type="containsText" dxfId="6618" priority="83" operator="containsText" text="N/A">
      <formula>NOT(ISERROR(SEARCH("N/A",J43)))</formula>
    </cfRule>
  </conditionalFormatting>
  <conditionalFormatting sqref="I43">
    <cfRule type="containsText" dxfId="6617" priority="79" operator="containsText" text="Additional">
      <formula>NOT(ISERROR(SEARCH("Additional",I43)))</formula>
    </cfRule>
    <cfRule type="containsText" dxfId="6616" priority="80" operator="containsText" text="Banking">
      <formula>NOT(ISERROR(SEARCH("Banking",I43)))</formula>
    </cfRule>
    <cfRule type="containsText" dxfId="6615" priority="81" operator="containsText" text="GL Accounting Requirements">
      <formula>NOT(ISERROR(SEARCH("GL Accounting Requirements",I43)))</formula>
    </cfRule>
    <cfRule type="containsText" dxfId="6614" priority="82" operator="containsText" text="IFRS 17">
      <formula>NOT(ISERROR(SEARCH("IFRS 17",I43)))</formula>
    </cfRule>
  </conditionalFormatting>
  <conditionalFormatting sqref="L46">
    <cfRule type="containsText" dxfId="6613" priority="77" operator="containsText" text="derived">
      <formula>NOT(ISERROR(SEARCH("derived",L46)))</formula>
    </cfRule>
    <cfRule type="containsText" dxfId="6612" priority="78" operator="containsText" text="in feed">
      <formula>NOT(ISERROR(SEARCH("in feed",L46)))</formula>
    </cfRule>
  </conditionalFormatting>
  <conditionalFormatting sqref="J46:K46">
    <cfRule type="containsText" dxfId="6611" priority="76" operator="containsText" text="N/A">
      <formula>NOT(ISERROR(SEARCH("N/A",J46)))</formula>
    </cfRule>
  </conditionalFormatting>
  <conditionalFormatting sqref="I46">
    <cfRule type="containsText" dxfId="6610" priority="72" operator="containsText" text="Additional">
      <formula>NOT(ISERROR(SEARCH("Additional",I46)))</formula>
    </cfRule>
    <cfRule type="containsText" dxfId="6609" priority="73" operator="containsText" text="Banking">
      <formula>NOT(ISERROR(SEARCH("Banking",I46)))</formula>
    </cfRule>
    <cfRule type="containsText" dxfId="6608" priority="74" operator="containsText" text="GL Accounting Requirements">
      <formula>NOT(ISERROR(SEARCH("GL Accounting Requirements",I46)))</formula>
    </cfRule>
    <cfRule type="containsText" dxfId="6607" priority="75" operator="containsText" text="IFRS 17">
      <formula>NOT(ISERROR(SEARCH("IFRS 17",I46)))</formula>
    </cfRule>
  </conditionalFormatting>
  <conditionalFormatting sqref="L46">
    <cfRule type="containsText" dxfId="6606" priority="71" operator="containsText" text="Undecided">
      <formula>NOT(ISERROR(SEARCH("Undecided",L46)))</formula>
    </cfRule>
  </conditionalFormatting>
  <conditionalFormatting sqref="L47">
    <cfRule type="containsText" dxfId="6605" priority="69" operator="containsText" text="derived">
      <formula>NOT(ISERROR(SEARCH("derived",L47)))</formula>
    </cfRule>
    <cfRule type="containsText" dxfId="6604" priority="70" operator="containsText" text="in feed">
      <formula>NOT(ISERROR(SEARCH("in feed",L47)))</formula>
    </cfRule>
  </conditionalFormatting>
  <conditionalFormatting sqref="J47:K47">
    <cfRule type="containsText" dxfId="6603" priority="68" operator="containsText" text="N/A">
      <formula>NOT(ISERROR(SEARCH("N/A",J47)))</formula>
    </cfRule>
  </conditionalFormatting>
  <conditionalFormatting sqref="I47">
    <cfRule type="containsText" dxfId="6602" priority="64" operator="containsText" text="Additional">
      <formula>NOT(ISERROR(SEARCH("Additional",I47)))</formula>
    </cfRule>
    <cfRule type="containsText" dxfId="6601" priority="65" operator="containsText" text="Banking">
      <formula>NOT(ISERROR(SEARCH("Banking",I47)))</formula>
    </cfRule>
    <cfRule type="containsText" dxfId="6600" priority="66" operator="containsText" text="GL Accounting Requirements">
      <formula>NOT(ISERROR(SEARCH("GL Accounting Requirements",I47)))</formula>
    </cfRule>
    <cfRule type="containsText" dxfId="6599" priority="67" operator="containsText" text="IFRS 17">
      <formula>NOT(ISERROR(SEARCH("IFRS 17",I47)))</formula>
    </cfRule>
  </conditionalFormatting>
  <conditionalFormatting sqref="L47">
    <cfRule type="containsText" dxfId="6598" priority="63" operator="containsText" text="Undecided">
      <formula>NOT(ISERROR(SEARCH("Undecided",L47)))</formula>
    </cfRule>
  </conditionalFormatting>
  <conditionalFormatting sqref="L48">
    <cfRule type="containsText" dxfId="6597" priority="61" operator="containsText" text="derived">
      <formula>NOT(ISERROR(SEARCH("derived",L48)))</formula>
    </cfRule>
    <cfRule type="containsText" dxfId="6596" priority="62" operator="containsText" text="in feed">
      <formula>NOT(ISERROR(SEARCH("in feed",L48)))</formula>
    </cfRule>
  </conditionalFormatting>
  <conditionalFormatting sqref="J48:K48">
    <cfRule type="containsText" dxfId="6595" priority="60" operator="containsText" text="N/A">
      <formula>NOT(ISERROR(SEARCH("N/A",J48)))</formula>
    </cfRule>
  </conditionalFormatting>
  <conditionalFormatting sqref="I48">
    <cfRule type="containsText" dxfId="6594" priority="56" operator="containsText" text="Additional">
      <formula>NOT(ISERROR(SEARCH("Additional",I48)))</formula>
    </cfRule>
    <cfRule type="containsText" dxfId="6593" priority="57" operator="containsText" text="Banking">
      <formula>NOT(ISERROR(SEARCH("Banking",I48)))</formula>
    </cfRule>
    <cfRule type="containsText" dxfId="6592" priority="58" operator="containsText" text="GL Accounting Requirements">
      <formula>NOT(ISERROR(SEARCH("GL Accounting Requirements",I48)))</formula>
    </cfRule>
    <cfRule type="containsText" dxfId="6591" priority="59" operator="containsText" text="IFRS 17">
      <formula>NOT(ISERROR(SEARCH("IFRS 17",I48)))</formula>
    </cfRule>
  </conditionalFormatting>
  <conditionalFormatting sqref="L48">
    <cfRule type="containsText" dxfId="6590" priority="55" operator="containsText" text="Undecided">
      <formula>NOT(ISERROR(SEARCH("Undecided",L48)))</formula>
    </cfRule>
  </conditionalFormatting>
  <conditionalFormatting sqref="L49">
    <cfRule type="containsText" dxfId="6589" priority="53" operator="containsText" text="derived">
      <formula>NOT(ISERROR(SEARCH("derived",L49)))</formula>
    </cfRule>
    <cfRule type="containsText" dxfId="6588" priority="54" operator="containsText" text="in feed">
      <formula>NOT(ISERROR(SEARCH("in feed",L49)))</formula>
    </cfRule>
  </conditionalFormatting>
  <conditionalFormatting sqref="J49:K49">
    <cfRule type="containsText" dxfId="6587" priority="52" operator="containsText" text="N/A">
      <formula>NOT(ISERROR(SEARCH("N/A",J49)))</formula>
    </cfRule>
  </conditionalFormatting>
  <conditionalFormatting sqref="I49">
    <cfRule type="containsText" dxfId="6586" priority="48" operator="containsText" text="Additional">
      <formula>NOT(ISERROR(SEARCH("Additional",I49)))</formula>
    </cfRule>
    <cfRule type="containsText" dxfId="6585" priority="49" operator="containsText" text="Banking">
      <formula>NOT(ISERROR(SEARCH("Banking",I49)))</formula>
    </cfRule>
    <cfRule type="containsText" dxfId="6584" priority="50" operator="containsText" text="GL Accounting Requirements">
      <formula>NOT(ISERROR(SEARCH("GL Accounting Requirements",I49)))</formula>
    </cfRule>
    <cfRule type="containsText" dxfId="6583" priority="51" operator="containsText" text="IFRS 17">
      <formula>NOT(ISERROR(SEARCH("IFRS 17",I49)))</formula>
    </cfRule>
  </conditionalFormatting>
  <conditionalFormatting sqref="L49">
    <cfRule type="containsText" dxfId="6582" priority="47" operator="containsText" text="Undecided">
      <formula>NOT(ISERROR(SEARCH("Undecided",L49)))</formula>
    </cfRule>
  </conditionalFormatting>
  <conditionalFormatting sqref="L50">
    <cfRule type="containsText" dxfId="6581" priority="45" operator="containsText" text="derived">
      <formula>NOT(ISERROR(SEARCH("derived",L50)))</formula>
    </cfRule>
    <cfRule type="containsText" dxfId="6580" priority="46" operator="containsText" text="in feed">
      <formula>NOT(ISERROR(SEARCH("in feed",L50)))</formula>
    </cfRule>
  </conditionalFormatting>
  <conditionalFormatting sqref="J50:K50">
    <cfRule type="containsText" dxfId="6579" priority="44" operator="containsText" text="N/A">
      <formula>NOT(ISERROR(SEARCH("N/A",J50)))</formula>
    </cfRule>
  </conditionalFormatting>
  <conditionalFormatting sqref="I50">
    <cfRule type="containsText" dxfId="6578" priority="40" operator="containsText" text="Additional">
      <formula>NOT(ISERROR(SEARCH("Additional",I50)))</formula>
    </cfRule>
    <cfRule type="containsText" dxfId="6577" priority="41" operator="containsText" text="Banking">
      <formula>NOT(ISERROR(SEARCH("Banking",I50)))</formula>
    </cfRule>
    <cfRule type="containsText" dxfId="6576" priority="42" operator="containsText" text="GL Accounting Requirements">
      <formula>NOT(ISERROR(SEARCH("GL Accounting Requirements",I50)))</formula>
    </cfRule>
    <cfRule type="containsText" dxfId="6575" priority="43" operator="containsText" text="IFRS 17">
      <formula>NOT(ISERROR(SEARCH("IFRS 17",I50)))</formula>
    </cfRule>
  </conditionalFormatting>
  <conditionalFormatting sqref="L50">
    <cfRule type="containsText" dxfId="6574" priority="39" operator="containsText" text="Undecided">
      <formula>NOT(ISERROR(SEARCH("Undecided",L50)))</formula>
    </cfRule>
  </conditionalFormatting>
  <conditionalFormatting sqref="L51">
    <cfRule type="containsText" dxfId="6573" priority="37" operator="containsText" text="derived">
      <formula>NOT(ISERROR(SEARCH("derived",L51)))</formula>
    </cfRule>
    <cfRule type="containsText" dxfId="6572" priority="38" operator="containsText" text="in feed">
      <formula>NOT(ISERROR(SEARCH("in feed",L51)))</formula>
    </cfRule>
  </conditionalFormatting>
  <conditionalFormatting sqref="J51:K51">
    <cfRule type="containsText" dxfId="6571" priority="36" operator="containsText" text="N/A">
      <formula>NOT(ISERROR(SEARCH("N/A",J51)))</formula>
    </cfRule>
  </conditionalFormatting>
  <conditionalFormatting sqref="I51">
    <cfRule type="containsText" dxfId="6570" priority="32" operator="containsText" text="Additional">
      <formula>NOT(ISERROR(SEARCH("Additional",I51)))</formula>
    </cfRule>
    <cfRule type="containsText" dxfId="6569" priority="33" operator="containsText" text="Banking">
      <formula>NOT(ISERROR(SEARCH("Banking",I51)))</formula>
    </cfRule>
    <cfRule type="containsText" dxfId="6568" priority="34" operator="containsText" text="GL Accounting Requirements">
      <formula>NOT(ISERROR(SEARCH("GL Accounting Requirements",I51)))</formula>
    </cfRule>
    <cfRule type="containsText" dxfId="6567" priority="35" operator="containsText" text="IFRS 17">
      <formula>NOT(ISERROR(SEARCH("IFRS 17",I51)))</formula>
    </cfRule>
  </conditionalFormatting>
  <conditionalFormatting sqref="L51">
    <cfRule type="containsText" dxfId="6566" priority="31" operator="containsText" text="Undecided">
      <formula>NOT(ISERROR(SEARCH("Undecided",L51)))</formula>
    </cfRule>
  </conditionalFormatting>
  <conditionalFormatting sqref="L52">
    <cfRule type="containsText" dxfId="6565" priority="29" operator="containsText" text="derived">
      <formula>NOT(ISERROR(SEARCH("derived",L52)))</formula>
    </cfRule>
    <cfRule type="containsText" dxfId="6564" priority="30" operator="containsText" text="in feed">
      <formula>NOT(ISERROR(SEARCH("in feed",L52)))</formula>
    </cfRule>
  </conditionalFormatting>
  <conditionalFormatting sqref="I52">
    <cfRule type="containsText" dxfId="6563" priority="25" operator="containsText" text="Additional">
      <formula>NOT(ISERROR(SEARCH("Additional",I52)))</formula>
    </cfRule>
    <cfRule type="containsText" dxfId="6562" priority="26" operator="containsText" text="Banking">
      <formula>NOT(ISERROR(SEARCH("Banking",I52)))</formula>
    </cfRule>
    <cfRule type="containsText" dxfId="6561" priority="27" operator="containsText" text="GL Accounting Requirements">
      <formula>NOT(ISERROR(SEARCH("GL Accounting Requirements",I52)))</formula>
    </cfRule>
    <cfRule type="containsText" dxfId="6560" priority="28" operator="containsText" text="IFRS 17">
      <formula>NOT(ISERROR(SEARCH("IFRS 17",I52)))</formula>
    </cfRule>
  </conditionalFormatting>
  <conditionalFormatting sqref="L52">
    <cfRule type="containsText" dxfId="6559" priority="24" operator="containsText" text="Undecided">
      <formula>NOT(ISERROR(SEARCH("Undecided",L52)))</formula>
    </cfRule>
  </conditionalFormatting>
  <conditionalFormatting sqref="J52:K52">
    <cfRule type="containsText" dxfId="6558" priority="23" operator="containsText" text="N/A">
      <formula>NOT(ISERROR(SEARCH("N/A",J52)))</formula>
    </cfRule>
  </conditionalFormatting>
  <conditionalFormatting sqref="L53">
    <cfRule type="containsText" dxfId="6557" priority="21" operator="containsText" text="derived">
      <formula>NOT(ISERROR(SEARCH("derived",L53)))</formula>
    </cfRule>
    <cfRule type="containsText" dxfId="6556" priority="22" operator="containsText" text="in feed">
      <formula>NOT(ISERROR(SEARCH("in feed",L53)))</formula>
    </cfRule>
  </conditionalFormatting>
  <conditionalFormatting sqref="L53">
    <cfRule type="containsText" dxfId="6555" priority="20" operator="containsText" text="Undecided">
      <formula>NOT(ISERROR(SEARCH("Undecided",L53)))</formula>
    </cfRule>
  </conditionalFormatting>
  <conditionalFormatting sqref="C10:D53">
    <cfRule type="duplicateValues" dxfId="6554" priority="19"/>
  </conditionalFormatting>
  <conditionalFormatting sqref="E10:E53">
    <cfRule type="duplicateValues" dxfId="6553" priority="18"/>
  </conditionalFormatting>
  <conditionalFormatting sqref="L40:L41">
    <cfRule type="containsText" dxfId="6552" priority="16" operator="containsText" text="derived">
      <formula>NOT(ISERROR(SEARCH("derived",L40)))</formula>
    </cfRule>
    <cfRule type="containsText" dxfId="6551" priority="17" operator="containsText" text="in feed">
      <formula>NOT(ISERROR(SEARCH("in feed",L40)))</formula>
    </cfRule>
  </conditionalFormatting>
  <conditionalFormatting sqref="J44:K44">
    <cfRule type="containsText" dxfId="6550" priority="15" operator="containsText" text="N/A">
      <formula>NOT(ISERROR(SEARCH("N/A",J44)))</formula>
    </cfRule>
  </conditionalFormatting>
  <conditionalFormatting sqref="I44">
    <cfRule type="containsText" dxfId="6549" priority="11" operator="containsText" text="Additional">
      <formula>NOT(ISERROR(SEARCH("Additional",I44)))</formula>
    </cfRule>
    <cfRule type="containsText" dxfId="6548" priority="12" operator="containsText" text="Banking">
      <formula>NOT(ISERROR(SEARCH("Banking",I44)))</formula>
    </cfRule>
    <cfRule type="containsText" dxfId="6547" priority="13" operator="containsText" text="GL Accounting Requirements">
      <formula>NOT(ISERROR(SEARCH("GL Accounting Requirements",I44)))</formula>
    </cfRule>
    <cfRule type="containsText" dxfId="6546" priority="14" operator="containsText" text="IFRS 17">
      <formula>NOT(ISERROR(SEARCH("IFRS 17",I44)))</formula>
    </cfRule>
  </conditionalFormatting>
  <conditionalFormatting sqref="G4:G5">
    <cfRule type="duplicateValues" dxfId="6545" priority="10"/>
  </conditionalFormatting>
  <conditionalFormatting sqref="L8">
    <cfRule type="containsText" dxfId="6544" priority="2" operator="containsText" text="Undecided">
      <formula>NOT(ISERROR(SEARCH("Undecided",L8)))</formula>
    </cfRule>
    <cfRule type="containsText" dxfId="6543" priority="8" operator="containsText" text="derived">
      <formula>NOT(ISERROR(SEARCH("derived",L8)))</formula>
    </cfRule>
    <cfRule type="containsText" dxfId="6542" priority="9" operator="containsText" text="in feed">
      <formula>NOT(ISERROR(SEARCH("in feed",L8)))</formula>
    </cfRule>
  </conditionalFormatting>
  <conditionalFormatting sqref="L8">
    <cfRule type="containsText" dxfId="6541" priority="7" operator="containsText" text="Not Required">
      <formula>NOT(ISERROR(SEARCH("Not Required",L8)))</formula>
    </cfRule>
  </conditionalFormatting>
  <conditionalFormatting sqref="I8">
    <cfRule type="containsText" dxfId="6540" priority="3" operator="containsText" text="Additional">
      <formula>NOT(ISERROR(SEARCH("Additional",I8)))</formula>
    </cfRule>
    <cfRule type="containsText" dxfId="6539" priority="4" operator="containsText" text="Banking">
      <formula>NOT(ISERROR(SEARCH("Banking",I8)))</formula>
    </cfRule>
    <cfRule type="containsText" dxfId="6538" priority="5" operator="containsText" text="GL Accounting Requirements">
      <formula>NOT(ISERROR(SEARCH("GL Accounting Requirements",I8)))</formula>
    </cfRule>
    <cfRule type="containsText" dxfId="6537" priority="6" operator="containsText" text="IFRS 17">
      <formula>NOT(ISERROR(SEARCH("IFRS 17",I8)))</formula>
    </cfRule>
  </conditionalFormatting>
  <conditionalFormatting sqref="J8">
    <cfRule type="containsText" dxfId="6536" priority="1" operator="containsText" text="N/A">
      <formula>NOT(ISERROR(SEARCH("N/A",J8)))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79998168889431442"/>
  </sheetPr>
  <dimension ref="A1:DR65"/>
  <sheetViews>
    <sheetView zoomScale="60" zoomScaleNormal="60" workbookViewId="0">
      <pane xSplit="8" ySplit="9" topLeftCell="S10" activePane="bottomRight" state="frozen"/>
      <selection pane="topRight" activeCell="D1" sqref="D1"/>
      <selection pane="bottomLeft" activeCell="A10" sqref="A10"/>
      <selection pane="bottomRight" activeCell="F2" sqref="F2:F6"/>
    </sheetView>
  </sheetViews>
  <sheetFormatPr defaultRowHeight="15" x14ac:dyDescent="0.25"/>
  <cols>
    <col min="1" max="1" width="9.140625" customWidth="1"/>
    <col min="2" max="2" width="14.140625" customWidth="1"/>
    <col min="3" max="3" width="13.140625" customWidth="1"/>
    <col min="4" max="4" width="17.85546875" customWidth="1"/>
    <col min="5" max="5" width="15.85546875" customWidth="1"/>
    <col min="6" max="6" width="17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" t="s">
        <v>0</v>
      </c>
      <c r="G2" s="23" t="s">
        <v>1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" t="s">
        <v>3</v>
      </c>
      <c r="G3" s="23" t="s">
        <v>4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" t="s">
        <v>6</v>
      </c>
      <c r="G4" s="23" t="s">
        <v>307</v>
      </c>
      <c r="I4" s="46"/>
      <c r="J4" t="s">
        <v>7</v>
      </c>
      <c r="K4"/>
      <c r="O4" s="3"/>
      <c r="P4" s="3"/>
      <c r="Q4" s="3"/>
      <c r="R4" s="3"/>
      <c r="S4" s="3"/>
      <c r="T4" s="3"/>
      <c r="W4"/>
      <c r="X4"/>
      <c r="Y4"/>
      <c r="Z4"/>
      <c r="AA4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" t="s">
        <v>8</v>
      </c>
      <c r="G5" s="23" t="s">
        <v>81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73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61.5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15.75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34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30" x14ac:dyDescent="0.25">
      <c r="A10" t="s">
        <v>238</v>
      </c>
      <c r="B10" t="s">
        <v>89</v>
      </c>
      <c r="C10" s="54" t="s">
        <v>90</v>
      </c>
      <c r="D10" s="23" t="s">
        <v>91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2"/>
      <c r="L10" s="1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89</v>
      </c>
      <c r="C11" s="54" t="s">
        <v>90</v>
      </c>
      <c r="D11" s="23" t="s">
        <v>91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89</v>
      </c>
      <c r="C12" s="54" t="s">
        <v>90</v>
      </c>
      <c r="D12" s="23" t="s">
        <v>91</v>
      </c>
      <c r="E12" s="23" t="s">
        <v>11</v>
      </c>
      <c r="F12" t="s">
        <v>239</v>
      </c>
      <c r="G12" s="51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247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30" x14ac:dyDescent="0.25">
      <c r="A13" t="s">
        <v>238</v>
      </c>
      <c r="B13" t="s">
        <v>89</v>
      </c>
      <c r="C13" s="54" t="s">
        <v>90</v>
      </c>
      <c r="D13" s="23" t="s">
        <v>91</v>
      </c>
      <c r="E13" s="23" t="s">
        <v>11</v>
      </c>
      <c r="F13" t="s">
        <v>239</v>
      </c>
      <c r="G13" s="26" t="s">
        <v>248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249</v>
      </c>
      <c r="P13" s="36" t="s">
        <v>250</v>
      </c>
      <c r="Q13" s="36" t="s">
        <v>251</v>
      </c>
      <c r="R13" s="37" t="s">
        <v>40</v>
      </c>
      <c r="S13" s="37"/>
      <c r="T13" s="37"/>
      <c r="U13" s="37" t="s">
        <v>244</v>
      </c>
      <c r="V13" s="42" t="s">
        <v>40</v>
      </c>
      <c r="W13" s="10"/>
      <c r="AB13" s="49"/>
      <c r="AF13" s="9"/>
      <c r="AG13" s="10"/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30" x14ac:dyDescent="0.25">
      <c r="A14" t="s">
        <v>238</v>
      </c>
      <c r="B14" t="s">
        <v>89</v>
      </c>
      <c r="C14" s="54" t="s">
        <v>90</v>
      </c>
      <c r="D14" s="23" t="s">
        <v>91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252</v>
      </c>
      <c r="X14" s="1" t="s">
        <v>253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">
        <v>40</v>
      </c>
      <c r="AF14" s="9" t="s">
        <v>244</v>
      </c>
      <c r="AG14" s="10" t="s">
        <v>254</v>
      </c>
      <c r="AH14" s="1" t="s">
        <v>250</v>
      </c>
      <c r="AI14" s="1" t="s">
        <v>241</v>
      </c>
      <c r="AJ14" s="1" t="s">
        <v>242</v>
      </c>
      <c r="AK14" s="1" t="str">
        <f t="shared" si="4"/>
        <v>N/A</v>
      </c>
      <c r="AL14" s="1" t="s">
        <v>251</v>
      </c>
      <c r="AM14" s="1" t="str">
        <f t="shared" si="5"/>
        <v/>
      </c>
      <c r="AP14" s="9" t="s">
        <v>244</v>
      </c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30" x14ac:dyDescent="0.25">
      <c r="A15" t="s">
        <v>238</v>
      </c>
      <c r="B15" t="s">
        <v>89</v>
      </c>
      <c r="C15" s="54" t="s">
        <v>90</v>
      </c>
      <c r="D15" s="23" t="s">
        <v>91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30" x14ac:dyDescent="0.25">
      <c r="A16" t="s">
        <v>238</v>
      </c>
      <c r="B16" t="s">
        <v>89</v>
      </c>
      <c r="C16" s="54" t="s">
        <v>90</v>
      </c>
      <c r="D16" s="23" t="s">
        <v>91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30" x14ac:dyDescent="0.25">
      <c r="A17" t="s">
        <v>238</v>
      </c>
      <c r="B17" t="s">
        <v>89</v>
      </c>
      <c r="C17" s="54" t="s">
        <v>90</v>
      </c>
      <c r="D17" s="23" t="s">
        <v>91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89</v>
      </c>
      <c r="C18" s="54" t="s">
        <v>90</v>
      </c>
      <c r="D18" s="23" t="s">
        <v>91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30" x14ac:dyDescent="0.25">
      <c r="A19" t="s">
        <v>238</v>
      </c>
      <c r="B19" t="s">
        <v>89</v>
      </c>
      <c r="C19" s="54" t="s">
        <v>90</v>
      </c>
      <c r="D19" s="23" t="s">
        <v>91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104.25" customHeight="1" x14ac:dyDescent="0.25">
      <c r="A20" t="s">
        <v>238</v>
      </c>
      <c r="B20" t="s">
        <v>89</v>
      </c>
      <c r="C20" s="54" t="s">
        <v>90</v>
      </c>
      <c r="D20" s="23" t="s">
        <v>91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41</v>
      </c>
      <c r="M20" t="str">
        <f t="shared" si="0"/>
        <v/>
      </c>
      <c r="N20" s="9" t="str">
        <f t="shared" si="1"/>
        <v/>
      </c>
      <c r="O20" s="44"/>
      <c r="P20" s="44"/>
      <c r="Q20" s="36"/>
      <c r="R20" s="37"/>
      <c r="S20" s="37"/>
      <c r="T20" s="37"/>
      <c r="U20" s="37"/>
      <c r="V20" s="42"/>
      <c r="W20" s="10" t="s">
        <v>258</v>
      </c>
      <c r="X20" s="1" t="s">
        <v>258</v>
      </c>
      <c r="Y20" s="1" t="s">
        <v>241</v>
      </c>
      <c r="Z20" s="1" t="s">
        <v>242</v>
      </c>
      <c r="AA20" s="1" t="str">
        <f t="shared" si="2"/>
        <v>N/A</v>
      </c>
      <c r="AB20" s="49"/>
      <c r="AC20" s="1" t="s">
        <v>40</v>
      </c>
      <c r="AF20" s="9" t="s">
        <v>244</v>
      </c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107.25" customHeight="1" x14ac:dyDescent="0.25">
      <c r="A21" t="s">
        <v>238</v>
      </c>
      <c r="B21" t="s">
        <v>89</v>
      </c>
      <c r="C21" s="54" t="s">
        <v>90</v>
      </c>
      <c r="D21" s="23" t="s">
        <v>91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41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 t="s">
        <v>259</v>
      </c>
      <c r="X21" s="1" t="s">
        <v>259</v>
      </c>
      <c r="Y21" s="1" t="s">
        <v>241</v>
      </c>
      <c r="Z21" s="1" t="s">
        <v>242</v>
      </c>
      <c r="AA21" s="1" t="str">
        <f t="shared" si="2"/>
        <v>N/A</v>
      </c>
      <c r="AB21" s="49"/>
      <c r="AC21" s="1" t="s">
        <v>40</v>
      </c>
      <c r="AF21" s="9" t="s">
        <v>244</v>
      </c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30" x14ac:dyDescent="0.25">
      <c r="A22" t="s">
        <v>238</v>
      </c>
      <c r="B22" t="s">
        <v>89</v>
      </c>
      <c r="C22" s="54" t="s">
        <v>90</v>
      </c>
      <c r="D22" s="23" t="s">
        <v>91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260</v>
      </c>
      <c r="M22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30" x14ac:dyDescent="0.25">
      <c r="A23" t="s">
        <v>238</v>
      </c>
      <c r="B23" t="s">
        <v>89</v>
      </c>
      <c r="C23" s="54" t="s">
        <v>90</v>
      </c>
      <c r="D23" s="23" t="s">
        <v>91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260</v>
      </c>
      <c r="M23" t="str">
        <f t="shared" si="0"/>
        <v/>
      </c>
      <c r="N23" s="9" t="str">
        <f t="shared" si="1"/>
        <v/>
      </c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30" x14ac:dyDescent="0.25">
      <c r="A24" t="s">
        <v>238</v>
      </c>
      <c r="B24" t="s">
        <v>89</v>
      </c>
      <c r="C24" s="54" t="s">
        <v>90</v>
      </c>
      <c r="D24" s="23" t="s">
        <v>91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260</v>
      </c>
      <c r="M24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30" x14ac:dyDescent="0.25">
      <c r="A25" t="s">
        <v>238</v>
      </c>
      <c r="B25" t="s">
        <v>89</v>
      </c>
      <c r="C25" s="54" t="s">
        <v>90</v>
      </c>
      <c r="D25" s="23" t="s">
        <v>91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260</v>
      </c>
      <c r="M25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27.75" customHeight="1" x14ac:dyDescent="0.25">
      <c r="A26" t="s">
        <v>238</v>
      </c>
      <c r="B26" t="s">
        <v>89</v>
      </c>
      <c r="C26" s="54" t="s">
        <v>90</v>
      </c>
      <c r="D26" s="23" t="s">
        <v>91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30" x14ac:dyDescent="0.25">
      <c r="A27" t="s">
        <v>238</v>
      </c>
      <c r="B27" t="s">
        <v>89</v>
      </c>
      <c r="C27" s="54" t="s">
        <v>90</v>
      </c>
      <c r="D27" s="23" t="s">
        <v>91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260</v>
      </c>
      <c r="M27" t="str">
        <f t="shared" si="0"/>
        <v/>
      </c>
      <c r="N27" s="9" t="str">
        <f t="shared" si="1"/>
        <v/>
      </c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30" x14ac:dyDescent="0.25">
      <c r="A28" t="s">
        <v>238</v>
      </c>
      <c r="B28" t="s">
        <v>89</v>
      </c>
      <c r="C28" s="54" t="s">
        <v>90</v>
      </c>
      <c r="D28" s="23" t="s">
        <v>91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262</v>
      </c>
      <c r="P28" s="1" t="s">
        <v>263</v>
      </c>
      <c r="Q28" s="36" t="s">
        <v>251</v>
      </c>
      <c r="R28" s="37" t="s">
        <v>264</v>
      </c>
      <c r="S28" s="37">
        <v>8</v>
      </c>
      <c r="T28" s="37" t="s">
        <v>244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30" x14ac:dyDescent="0.25">
      <c r="A29" t="s">
        <v>238</v>
      </c>
      <c r="B29" t="s">
        <v>89</v>
      </c>
      <c r="C29" s="54" t="s">
        <v>90</v>
      </c>
      <c r="D29" s="23" t="s">
        <v>91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30" x14ac:dyDescent="0.25">
      <c r="A30" t="s">
        <v>238</v>
      </c>
      <c r="B30" t="s">
        <v>89</v>
      </c>
      <c r="C30" s="54" t="s">
        <v>90</v>
      </c>
      <c r="D30" s="23" t="s">
        <v>91</v>
      </c>
      <c r="E30" s="23" t="s">
        <v>11</v>
      </c>
      <c r="F30" t="s">
        <v>239</v>
      </c>
      <c r="G30" s="52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30" x14ac:dyDescent="0.25">
      <c r="A31" t="s">
        <v>238</v>
      </c>
      <c r="B31" t="s">
        <v>89</v>
      </c>
      <c r="C31" s="54" t="s">
        <v>90</v>
      </c>
      <c r="D31" s="23" t="s">
        <v>91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15</v>
      </c>
      <c r="T31" s="37" t="s">
        <v>244</v>
      </c>
      <c r="U31" s="37" t="s">
        <v>244</v>
      </c>
      <c r="V31" s="42" t="s">
        <v>266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30" x14ac:dyDescent="0.25">
      <c r="A32" t="s">
        <v>238</v>
      </c>
      <c r="B32" t="s">
        <v>89</v>
      </c>
      <c r="C32" s="54" t="s">
        <v>90</v>
      </c>
      <c r="D32" s="23" t="s">
        <v>91</v>
      </c>
      <c r="E32" s="23" t="s">
        <v>11</v>
      </c>
      <c r="F32" t="s">
        <v>239</v>
      </c>
      <c r="G32" s="53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266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30" x14ac:dyDescent="0.25">
      <c r="A33" t="s">
        <v>238</v>
      </c>
      <c r="B33" t="s">
        <v>89</v>
      </c>
      <c r="C33" s="54" t="s">
        <v>90</v>
      </c>
      <c r="D33" s="23" t="s">
        <v>91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266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30" x14ac:dyDescent="0.25">
      <c r="A34" t="s">
        <v>238</v>
      </c>
      <c r="B34" t="s">
        <v>89</v>
      </c>
      <c r="C34" s="54" t="s">
        <v>90</v>
      </c>
      <c r="D34" s="23" t="s">
        <v>91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266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32.25" customHeight="1" x14ac:dyDescent="0.25">
      <c r="A35" t="s">
        <v>238</v>
      </c>
      <c r="B35" t="s">
        <v>89</v>
      </c>
      <c r="C35" s="54" t="s">
        <v>90</v>
      </c>
      <c r="D35" s="23" t="s">
        <v>91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266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30" x14ac:dyDescent="0.25">
      <c r="A36" t="s">
        <v>238</v>
      </c>
      <c r="B36" t="s">
        <v>89</v>
      </c>
      <c r="C36" s="54" t="s">
        <v>90</v>
      </c>
      <c r="D36" s="23" t="s">
        <v>91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272</v>
      </c>
      <c r="P36" s="36" t="s">
        <v>272</v>
      </c>
      <c r="Q36" s="36"/>
      <c r="R36" s="36" t="s">
        <v>40</v>
      </c>
      <c r="S36" s="37"/>
      <c r="T36" s="37"/>
      <c r="U36" s="37" t="s">
        <v>244</v>
      </c>
      <c r="V36" s="42" t="s">
        <v>266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30" x14ac:dyDescent="0.25">
      <c r="A37" t="s">
        <v>238</v>
      </c>
      <c r="B37" t="s">
        <v>89</v>
      </c>
      <c r="C37" s="54" t="s">
        <v>90</v>
      </c>
      <c r="D37" s="23" t="s">
        <v>91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6" t="s">
        <v>40</v>
      </c>
      <c r="S37" s="37">
        <v>15</v>
      </c>
      <c r="T37" s="37" t="s">
        <v>244</v>
      </c>
      <c r="U37" s="37" t="s">
        <v>244</v>
      </c>
      <c r="V37" s="42" t="s">
        <v>266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89</v>
      </c>
      <c r="C38" s="54" t="s">
        <v>90</v>
      </c>
      <c r="D38" s="23" t="s">
        <v>91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6" t="s">
        <v>40</v>
      </c>
      <c r="S38" s="37">
        <v>15</v>
      </c>
      <c r="T38" s="37" t="s">
        <v>244</v>
      </c>
      <c r="U38" s="37" t="s">
        <v>244</v>
      </c>
      <c r="V38" s="42" t="s">
        <v>266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30" x14ac:dyDescent="0.25">
      <c r="A39" t="s">
        <v>238</v>
      </c>
      <c r="B39" t="s">
        <v>89</v>
      </c>
      <c r="C39" s="54" t="s">
        <v>90</v>
      </c>
      <c r="D39" s="23" t="s">
        <v>91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 t="str">
        <f t="shared" si="0"/>
        <v/>
      </c>
      <c r="N39" s="9" t="str">
        <f t="shared" si="1"/>
        <v/>
      </c>
      <c r="O39" s="44"/>
      <c r="P39" s="36"/>
      <c r="Q39" s="36"/>
      <c r="R39" s="36"/>
      <c r="S39" s="37"/>
      <c r="T39" s="37"/>
      <c r="U39" s="37" t="s">
        <v>244</v>
      </c>
      <c r="V39" s="42" t="s">
        <v>266</v>
      </c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30" x14ac:dyDescent="0.25">
      <c r="A40" t="s">
        <v>238</v>
      </c>
      <c r="B40" t="s">
        <v>89</v>
      </c>
      <c r="C40" s="54" t="s">
        <v>90</v>
      </c>
      <c r="D40" s="23" t="s">
        <v>91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 t="str">
        <f t="shared" si="0"/>
        <v/>
      </c>
      <c r="N40" s="9" t="str">
        <f t="shared" si="1"/>
        <v/>
      </c>
      <c r="O40" s="44"/>
      <c r="P40" s="36"/>
      <c r="Q40" s="36"/>
      <c r="R40" s="36"/>
      <c r="S40" s="37"/>
      <c r="T40" s="37"/>
      <c r="U40" s="37" t="s">
        <v>244</v>
      </c>
      <c r="V40" s="42" t="s">
        <v>266</v>
      </c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30" x14ac:dyDescent="0.25">
      <c r="A41" t="s">
        <v>238</v>
      </c>
      <c r="B41" t="s">
        <v>89</v>
      </c>
      <c r="C41" s="54" t="s">
        <v>90</v>
      </c>
      <c r="D41" s="23" t="s">
        <v>91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 t="str">
        <f t="shared" si="0"/>
        <v/>
      </c>
      <c r="N41" s="9" t="str">
        <f t="shared" si="1"/>
        <v/>
      </c>
      <c r="O41" s="44"/>
      <c r="P41" s="36"/>
      <c r="Q41" s="36"/>
      <c r="R41" s="36"/>
      <c r="S41" s="37"/>
      <c r="T41" s="37"/>
      <c r="U41" s="37" t="s">
        <v>244</v>
      </c>
      <c r="V41" s="42" t="s">
        <v>266</v>
      </c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30" x14ac:dyDescent="0.25">
      <c r="A42" t="s">
        <v>238</v>
      </c>
      <c r="B42" t="s">
        <v>89</v>
      </c>
      <c r="C42" s="54" t="s">
        <v>90</v>
      </c>
      <c r="D42" s="23" t="s">
        <v>91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44" t="s">
        <v>277</v>
      </c>
      <c r="P42" s="1" t="s">
        <v>278</v>
      </c>
      <c r="Q42" s="36" t="s">
        <v>243</v>
      </c>
      <c r="R42" s="36" t="s">
        <v>40</v>
      </c>
      <c r="S42" s="37">
        <v>15</v>
      </c>
      <c r="T42" s="37" t="s">
        <v>244</v>
      </c>
      <c r="U42" s="37" t="s">
        <v>244</v>
      </c>
      <c r="V42" s="42" t="s">
        <v>266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30" x14ac:dyDescent="0.25">
      <c r="A43" t="s">
        <v>238</v>
      </c>
      <c r="B43" t="s">
        <v>89</v>
      </c>
      <c r="C43" s="54" t="s">
        <v>90</v>
      </c>
      <c r="D43" s="23" t="s">
        <v>91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" t="s">
        <v>277</v>
      </c>
      <c r="P43" s="1" t="s">
        <v>278</v>
      </c>
      <c r="Q43" s="36" t="s">
        <v>243</v>
      </c>
      <c r="R43" s="36" t="s">
        <v>40</v>
      </c>
      <c r="S43" s="40">
        <v>15</v>
      </c>
      <c r="T43" s="40" t="s">
        <v>244</v>
      </c>
      <c r="U43" s="37" t="s">
        <v>244</v>
      </c>
      <c r="V43" s="42" t="s">
        <v>266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30" x14ac:dyDescent="0.25">
      <c r="A44" t="s">
        <v>238</v>
      </c>
      <c r="B44" t="s">
        <v>89</v>
      </c>
      <c r="C44" s="54" t="s">
        <v>90</v>
      </c>
      <c r="D44" s="23" t="s">
        <v>91</v>
      </c>
      <c r="E44" s="23" t="s">
        <v>11</v>
      </c>
      <c r="F44" t="s">
        <v>239</v>
      </c>
      <c r="G44" s="27" t="s">
        <v>279</v>
      </c>
      <c r="I44" s="10" t="s">
        <v>53</v>
      </c>
      <c r="J44" t="s">
        <v>40</v>
      </c>
      <c r="K44"/>
      <c r="L44" s="1" t="s">
        <v>265</v>
      </c>
      <c r="M44" t="str">
        <f t="shared" si="0"/>
        <v/>
      </c>
      <c r="N44" s="9" t="str">
        <f t="shared" si="1"/>
        <v/>
      </c>
      <c r="Q44" s="36"/>
      <c r="R44" s="36"/>
      <c r="S44" s="40"/>
      <c r="T44" s="40"/>
      <c r="U44" s="37"/>
      <c r="V44" s="42"/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30" x14ac:dyDescent="0.25">
      <c r="A45" t="s">
        <v>238</v>
      </c>
      <c r="B45" t="s">
        <v>89</v>
      </c>
      <c r="C45" s="54" t="s">
        <v>90</v>
      </c>
      <c r="D45" s="23" t="s">
        <v>91</v>
      </c>
      <c r="E45" s="23" t="s">
        <v>11</v>
      </c>
      <c r="F45" t="s">
        <v>239</v>
      </c>
      <c r="G45" s="27" t="s">
        <v>280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282</v>
      </c>
      <c r="P45" s="1" t="s">
        <v>283</v>
      </c>
      <c r="Q45" s="36" t="s">
        <v>243</v>
      </c>
      <c r="R45" s="36" t="s">
        <v>40</v>
      </c>
      <c r="S45" s="40">
        <v>7</v>
      </c>
      <c r="T45" s="40" t="s">
        <v>134</v>
      </c>
      <c r="U45" s="37" t="s">
        <v>244</v>
      </c>
      <c r="V45" s="42" t="s">
        <v>266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30" x14ac:dyDescent="0.25">
      <c r="A46" t="s">
        <v>238</v>
      </c>
      <c r="B46" t="s">
        <v>89</v>
      </c>
      <c r="C46" s="54" t="s">
        <v>90</v>
      </c>
      <c r="D46" s="23" t="s">
        <v>91</v>
      </c>
      <c r="E46" s="23" t="s">
        <v>11</v>
      </c>
      <c r="F46" t="s">
        <v>239</v>
      </c>
      <c r="G46" s="27" t="s">
        <v>284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285</v>
      </c>
      <c r="P46" s="1" t="s">
        <v>286</v>
      </c>
      <c r="Q46" s="36" t="s">
        <v>243</v>
      </c>
      <c r="R46" s="36" t="s">
        <v>40</v>
      </c>
      <c r="S46" s="40">
        <v>50</v>
      </c>
      <c r="T46" s="40" t="s">
        <v>244</v>
      </c>
      <c r="U46" s="37" t="s">
        <v>244</v>
      </c>
      <c r="V46" s="42" t="s">
        <v>266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30" x14ac:dyDescent="0.25">
      <c r="A47" t="s">
        <v>238</v>
      </c>
      <c r="B47" t="s">
        <v>89</v>
      </c>
      <c r="C47" s="54" t="s">
        <v>90</v>
      </c>
      <c r="D47" s="23" t="s">
        <v>91</v>
      </c>
      <c r="E47" s="23" t="s">
        <v>11</v>
      </c>
      <c r="F47" t="s">
        <v>239</v>
      </c>
      <c r="G47" s="27" t="s">
        <v>287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6" t="s">
        <v>40</v>
      </c>
      <c r="S47" s="40">
        <v>15</v>
      </c>
      <c r="T47" s="40" t="s">
        <v>244</v>
      </c>
      <c r="U47" s="37" t="s">
        <v>244</v>
      </c>
      <c r="V47" s="42" t="s">
        <v>266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30" x14ac:dyDescent="0.25">
      <c r="A48" t="s">
        <v>238</v>
      </c>
      <c r="B48" t="s">
        <v>89</v>
      </c>
      <c r="C48" s="54" t="s">
        <v>90</v>
      </c>
      <c r="D48" s="23" t="s">
        <v>91</v>
      </c>
      <c r="E48" s="23" t="s">
        <v>11</v>
      </c>
      <c r="F48" t="s">
        <v>239</v>
      </c>
      <c r="G48" s="27" t="s">
        <v>289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6" t="s">
        <v>40</v>
      </c>
      <c r="S48" s="40">
        <v>15</v>
      </c>
      <c r="T48" s="40" t="s">
        <v>134</v>
      </c>
      <c r="U48" s="37" t="s">
        <v>244</v>
      </c>
      <c r="V48" s="42" t="s">
        <v>266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30" x14ac:dyDescent="0.25">
      <c r="A49" t="s">
        <v>238</v>
      </c>
      <c r="B49" t="s">
        <v>89</v>
      </c>
      <c r="C49" s="54" t="s">
        <v>90</v>
      </c>
      <c r="D49" s="23" t="s">
        <v>91</v>
      </c>
      <c r="E49" s="23" t="s">
        <v>11</v>
      </c>
      <c r="F49" t="s">
        <v>239</v>
      </c>
      <c r="G49" s="27" t="s">
        <v>292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6" t="s">
        <v>40</v>
      </c>
      <c r="S49" s="40">
        <v>15</v>
      </c>
      <c r="T49" s="40" t="s">
        <v>134</v>
      </c>
      <c r="U49" s="37" t="s">
        <v>244</v>
      </c>
      <c r="V49" s="42" t="s">
        <v>266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30" x14ac:dyDescent="0.25">
      <c r="A50" t="s">
        <v>238</v>
      </c>
      <c r="B50" t="s">
        <v>89</v>
      </c>
      <c r="C50" s="54" t="s">
        <v>90</v>
      </c>
      <c r="D50" s="23" t="s">
        <v>91</v>
      </c>
      <c r="E50" s="23" t="s">
        <v>11</v>
      </c>
      <c r="F50" t="s">
        <v>239</v>
      </c>
      <c r="G50" s="27" t="s">
        <v>295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36" t="s">
        <v>40</v>
      </c>
      <c r="S50" s="40">
        <v>15</v>
      </c>
      <c r="T50" s="40" t="s">
        <v>134</v>
      </c>
      <c r="U50" s="37" t="s">
        <v>244</v>
      </c>
      <c r="V50" s="42" t="s">
        <v>266</v>
      </c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30" x14ac:dyDescent="0.25">
      <c r="A51" t="s">
        <v>238</v>
      </c>
      <c r="B51" t="s">
        <v>89</v>
      </c>
      <c r="C51" s="54" t="s">
        <v>90</v>
      </c>
      <c r="D51" s="23" t="s">
        <v>91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6" t="s">
        <v>40</v>
      </c>
      <c r="S51" s="40">
        <v>40</v>
      </c>
      <c r="T51" s="40" t="s">
        <v>134</v>
      </c>
      <c r="U51" s="37" t="s">
        <v>244</v>
      </c>
      <c r="V51" s="42" t="s">
        <v>266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30" x14ac:dyDescent="0.25">
      <c r="A52" t="s">
        <v>238</v>
      </c>
      <c r="B52" t="s">
        <v>89</v>
      </c>
      <c r="C52" s="54" t="s">
        <v>90</v>
      </c>
      <c r="D52" s="23" t="s">
        <v>91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302</v>
      </c>
      <c r="Q52" s="36" t="s">
        <v>243</v>
      </c>
      <c r="R52" s="36" t="s">
        <v>40</v>
      </c>
      <c r="S52" s="40">
        <v>20</v>
      </c>
      <c r="T52" s="40" t="s">
        <v>134</v>
      </c>
      <c r="U52" s="37" t="s">
        <v>244</v>
      </c>
      <c r="V52" s="42" t="s">
        <v>266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30" x14ac:dyDescent="0.25">
      <c r="A53" t="s">
        <v>238</v>
      </c>
      <c r="B53" t="s">
        <v>89</v>
      </c>
      <c r="C53" s="54" t="s">
        <v>90</v>
      </c>
      <c r="D53" s="23" t="s">
        <v>91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6" t="s">
        <v>40</v>
      </c>
      <c r="S53" s="40">
        <v>20</v>
      </c>
      <c r="T53" s="40" t="s">
        <v>134</v>
      </c>
      <c r="U53" s="37" t="s">
        <v>244</v>
      </c>
      <c r="V53" s="42" t="s">
        <v>266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H57"/>
    </row>
    <row r="58" spans="1:122" s="1" customFormat="1" x14ac:dyDescent="0.25">
      <c r="H58"/>
    </row>
    <row r="59" spans="1:122" s="1" customFormat="1" x14ac:dyDescent="0.25">
      <c r="H59"/>
    </row>
    <row r="60" spans="1:122" s="1" customFormat="1" x14ac:dyDescent="0.25">
      <c r="H60"/>
    </row>
    <row r="61" spans="1:122" s="1" customFormat="1" x14ac:dyDescent="0.25">
      <c r="H61"/>
    </row>
    <row r="62" spans="1:122" s="1" customFormat="1" x14ac:dyDescent="0.25">
      <c r="H62"/>
    </row>
    <row r="63" spans="1:122" s="1" customFormat="1" x14ac:dyDescent="0.25">
      <c r="H63"/>
    </row>
    <row r="64" spans="1:122" s="1" customFormat="1" x14ac:dyDescent="0.25">
      <c r="H64"/>
    </row>
    <row r="65" spans="8:8" s="1" customFormat="1" x14ac:dyDescent="0.25">
      <c r="H65"/>
    </row>
  </sheetData>
  <autoFilter ref="G9:DR53" xr:uid="{00000000-0009-0000-0000-00000D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5618" priority="115" stopIfTrue="1"/>
  </conditionalFormatting>
  <conditionalFormatting sqref="L38 L32:L36 L54:L1048576 L1:L7 L42:L45 L9:L30">
    <cfRule type="containsText" dxfId="5617" priority="113" operator="containsText" text="derived">
      <formula>NOT(ISERROR(SEARCH("derived",L1)))</formula>
    </cfRule>
    <cfRule type="containsText" dxfId="5616" priority="114" operator="containsText" text="in feed">
      <formula>NOT(ISERROR(SEARCH("in feed",L1)))</formula>
    </cfRule>
  </conditionalFormatting>
  <conditionalFormatting sqref="L31">
    <cfRule type="containsText" dxfId="5615" priority="111" operator="containsText" text="derived">
      <formula>NOT(ISERROR(SEARCH("derived",L31)))</formula>
    </cfRule>
    <cfRule type="containsText" dxfId="5614" priority="112" operator="containsText" text="in feed">
      <formula>NOT(ISERROR(SEARCH("in feed",L31)))</formula>
    </cfRule>
  </conditionalFormatting>
  <conditionalFormatting sqref="L37">
    <cfRule type="containsText" dxfId="5613" priority="109" operator="containsText" text="derived">
      <formula>NOT(ISERROR(SEARCH("derived",L37)))</formula>
    </cfRule>
    <cfRule type="containsText" dxfId="5612" priority="110" operator="containsText" text="in feed">
      <formula>NOT(ISERROR(SEARCH("in feed",L37)))</formula>
    </cfRule>
  </conditionalFormatting>
  <conditionalFormatting sqref="L39">
    <cfRule type="containsText" dxfId="5611" priority="107" operator="containsText" text="derived">
      <formula>NOT(ISERROR(SEARCH("derived",L39)))</formula>
    </cfRule>
    <cfRule type="containsText" dxfId="5610" priority="108" operator="containsText" text="in feed">
      <formula>NOT(ISERROR(SEARCH("in feed",L39)))</formula>
    </cfRule>
  </conditionalFormatting>
  <conditionalFormatting sqref="L41">
    <cfRule type="containsText" dxfId="5609" priority="105" operator="containsText" text="derived">
      <formula>NOT(ISERROR(SEARCH("derived",L41)))</formula>
    </cfRule>
    <cfRule type="containsText" dxfId="5608" priority="106" operator="containsText" text="in feed">
      <formula>NOT(ISERROR(SEARCH("in feed",L41)))</formula>
    </cfRule>
  </conditionalFormatting>
  <conditionalFormatting sqref="L40">
    <cfRule type="containsText" dxfId="5607" priority="103" operator="containsText" text="derived">
      <formula>NOT(ISERROR(SEARCH("derived",L40)))</formula>
    </cfRule>
    <cfRule type="containsText" dxfId="5606" priority="104" operator="containsText" text="in feed">
      <formula>NOT(ISERROR(SEARCH("in feed",L40)))</formula>
    </cfRule>
  </conditionalFormatting>
  <conditionalFormatting sqref="J1:K2 J5:K7 J9:K26 J29:K42 J45:K45 J53:K1048576">
    <cfRule type="containsText" dxfId="5605" priority="102" operator="containsText" text="N/A">
      <formula>NOT(ISERROR(SEARCH("N/A",J1)))</formula>
    </cfRule>
  </conditionalFormatting>
  <conditionalFormatting sqref="G15">
    <cfRule type="duplicateValues" dxfId="5604" priority="101"/>
  </conditionalFormatting>
  <conditionalFormatting sqref="J27:K28">
    <cfRule type="containsText" dxfId="5603" priority="100" operator="containsText" text="N/A">
      <formula>NOT(ISERROR(SEARCH("N/A",J27)))</formula>
    </cfRule>
  </conditionalFormatting>
  <conditionalFormatting sqref="I1 I5:I7 I45 I53:I1048576 I9:I42">
    <cfRule type="containsText" dxfId="5602" priority="96" operator="containsText" text="Additional">
      <formula>NOT(ISERROR(SEARCH("Additional",I1)))</formula>
    </cfRule>
    <cfRule type="containsText" dxfId="5601" priority="97" operator="containsText" text="Banking">
      <formula>NOT(ISERROR(SEARCH("Banking",I1)))</formula>
    </cfRule>
    <cfRule type="containsText" dxfId="5600" priority="98" operator="containsText" text="GL Accounting Requirements">
      <formula>NOT(ISERROR(SEARCH("GL Accounting Requirements",I1)))</formula>
    </cfRule>
    <cfRule type="containsText" dxfId="5599" priority="99" operator="containsText" text="IFRS 17">
      <formula>NOT(ISERROR(SEARCH("IFRS 17",I1)))</formula>
    </cfRule>
  </conditionalFormatting>
  <conditionalFormatting sqref="I2:I4">
    <cfRule type="containsText" dxfId="5598" priority="92" operator="containsText" text="Additional Reporting">
      <formula>NOT(ISERROR(SEARCH("Additional Reporting",I2)))</formula>
    </cfRule>
    <cfRule type="containsText" dxfId="5597" priority="93" operator="containsText" text="Banking">
      <formula>NOT(ISERROR(SEARCH("Banking",I2)))</formula>
    </cfRule>
    <cfRule type="containsText" dxfId="5596" priority="94" operator="containsText" text="GL Accounting Requirements">
      <formula>NOT(ISERROR(SEARCH("GL Accounting Requirements",I2)))</formula>
    </cfRule>
    <cfRule type="containsText" dxfId="5595" priority="95" operator="containsText" text="IFRS 17">
      <formula>NOT(ISERROR(SEARCH("IFRS 17",I2)))</formula>
    </cfRule>
  </conditionalFormatting>
  <conditionalFormatting sqref="J3:K3">
    <cfRule type="containsText" dxfId="5594" priority="91" operator="containsText" text="N/A">
      <formula>NOT(ISERROR(SEARCH("N/A",J3)))</formula>
    </cfRule>
  </conditionalFormatting>
  <conditionalFormatting sqref="J4:K4">
    <cfRule type="containsText" dxfId="5593" priority="90" operator="containsText" text="N/A">
      <formula>NOT(ISERROR(SEARCH("N/A",J4)))</formula>
    </cfRule>
  </conditionalFormatting>
  <conditionalFormatting sqref="G28">
    <cfRule type="duplicateValues" dxfId="5592" priority="88"/>
  </conditionalFormatting>
  <conditionalFormatting sqref="G28">
    <cfRule type="duplicateValues" dxfId="5591" priority="89"/>
  </conditionalFormatting>
  <conditionalFormatting sqref="L1:L7 L54:L1048576 L9:L45">
    <cfRule type="containsText" dxfId="5590" priority="87" operator="containsText" text="Undecided">
      <formula>NOT(ISERROR(SEARCH("Undecided",L1)))</formula>
    </cfRule>
  </conditionalFormatting>
  <conditionalFormatting sqref="G13">
    <cfRule type="duplicateValues" dxfId="5589" priority="84"/>
  </conditionalFormatting>
  <conditionalFormatting sqref="G13">
    <cfRule type="duplicateValues" dxfId="5588" priority="83"/>
  </conditionalFormatting>
  <conditionalFormatting sqref="G13">
    <cfRule type="duplicateValues" dxfId="5587" priority="85"/>
  </conditionalFormatting>
  <conditionalFormatting sqref="G10:G11 G16:G27 G29 G31 G14 G33:G41">
    <cfRule type="duplicateValues" dxfId="5586" priority="116"/>
  </conditionalFormatting>
  <conditionalFormatting sqref="G31 G1:G11 G29 G14:G27 G33:G1048576">
    <cfRule type="duplicateValues" dxfId="5585" priority="117"/>
  </conditionalFormatting>
  <conditionalFormatting sqref="J43:K43">
    <cfRule type="containsText" dxfId="5584" priority="82" operator="containsText" text="N/A">
      <formula>NOT(ISERROR(SEARCH("N/A",J43)))</formula>
    </cfRule>
  </conditionalFormatting>
  <conditionalFormatting sqref="I43">
    <cfRule type="containsText" dxfId="5583" priority="78" operator="containsText" text="Additional">
      <formula>NOT(ISERROR(SEARCH("Additional",I43)))</formula>
    </cfRule>
    <cfRule type="containsText" dxfId="5582" priority="79" operator="containsText" text="Banking">
      <formula>NOT(ISERROR(SEARCH("Banking",I43)))</formula>
    </cfRule>
    <cfRule type="containsText" dxfId="5581" priority="80" operator="containsText" text="GL Accounting Requirements">
      <formula>NOT(ISERROR(SEARCH("GL Accounting Requirements",I43)))</formula>
    </cfRule>
    <cfRule type="containsText" dxfId="5580" priority="81" operator="containsText" text="IFRS 17">
      <formula>NOT(ISERROR(SEARCH("IFRS 17",I43)))</formula>
    </cfRule>
  </conditionalFormatting>
  <conditionalFormatting sqref="L46">
    <cfRule type="containsText" dxfId="5579" priority="76" operator="containsText" text="derived">
      <formula>NOT(ISERROR(SEARCH("derived",L46)))</formula>
    </cfRule>
    <cfRule type="containsText" dxfId="5578" priority="77" operator="containsText" text="in feed">
      <formula>NOT(ISERROR(SEARCH("in feed",L46)))</formula>
    </cfRule>
  </conditionalFormatting>
  <conditionalFormatting sqref="J46:K46">
    <cfRule type="containsText" dxfId="5577" priority="75" operator="containsText" text="N/A">
      <formula>NOT(ISERROR(SEARCH("N/A",J46)))</formula>
    </cfRule>
  </conditionalFormatting>
  <conditionalFormatting sqref="I46">
    <cfRule type="containsText" dxfId="5576" priority="71" operator="containsText" text="Additional">
      <formula>NOT(ISERROR(SEARCH("Additional",I46)))</formula>
    </cfRule>
    <cfRule type="containsText" dxfId="5575" priority="72" operator="containsText" text="Banking">
      <formula>NOT(ISERROR(SEARCH("Banking",I46)))</formula>
    </cfRule>
    <cfRule type="containsText" dxfId="5574" priority="73" operator="containsText" text="GL Accounting Requirements">
      <formula>NOT(ISERROR(SEARCH("GL Accounting Requirements",I46)))</formula>
    </cfRule>
    <cfRule type="containsText" dxfId="5573" priority="74" operator="containsText" text="IFRS 17">
      <formula>NOT(ISERROR(SEARCH("IFRS 17",I46)))</formula>
    </cfRule>
  </conditionalFormatting>
  <conditionalFormatting sqref="L46">
    <cfRule type="containsText" dxfId="5572" priority="70" operator="containsText" text="Undecided">
      <formula>NOT(ISERROR(SEARCH("Undecided",L46)))</formula>
    </cfRule>
  </conditionalFormatting>
  <conditionalFormatting sqref="L47">
    <cfRule type="containsText" dxfId="5571" priority="68" operator="containsText" text="derived">
      <formula>NOT(ISERROR(SEARCH("derived",L47)))</formula>
    </cfRule>
    <cfRule type="containsText" dxfId="5570" priority="69" operator="containsText" text="in feed">
      <formula>NOT(ISERROR(SEARCH("in feed",L47)))</formula>
    </cfRule>
  </conditionalFormatting>
  <conditionalFormatting sqref="J47:K47">
    <cfRule type="containsText" dxfId="5569" priority="67" operator="containsText" text="N/A">
      <formula>NOT(ISERROR(SEARCH("N/A",J47)))</formula>
    </cfRule>
  </conditionalFormatting>
  <conditionalFormatting sqref="I47">
    <cfRule type="containsText" dxfId="5568" priority="63" operator="containsText" text="Additional">
      <formula>NOT(ISERROR(SEARCH("Additional",I47)))</formula>
    </cfRule>
    <cfRule type="containsText" dxfId="5567" priority="64" operator="containsText" text="Banking">
      <formula>NOT(ISERROR(SEARCH("Banking",I47)))</formula>
    </cfRule>
    <cfRule type="containsText" dxfId="5566" priority="65" operator="containsText" text="GL Accounting Requirements">
      <formula>NOT(ISERROR(SEARCH("GL Accounting Requirements",I47)))</formula>
    </cfRule>
    <cfRule type="containsText" dxfId="5565" priority="66" operator="containsText" text="IFRS 17">
      <formula>NOT(ISERROR(SEARCH("IFRS 17",I47)))</formula>
    </cfRule>
  </conditionalFormatting>
  <conditionalFormatting sqref="L47">
    <cfRule type="containsText" dxfId="5564" priority="62" operator="containsText" text="Undecided">
      <formula>NOT(ISERROR(SEARCH("Undecided",L47)))</formula>
    </cfRule>
  </conditionalFormatting>
  <conditionalFormatting sqref="L48">
    <cfRule type="containsText" dxfId="5563" priority="60" operator="containsText" text="derived">
      <formula>NOT(ISERROR(SEARCH("derived",L48)))</formula>
    </cfRule>
    <cfRule type="containsText" dxfId="5562" priority="61" operator="containsText" text="in feed">
      <formula>NOT(ISERROR(SEARCH("in feed",L48)))</formula>
    </cfRule>
  </conditionalFormatting>
  <conditionalFormatting sqref="J48:K48">
    <cfRule type="containsText" dxfId="5561" priority="59" operator="containsText" text="N/A">
      <formula>NOT(ISERROR(SEARCH("N/A",J48)))</formula>
    </cfRule>
  </conditionalFormatting>
  <conditionalFormatting sqref="I48">
    <cfRule type="containsText" dxfId="5560" priority="55" operator="containsText" text="Additional">
      <formula>NOT(ISERROR(SEARCH("Additional",I48)))</formula>
    </cfRule>
    <cfRule type="containsText" dxfId="5559" priority="56" operator="containsText" text="Banking">
      <formula>NOT(ISERROR(SEARCH("Banking",I48)))</formula>
    </cfRule>
    <cfRule type="containsText" dxfId="5558" priority="57" operator="containsText" text="GL Accounting Requirements">
      <formula>NOT(ISERROR(SEARCH("GL Accounting Requirements",I48)))</formula>
    </cfRule>
    <cfRule type="containsText" dxfId="5557" priority="58" operator="containsText" text="IFRS 17">
      <formula>NOT(ISERROR(SEARCH("IFRS 17",I48)))</formula>
    </cfRule>
  </conditionalFormatting>
  <conditionalFormatting sqref="L48">
    <cfRule type="containsText" dxfId="5556" priority="54" operator="containsText" text="Undecided">
      <formula>NOT(ISERROR(SEARCH("Undecided",L48)))</formula>
    </cfRule>
  </conditionalFormatting>
  <conditionalFormatting sqref="L49">
    <cfRule type="containsText" dxfId="5555" priority="52" operator="containsText" text="derived">
      <formula>NOT(ISERROR(SEARCH("derived",L49)))</formula>
    </cfRule>
    <cfRule type="containsText" dxfId="5554" priority="53" operator="containsText" text="in feed">
      <formula>NOT(ISERROR(SEARCH("in feed",L49)))</formula>
    </cfRule>
  </conditionalFormatting>
  <conditionalFormatting sqref="J49:K49">
    <cfRule type="containsText" dxfId="5553" priority="51" operator="containsText" text="N/A">
      <formula>NOT(ISERROR(SEARCH("N/A",J49)))</formula>
    </cfRule>
  </conditionalFormatting>
  <conditionalFormatting sqref="I49">
    <cfRule type="containsText" dxfId="5552" priority="47" operator="containsText" text="Additional">
      <formula>NOT(ISERROR(SEARCH("Additional",I49)))</formula>
    </cfRule>
    <cfRule type="containsText" dxfId="5551" priority="48" operator="containsText" text="Banking">
      <formula>NOT(ISERROR(SEARCH("Banking",I49)))</formula>
    </cfRule>
    <cfRule type="containsText" dxfId="5550" priority="49" operator="containsText" text="GL Accounting Requirements">
      <formula>NOT(ISERROR(SEARCH("GL Accounting Requirements",I49)))</formula>
    </cfRule>
    <cfRule type="containsText" dxfId="5549" priority="50" operator="containsText" text="IFRS 17">
      <formula>NOT(ISERROR(SEARCH("IFRS 17",I49)))</formula>
    </cfRule>
  </conditionalFormatting>
  <conditionalFormatting sqref="L49">
    <cfRule type="containsText" dxfId="5548" priority="46" operator="containsText" text="Undecided">
      <formula>NOT(ISERROR(SEARCH("Undecided",L49)))</formula>
    </cfRule>
  </conditionalFormatting>
  <conditionalFormatting sqref="L50">
    <cfRule type="containsText" dxfId="5547" priority="44" operator="containsText" text="derived">
      <formula>NOT(ISERROR(SEARCH("derived",L50)))</formula>
    </cfRule>
    <cfRule type="containsText" dxfId="5546" priority="45" operator="containsText" text="in feed">
      <formula>NOT(ISERROR(SEARCH("in feed",L50)))</formula>
    </cfRule>
  </conditionalFormatting>
  <conditionalFormatting sqref="J50:K50">
    <cfRule type="containsText" dxfId="5545" priority="43" operator="containsText" text="N/A">
      <formula>NOT(ISERROR(SEARCH("N/A",J50)))</formula>
    </cfRule>
  </conditionalFormatting>
  <conditionalFormatting sqref="I50">
    <cfRule type="containsText" dxfId="5544" priority="39" operator="containsText" text="Additional">
      <formula>NOT(ISERROR(SEARCH("Additional",I50)))</formula>
    </cfRule>
    <cfRule type="containsText" dxfId="5543" priority="40" operator="containsText" text="Banking">
      <formula>NOT(ISERROR(SEARCH("Banking",I50)))</formula>
    </cfRule>
    <cfRule type="containsText" dxfId="5542" priority="41" operator="containsText" text="GL Accounting Requirements">
      <formula>NOT(ISERROR(SEARCH("GL Accounting Requirements",I50)))</formula>
    </cfRule>
    <cfRule type="containsText" dxfId="5541" priority="42" operator="containsText" text="IFRS 17">
      <formula>NOT(ISERROR(SEARCH("IFRS 17",I50)))</formula>
    </cfRule>
  </conditionalFormatting>
  <conditionalFormatting sqref="L50">
    <cfRule type="containsText" dxfId="5540" priority="38" operator="containsText" text="Undecided">
      <formula>NOT(ISERROR(SEARCH("Undecided",L50)))</formula>
    </cfRule>
  </conditionalFormatting>
  <conditionalFormatting sqref="L51">
    <cfRule type="containsText" dxfId="5539" priority="36" operator="containsText" text="derived">
      <formula>NOT(ISERROR(SEARCH("derived",L51)))</formula>
    </cfRule>
    <cfRule type="containsText" dxfId="5538" priority="37" operator="containsText" text="in feed">
      <formula>NOT(ISERROR(SEARCH("in feed",L51)))</formula>
    </cfRule>
  </conditionalFormatting>
  <conditionalFormatting sqref="J51:K51">
    <cfRule type="containsText" dxfId="5537" priority="35" operator="containsText" text="N/A">
      <formula>NOT(ISERROR(SEARCH("N/A",J51)))</formula>
    </cfRule>
  </conditionalFormatting>
  <conditionalFormatting sqref="I51">
    <cfRule type="containsText" dxfId="5536" priority="31" operator="containsText" text="Additional">
      <formula>NOT(ISERROR(SEARCH("Additional",I51)))</formula>
    </cfRule>
    <cfRule type="containsText" dxfId="5535" priority="32" operator="containsText" text="Banking">
      <formula>NOT(ISERROR(SEARCH("Banking",I51)))</formula>
    </cfRule>
    <cfRule type="containsText" dxfId="5534" priority="33" operator="containsText" text="GL Accounting Requirements">
      <formula>NOT(ISERROR(SEARCH("GL Accounting Requirements",I51)))</formula>
    </cfRule>
    <cfRule type="containsText" dxfId="5533" priority="34" operator="containsText" text="IFRS 17">
      <formula>NOT(ISERROR(SEARCH("IFRS 17",I51)))</formula>
    </cfRule>
  </conditionalFormatting>
  <conditionalFormatting sqref="L51">
    <cfRule type="containsText" dxfId="5532" priority="30" operator="containsText" text="Undecided">
      <formula>NOT(ISERROR(SEARCH("Undecided",L51)))</formula>
    </cfRule>
  </conditionalFormatting>
  <conditionalFormatting sqref="L52">
    <cfRule type="containsText" dxfId="5531" priority="28" operator="containsText" text="derived">
      <formula>NOT(ISERROR(SEARCH("derived",L52)))</formula>
    </cfRule>
    <cfRule type="containsText" dxfId="5530" priority="29" operator="containsText" text="in feed">
      <formula>NOT(ISERROR(SEARCH("in feed",L52)))</formula>
    </cfRule>
  </conditionalFormatting>
  <conditionalFormatting sqref="I52">
    <cfRule type="containsText" dxfId="5529" priority="24" operator="containsText" text="Additional">
      <formula>NOT(ISERROR(SEARCH("Additional",I52)))</formula>
    </cfRule>
    <cfRule type="containsText" dxfId="5528" priority="25" operator="containsText" text="Banking">
      <formula>NOT(ISERROR(SEARCH("Banking",I52)))</formula>
    </cfRule>
    <cfRule type="containsText" dxfId="5527" priority="26" operator="containsText" text="GL Accounting Requirements">
      <formula>NOT(ISERROR(SEARCH("GL Accounting Requirements",I52)))</formula>
    </cfRule>
    <cfRule type="containsText" dxfId="5526" priority="27" operator="containsText" text="IFRS 17">
      <formula>NOT(ISERROR(SEARCH("IFRS 17",I52)))</formula>
    </cfRule>
  </conditionalFormatting>
  <conditionalFormatting sqref="L52">
    <cfRule type="containsText" dxfId="5525" priority="23" operator="containsText" text="Undecided">
      <formula>NOT(ISERROR(SEARCH("Undecided",L52)))</formula>
    </cfRule>
  </conditionalFormatting>
  <conditionalFormatting sqref="J52:K52">
    <cfRule type="containsText" dxfId="5524" priority="22" operator="containsText" text="N/A">
      <formula>NOT(ISERROR(SEARCH("N/A",J52)))</formula>
    </cfRule>
  </conditionalFormatting>
  <conditionalFormatting sqref="L53">
    <cfRule type="containsText" dxfId="5523" priority="20" operator="containsText" text="derived">
      <formula>NOT(ISERROR(SEARCH("derived",L53)))</formula>
    </cfRule>
    <cfRule type="containsText" dxfId="5522" priority="21" operator="containsText" text="in feed">
      <formula>NOT(ISERROR(SEARCH("in feed",L53)))</formula>
    </cfRule>
  </conditionalFormatting>
  <conditionalFormatting sqref="L53">
    <cfRule type="containsText" dxfId="5521" priority="19" operator="containsText" text="Undecided">
      <formula>NOT(ISERROR(SEARCH("Undecided",L53)))</formula>
    </cfRule>
  </conditionalFormatting>
  <conditionalFormatting sqref="C10:D53">
    <cfRule type="duplicateValues" dxfId="5520" priority="18"/>
  </conditionalFormatting>
  <conditionalFormatting sqref="E10:E53">
    <cfRule type="duplicateValues" dxfId="5519" priority="17"/>
  </conditionalFormatting>
  <conditionalFormatting sqref="L40:L41">
    <cfRule type="containsText" dxfId="5518" priority="15" operator="containsText" text="derived">
      <formula>NOT(ISERROR(SEARCH("derived",L40)))</formula>
    </cfRule>
    <cfRule type="containsText" dxfId="5517" priority="16" operator="containsText" text="in feed">
      <formula>NOT(ISERROR(SEARCH("in feed",L40)))</formula>
    </cfRule>
  </conditionalFormatting>
  <conditionalFormatting sqref="J44:K44">
    <cfRule type="containsText" dxfId="5516" priority="14" operator="containsText" text="N/A">
      <formula>NOT(ISERROR(SEARCH("N/A",J44)))</formula>
    </cfRule>
  </conditionalFormatting>
  <conditionalFormatting sqref="I44">
    <cfRule type="containsText" dxfId="5515" priority="10" operator="containsText" text="Additional">
      <formula>NOT(ISERROR(SEARCH("Additional",I44)))</formula>
    </cfRule>
    <cfRule type="containsText" dxfId="5514" priority="11" operator="containsText" text="Banking">
      <formula>NOT(ISERROR(SEARCH("Banking",I44)))</formula>
    </cfRule>
    <cfRule type="containsText" dxfId="5513" priority="12" operator="containsText" text="GL Accounting Requirements">
      <formula>NOT(ISERROR(SEARCH("GL Accounting Requirements",I44)))</formula>
    </cfRule>
    <cfRule type="containsText" dxfId="5512" priority="13" operator="containsText" text="IFRS 17">
      <formula>NOT(ISERROR(SEARCH("IFRS 17",I44)))</formula>
    </cfRule>
  </conditionalFormatting>
  <conditionalFormatting sqref="L8">
    <cfRule type="containsText" dxfId="5511" priority="2" operator="containsText" text="Undecided">
      <formula>NOT(ISERROR(SEARCH("Undecided",L8)))</formula>
    </cfRule>
    <cfRule type="containsText" dxfId="5510" priority="8" operator="containsText" text="derived">
      <formula>NOT(ISERROR(SEARCH("derived",L8)))</formula>
    </cfRule>
    <cfRule type="containsText" dxfId="5509" priority="9" operator="containsText" text="in feed">
      <formula>NOT(ISERROR(SEARCH("in feed",L8)))</formula>
    </cfRule>
  </conditionalFormatting>
  <conditionalFormatting sqref="L8">
    <cfRule type="containsText" dxfId="5508" priority="7" operator="containsText" text="Not Required">
      <formula>NOT(ISERROR(SEARCH("Not Required",L8)))</formula>
    </cfRule>
  </conditionalFormatting>
  <conditionalFormatting sqref="I8">
    <cfRule type="containsText" dxfId="5507" priority="3" operator="containsText" text="Additional">
      <formula>NOT(ISERROR(SEARCH("Additional",I8)))</formula>
    </cfRule>
    <cfRule type="containsText" dxfId="5506" priority="4" operator="containsText" text="Banking">
      <formula>NOT(ISERROR(SEARCH("Banking",I8)))</formula>
    </cfRule>
    <cfRule type="containsText" dxfId="5505" priority="5" operator="containsText" text="GL Accounting Requirements">
      <formula>NOT(ISERROR(SEARCH("GL Accounting Requirements",I8)))</formula>
    </cfRule>
    <cfRule type="containsText" dxfId="5504" priority="6" operator="containsText" text="IFRS 17">
      <formula>NOT(ISERROR(SEARCH("IFRS 17",I8)))</formula>
    </cfRule>
  </conditionalFormatting>
  <conditionalFormatting sqref="J8">
    <cfRule type="containsText" dxfId="5503" priority="1" operator="containsText" text="N/A">
      <formula>NOT(ISERROR(SEARCH("N/A",J8)))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79998168889431442"/>
  </sheetPr>
  <dimension ref="A1:DR65"/>
  <sheetViews>
    <sheetView zoomScale="60" zoomScaleNormal="60" workbookViewId="0">
      <pane xSplit="8" ySplit="9" topLeftCell="I10" activePane="bottomRight" state="frozen"/>
      <selection pane="topRight" activeCell="D1" sqref="D1"/>
      <selection pane="bottomLeft" activeCell="A10" sqref="A10"/>
      <selection pane="bottomRight" activeCell="F2" sqref="F2:F6"/>
    </sheetView>
  </sheetViews>
  <sheetFormatPr defaultRowHeight="15" x14ac:dyDescent="0.25"/>
  <cols>
    <col min="1" max="1" width="9.140625" customWidth="1"/>
    <col min="2" max="2" width="14.140625" customWidth="1"/>
    <col min="3" max="3" width="13.140625" customWidth="1"/>
    <col min="4" max="4" width="17.85546875" customWidth="1"/>
    <col min="5" max="5" width="15.85546875" customWidth="1"/>
    <col min="6" max="6" width="17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" t="s">
        <v>0</v>
      </c>
      <c r="G2" s="23" t="s">
        <v>1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" t="s">
        <v>3</v>
      </c>
      <c r="G3" s="23" t="s">
        <v>4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" t="s">
        <v>6</v>
      </c>
      <c r="G4" s="23" t="s">
        <v>307</v>
      </c>
      <c r="I4" s="46"/>
      <c r="J4" t="s">
        <v>7</v>
      </c>
      <c r="K4"/>
      <c r="O4" s="3"/>
      <c r="P4" s="3"/>
      <c r="Q4" s="3"/>
      <c r="R4" s="3"/>
      <c r="S4" s="3"/>
      <c r="T4" s="3"/>
      <c r="W4"/>
      <c r="X4"/>
      <c r="Y4"/>
      <c r="Z4"/>
      <c r="AA4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" t="s">
        <v>8</v>
      </c>
      <c r="G5" s="23" t="s">
        <v>81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73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61.5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15.75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34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30" x14ac:dyDescent="0.25">
      <c r="A10" t="s">
        <v>238</v>
      </c>
      <c r="B10" t="s">
        <v>89</v>
      </c>
      <c r="C10" s="54" t="s">
        <v>92</v>
      </c>
      <c r="D10" s="23" t="s">
        <v>93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2"/>
      <c r="L10" s="1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89</v>
      </c>
      <c r="C11" s="54" t="s">
        <v>92</v>
      </c>
      <c r="D11" s="23" t="s">
        <v>93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89</v>
      </c>
      <c r="C12" s="54" t="s">
        <v>92</v>
      </c>
      <c r="D12" s="23" t="s">
        <v>93</v>
      </c>
      <c r="E12" s="23" t="s">
        <v>11</v>
      </c>
      <c r="F12" t="s">
        <v>239</v>
      </c>
      <c r="G12" s="51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247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30" x14ac:dyDescent="0.25">
      <c r="A13" t="s">
        <v>238</v>
      </c>
      <c r="B13" t="s">
        <v>89</v>
      </c>
      <c r="C13" s="54" t="s">
        <v>92</v>
      </c>
      <c r="D13" s="23" t="s">
        <v>93</v>
      </c>
      <c r="E13" s="23" t="s">
        <v>11</v>
      </c>
      <c r="F13" t="s">
        <v>239</v>
      </c>
      <c r="G13" s="26" t="s">
        <v>248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249</v>
      </c>
      <c r="P13" s="36" t="s">
        <v>250</v>
      </c>
      <c r="Q13" s="36" t="s">
        <v>251</v>
      </c>
      <c r="R13" s="37" t="s">
        <v>40</v>
      </c>
      <c r="S13" s="37"/>
      <c r="T13" s="37"/>
      <c r="U13" s="37" t="s">
        <v>244</v>
      </c>
      <c r="V13" s="42" t="s">
        <v>40</v>
      </c>
      <c r="W13" s="10"/>
      <c r="AB13" s="49"/>
      <c r="AF13" s="9"/>
      <c r="AG13" s="10"/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30" x14ac:dyDescent="0.25">
      <c r="A14" t="s">
        <v>238</v>
      </c>
      <c r="B14" t="s">
        <v>89</v>
      </c>
      <c r="C14" s="54" t="s">
        <v>92</v>
      </c>
      <c r="D14" s="23" t="s">
        <v>93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252</v>
      </c>
      <c r="X14" s="1" t="s">
        <v>253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">
        <v>40</v>
      </c>
      <c r="AF14" s="9" t="s">
        <v>244</v>
      </c>
      <c r="AG14" s="10" t="s">
        <v>254</v>
      </c>
      <c r="AH14" s="1" t="s">
        <v>250</v>
      </c>
      <c r="AI14" s="1" t="s">
        <v>241</v>
      </c>
      <c r="AJ14" s="1" t="s">
        <v>242</v>
      </c>
      <c r="AK14" s="1" t="str">
        <f t="shared" si="4"/>
        <v>N/A</v>
      </c>
      <c r="AL14" s="1" t="s">
        <v>251</v>
      </c>
      <c r="AM14" s="1" t="str">
        <f t="shared" si="5"/>
        <v/>
      </c>
      <c r="AP14" s="9" t="s">
        <v>244</v>
      </c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30" x14ac:dyDescent="0.25">
      <c r="A15" t="s">
        <v>238</v>
      </c>
      <c r="B15" t="s">
        <v>89</v>
      </c>
      <c r="C15" s="54" t="s">
        <v>92</v>
      </c>
      <c r="D15" s="23" t="s">
        <v>93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30" x14ac:dyDescent="0.25">
      <c r="A16" t="s">
        <v>238</v>
      </c>
      <c r="B16" t="s">
        <v>89</v>
      </c>
      <c r="C16" s="54" t="s">
        <v>92</v>
      </c>
      <c r="D16" s="23" t="s">
        <v>93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30" x14ac:dyDescent="0.25">
      <c r="A17" t="s">
        <v>238</v>
      </c>
      <c r="B17" t="s">
        <v>89</v>
      </c>
      <c r="C17" s="54" t="s">
        <v>92</v>
      </c>
      <c r="D17" s="23" t="s">
        <v>93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89</v>
      </c>
      <c r="C18" s="54" t="s">
        <v>92</v>
      </c>
      <c r="D18" s="23" t="s">
        <v>93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30" x14ac:dyDescent="0.25">
      <c r="A19" t="s">
        <v>238</v>
      </c>
      <c r="B19" t="s">
        <v>89</v>
      </c>
      <c r="C19" s="54" t="s">
        <v>92</v>
      </c>
      <c r="D19" s="23" t="s">
        <v>93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104.25" customHeight="1" x14ac:dyDescent="0.25">
      <c r="A20" t="s">
        <v>238</v>
      </c>
      <c r="B20" t="s">
        <v>89</v>
      </c>
      <c r="C20" s="54" t="s">
        <v>92</v>
      </c>
      <c r="D20" s="23" t="s">
        <v>93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41</v>
      </c>
      <c r="M20" t="str">
        <f t="shared" si="0"/>
        <v/>
      </c>
      <c r="N20" s="9" t="str">
        <f t="shared" si="1"/>
        <v/>
      </c>
      <c r="O20" s="44"/>
      <c r="P20" s="44"/>
      <c r="Q20" s="36"/>
      <c r="R20" s="37"/>
      <c r="S20" s="37"/>
      <c r="T20" s="37"/>
      <c r="U20" s="37"/>
      <c r="V20" s="42"/>
      <c r="W20" s="10" t="s">
        <v>258</v>
      </c>
      <c r="X20" s="1" t="s">
        <v>258</v>
      </c>
      <c r="Y20" s="1" t="s">
        <v>241</v>
      </c>
      <c r="Z20" s="1" t="s">
        <v>242</v>
      </c>
      <c r="AA20" s="1" t="str">
        <f t="shared" si="2"/>
        <v>N/A</v>
      </c>
      <c r="AB20" s="49"/>
      <c r="AC20" s="1" t="s">
        <v>40</v>
      </c>
      <c r="AF20" s="9" t="s">
        <v>244</v>
      </c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107.25" customHeight="1" x14ac:dyDescent="0.25">
      <c r="A21" t="s">
        <v>238</v>
      </c>
      <c r="B21" t="s">
        <v>89</v>
      </c>
      <c r="C21" s="54" t="s">
        <v>92</v>
      </c>
      <c r="D21" s="23" t="s">
        <v>93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41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 t="s">
        <v>259</v>
      </c>
      <c r="X21" s="1" t="s">
        <v>259</v>
      </c>
      <c r="Y21" s="1" t="s">
        <v>241</v>
      </c>
      <c r="Z21" s="1" t="s">
        <v>242</v>
      </c>
      <c r="AA21" s="1" t="str">
        <f t="shared" si="2"/>
        <v>N/A</v>
      </c>
      <c r="AB21" s="49"/>
      <c r="AC21" s="1" t="s">
        <v>40</v>
      </c>
      <c r="AF21" s="9" t="s">
        <v>244</v>
      </c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30" x14ac:dyDescent="0.25">
      <c r="A22" t="s">
        <v>238</v>
      </c>
      <c r="B22" t="s">
        <v>89</v>
      </c>
      <c r="C22" s="54" t="s">
        <v>92</v>
      </c>
      <c r="D22" s="23" t="s">
        <v>93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260</v>
      </c>
      <c r="M22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30" x14ac:dyDescent="0.25">
      <c r="A23" t="s">
        <v>238</v>
      </c>
      <c r="B23" t="s">
        <v>89</v>
      </c>
      <c r="C23" s="54" t="s">
        <v>92</v>
      </c>
      <c r="D23" s="23" t="s">
        <v>93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260</v>
      </c>
      <c r="M23" t="str">
        <f t="shared" si="0"/>
        <v/>
      </c>
      <c r="N23" s="9" t="str">
        <f t="shared" si="1"/>
        <v/>
      </c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30" x14ac:dyDescent="0.25">
      <c r="A24" t="s">
        <v>238</v>
      </c>
      <c r="B24" t="s">
        <v>89</v>
      </c>
      <c r="C24" s="54" t="s">
        <v>92</v>
      </c>
      <c r="D24" s="23" t="s">
        <v>93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260</v>
      </c>
      <c r="M24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30" x14ac:dyDescent="0.25">
      <c r="A25" t="s">
        <v>238</v>
      </c>
      <c r="B25" t="s">
        <v>89</v>
      </c>
      <c r="C25" s="54" t="s">
        <v>92</v>
      </c>
      <c r="D25" s="23" t="s">
        <v>93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260</v>
      </c>
      <c r="M25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27.75" customHeight="1" x14ac:dyDescent="0.25">
      <c r="A26" t="s">
        <v>238</v>
      </c>
      <c r="B26" t="s">
        <v>89</v>
      </c>
      <c r="C26" s="54" t="s">
        <v>92</v>
      </c>
      <c r="D26" s="23" t="s">
        <v>93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30" x14ac:dyDescent="0.25">
      <c r="A27" t="s">
        <v>238</v>
      </c>
      <c r="B27" t="s">
        <v>89</v>
      </c>
      <c r="C27" s="54" t="s">
        <v>92</v>
      </c>
      <c r="D27" s="23" t="s">
        <v>93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260</v>
      </c>
      <c r="M27" t="str">
        <f t="shared" si="0"/>
        <v/>
      </c>
      <c r="N27" s="9" t="str">
        <f t="shared" si="1"/>
        <v/>
      </c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30" x14ac:dyDescent="0.25">
      <c r="A28" t="s">
        <v>238</v>
      </c>
      <c r="B28" t="s">
        <v>89</v>
      </c>
      <c r="C28" s="54" t="s">
        <v>92</v>
      </c>
      <c r="D28" s="23" t="s">
        <v>93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262</v>
      </c>
      <c r="P28" s="1" t="s">
        <v>263</v>
      </c>
      <c r="Q28" s="36" t="s">
        <v>251</v>
      </c>
      <c r="R28" s="37" t="s">
        <v>264</v>
      </c>
      <c r="S28" s="37">
        <v>8</v>
      </c>
      <c r="T28" s="37" t="s">
        <v>244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30" x14ac:dyDescent="0.25">
      <c r="A29" t="s">
        <v>238</v>
      </c>
      <c r="B29" t="s">
        <v>89</v>
      </c>
      <c r="C29" s="54" t="s">
        <v>92</v>
      </c>
      <c r="D29" s="23" t="s">
        <v>93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30" x14ac:dyDescent="0.25">
      <c r="A30" t="s">
        <v>238</v>
      </c>
      <c r="B30" t="s">
        <v>89</v>
      </c>
      <c r="C30" s="54" t="s">
        <v>92</v>
      </c>
      <c r="D30" s="23" t="s">
        <v>93</v>
      </c>
      <c r="E30" s="23" t="s">
        <v>11</v>
      </c>
      <c r="F30" t="s">
        <v>239</v>
      </c>
      <c r="G30" s="52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30" x14ac:dyDescent="0.25">
      <c r="A31" t="s">
        <v>238</v>
      </c>
      <c r="B31" t="s">
        <v>89</v>
      </c>
      <c r="C31" s="54" t="s">
        <v>92</v>
      </c>
      <c r="D31" s="23" t="s">
        <v>93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15</v>
      </c>
      <c r="T31" s="37" t="s">
        <v>244</v>
      </c>
      <c r="U31" s="37" t="s">
        <v>244</v>
      </c>
      <c r="V31" s="42" t="s">
        <v>266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30" x14ac:dyDescent="0.25">
      <c r="A32" t="s">
        <v>238</v>
      </c>
      <c r="B32" t="s">
        <v>89</v>
      </c>
      <c r="C32" s="54" t="s">
        <v>92</v>
      </c>
      <c r="D32" s="23" t="s">
        <v>93</v>
      </c>
      <c r="E32" s="23" t="s">
        <v>11</v>
      </c>
      <c r="F32" t="s">
        <v>239</v>
      </c>
      <c r="G32" s="53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266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30" x14ac:dyDescent="0.25">
      <c r="A33" t="s">
        <v>238</v>
      </c>
      <c r="B33" t="s">
        <v>89</v>
      </c>
      <c r="C33" s="54" t="s">
        <v>92</v>
      </c>
      <c r="D33" s="23" t="s">
        <v>93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266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30" x14ac:dyDescent="0.25">
      <c r="A34" t="s">
        <v>238</v>
      </c>
      <c r="B34" t="s">
        <v>89</v>
      </c>
      <c r="C34" s="54" t="s">
        <v>92</v>
      </c>
      <c r="D34" s="23" t="s">
        <v>93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266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32.25" customHeight="1" x14ac:dyDescent="0.25">
      <c r="A35" t="s">
        <v>238</v>
      </c>
      <c r="B35" t="s">
        <v>89</v>
      </c>
      <c r="C35" s="54" t="s">
        <v>92</v>
      </c>
      <c r="D35" s="23" t="s">
        <v>93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266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30" x14ac:dyDescent="0.25">
      <c r="A36" t="s">
        <v>238</v>
      </c>
      <c r="B36" t="s">
        <v>89</v>
      </c>
      <c r="C36" s="54" t="s">
        <v>92</v>
      </c>
      <c r="D36" s="23" t="s">
        <v>93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272</v>
      </c>
      <c r="P36" s="36" t="s">
        <v>272</v>
      </c>
      <c r="Q36" s="36"/>
      <c r="R36" s="36" t="s">
        <v>40</v>
      </c>
      <c r="S36" s="37"/>
      <c r="T36" s="37"/>
      <c r="U36" s="37" t="s">
        <v>244</v>
      </c>
      <c r="V36" s="42" t="s">
        <v>266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30" x14ac:dyDescent="0.25">
      <c r="A37" t="s">
        <v>238</v>
      </c>
      <c r="B37" t="s">
        <v>89</v>
      </c>
      <c r="C37" s="54" t="s">
        <v>92</v>
      </c>
      <c r="D37" s="23" t="s">
        <v>93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6" t="s">
        <v>40</v>
      </c>
      <c r="S37" s="37">
        <v>15</v>
      </c>
      <c r="T37" s="37" t="s">
        <v>244</v>
      </c>
      <c r="U37" s="37" t="s">
        <v>244</v>
      </c>
      <c r="V37" s="42" t="s">
        <v>266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89</v>
      </c>
      <c r="C38" s="54" t="s">
        <v>92</v>
      </c>
      <c r="D38" s="23" t="s">
        <v>93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6" t="s">
        <v>40</v>
      </c>
      <c r="S38" s="37">
        <v>15</v>
      </c>
      <c r="T38" s="37" t="s">
        <v>244</v>
      </c>
      <c r="U38" s="37" t="s">
        <v>244</v>
      </c>
      <c r="V38" s="42" t="s">
        <v>266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30" x14ac:dyDescent="0.25">
      <c r="A39" t="s">
        <v>238</v>
      </c>
      <c r="B39" t="s">
        <v>89</v>
      </c>
      <c r="C39" s="54" t="s">
        <v>92</v>
      </c>
      <c r="D39" s="23" t="s">
        <v>93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 t="str">
        <f t="shared" si="0"/>
        <v/>
      </c>
      <c r="N39" s="9" t="str">
        <f t="shared" si="1"/>
        <v/>
      </c>
      <c r="O39" s="44"/>
      <c r="P39" s="36"/>
      <c r="Q39" s="36"/>
      <c r="R39" s="36"/>
      <c r="S39" s="37"/>
      <c r="T39" s="37"/>
      <c r="U39" s="37" t="s">
        <v>244</v>
      </c>
      <c r="V39" s="42" t="s">
        <v>266</v>
      </c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30" x14ac:dyDescent="0.25">
      <c r="A40" t="s">
        <v>238</v>
      </c>
      <c r="B40" t="s">
        <v>89</v>
      </c>
      <c r="C40" s="54" t="s">
        <v>92</v>
      </c>
      <c r="D40" s="23" t="s">
        <v>93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 t="str">
        <f t="shared" si="0"/>
        <v/>
      </c>
      <c r="N40" s="9" t="str">
        <f t="shared" si="1"/>
        <v/>
      </c>
      <c r="O40" s="44"/>
      <c r="P40" s="36"/>
      <c r="Q40" s="36"/>
      <c r="R40" s="36"/>
      <c r="S40" s="37"/>
      <c r="T40" s="37"/>
      <c r="U40" s="37" t="s">
        <v>244</v>
      </c>
      <c r="V40" s="42" t="s">
        <v>266</v>
      </c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30" x14ac:dyDescent="0.25">
      <c r="A41" t="s">
        <v>238</v>
      </c>
      <c r="B41" t="s">
        <v>89</v>
      </c>
      <c r="C41" s="54" t="s">
        <v>92</v>
      </c>
      <c r="D41" s="23" t="s">
        <v>93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 t="str">
        <f t="shared" si="0"/>
        <v/>
      </c>
      <c r="N41" s="9" t="str">
        <f t="shared" si="1"/>
        <v/>
      </c>
      <c r="O41" s="44"/>
      <c r="P41" s="36"/>
      <c r="Q41" s="36"/>
      <c r="R41" s="36"/>
      <c r="S41" s="37"/>
      <c r="T41" s="37"/>
      <c r="U41" s="37" t="s">
        <v>244</v>
      </c>
      <c r="V41" s="42" t="s">
        <v>266</v>
      </c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30" x14ac:dyDescent="0.25">
      <c r="A42" t="s">
        <v>238</v>
      </c>
      <c r="B42" t="s">
        <v>89</v>
      </c>
      <c r="C42" s="54" t="s">
        <v>92</v>
      </c>
      <c r="D42" s="23" t="s">
        <v>93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44" t="s">
        <v>277</v>
      </c>
      <c r="P42" s="1" t="s">
        <v>278</v>
      </c>
      <c r="Q42" s="36" t="s">
        <v>243</v>
      </c>
      <c r="R42" s="36" t="s">
        <v>40</v>
      </c>
      <c r="S42" s="37">
        <v>15</v>
      </c>
      <c r="T42" s="37" t="s">
        <v>244</v>
      </c>
      <c r="U42" s="37" t="s">
        <v>244</v>
      </c>
      <c r="V42" s="42" t="s">
        <v>266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30" x14ac:dyDescent="0.25">
      <c r="A43" t="s">
        <v>238</v>
      </c>
      <c r="B43" t="s">
        <v>89</v>
      </c>
      <c r="C43" s="54" t="s">
        <v>92</v>
      </c>
      <c r="D43" s="23" t="s">
        <v>93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" t="s">
        <v>277</v>
      </c>
      <c r="P43" s="1" t="s">
        <v>278</v>
      </c>
      <c r="Q43" s="36" t="s">
        <v>243</v>
      </c>
      <c r="R43" s="36" t="s">
        <v>40</v>
      </c>
      <c r="S43" s="40">
        <v>15</v>
      </c>
      <c r="T43" s="40" t="s">
        <v>244</v>
      </c>
      <c r="U43" s="37" t="s">
        <v>244</v>
      </c>
      <c r="V43" s="42" t="s">
        <v>266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30" x14ac:dyDescent="0.25">
      <c r="A44" t="s">
        <v>238</v>
      </c>
      <c r="B44" t="s">
        <v>89</v>
      </c>
      <c r="C44" s="54" t="s">
        <v>92</v>
      </c>
      <c r="D44" s="23" t="s">
        <v>93</v>
      </c>
      <c r="E44" s="23" t="s">
        <v>11</v>
      </c>
      <c r="F44" t="s">
        <v>239</v>
      </c>
      <c r="G44" s="27" t="s">
        <v>279</v>
      </c>
      <c r="I44" s="10" t="s">
        <v>53</v>
      </c>
      <c r="J44" t="s">
        <v>40</v>
      </c>
      <c r="K44"/>
      <c r="L44" s="1" t="s">
        <v>265</v>
      </c>
      <c r="M44" t="str">
        <f t="shared" si="0"/>
        <v/>
      </c>
      <c r="N44" s="9" t="str">
        <f t="shared" si="1"/>
        <v/>
      </c>
      <c r="Q44" s="36"/>
      <c r="R44" s="36"/>
      <c r="S44" s="40"/>
      <c r="T44" s="40"/>
      <c r="U44" s="37"/>
      <c r="V44" s="42"/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30" x14ac:dyDescent="0.25">
      <c r="A45" t="s">
        <v>238</v>
      </c>
      <c r="B45" t="s">
        <v>89</v>
      </c>
      <c r="C45" s="54" t="s">
        <v>92</v>
      </c>
      <c r="D45" s="23" t="s">
        <v>93</v>
      </c>
      <c r="E45" s="23" t="s">
        <v>11</v>
      </c>
      <c r="F45" t="s">
        <v>239</v>
      </c>
      <c r="G45" s="27" t="s">
        <v>280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282</v>
      </c>
      <c r="P45" s="1" t="s">
        <v>283</v>
      </c>
      <c r="Q45" s="36" t="s">
        <v>243</v>
      </c>
      <c r="R45" s="36" t="s">
        <v>40</v>
      </c>
      <c r="S45" s="40">
        <v>7</v>
      </c>
      <c r="T45" s="40" t="s">
        <v>134</v>
      </c>
      <c r="U45" s="37" t="s">
        <v>244</v>
      </c>
      <c r="V45" s="42" t="s">
        <v>266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30" x14ac:dyDescent="0.25">
      <c r="A46" t="s">
        <v>238</v>
      </c>
      <c r="B46" t="s">
        <v>89</v>
      </c>
      <c r="C46" s="54" t="s">
        <v>92</v>
      </c>
      <c r="D46" s="23" t="s">
        <v>93</v>
      </c>
      <c r="E46" s="23" t="s">
        <v>11</v>
      </c>
      <c r="F46" t="s">
        <v>239</v>
      </c>
      <c r="G46" s="27" t="s">
        <v>284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285</v>
      </c>
      <c r="P46" s="1" t="s">
        <v>286</v>
      </c>
      <c r="Q46" s="36" t="s">
        <v>243</v>
      </c>
      <c r="R46" s="36" t="s">
        <v>40</v>
      </c>
      <c r="S46" s="40">
        <v>50</v>
      </c>
      <c r="T46" s="40" t="s">
        <v>244</v>
      </c>
      <c r="U46" s="37" t="s">
        <v>244</v>
      </c>
      <c r="V46" s="42" t="s">
        <v>266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30" x14ac:dyDescent="0.25">
      <c r="A47" t="s">
        <v>238</v>
      </c>
      <c r="B47" t="s">
        <v>89</v>
      </c>
      <c r="C47" s="54" t="s">
        <v>92</v>
      </c>
      <c r="D47" s="23" t="s">
        <v>93</v>
      </c>
      <c r="E47" s="23" t="s">
        <v>11</v>
      </c>
      <c r="F47" t="s">
        <v>239</v>
      </c>
      <c r="G47" s="27" t="s">
        <v>287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6" t="s">
        <v>40</v>
      </c>
      <c r="S47" s="40">
        <v>15</v>
      </c>
      <c r="T47" s="40" t="s">
        <v>244</v>
      </c>
      <c r="U47" s="37" t="s">
        <v>244</v>
      </c>
      <c r="V47" s="42" t="s">
        <v>266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30" x14ac:dyDescent="0.25">
      <c r="A48" t="s">
        <v>238</v>
      </c>
      <c r="B48" t="s">
        <v>89</v>
      </c>
      <c r="C48" s="54" t="s">
        <v>92</v>
      </c>
      <c r="D48" s="23" t="s">
        <v>93</v>
      </c>
      <c r="E48" s="23" t="s">
        <v>11</v>
      </c>
      <c r="F48" t="s">
        <v>239</v>
      </c>
      <c r="G48" s="27" t="s">
        <v>289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6" t="s">
        <v>40</v>
      </c>
      <c r="S48" s="40">
        <v>15</v>
      </c>
      <c r="T48" s="40" t="s">
        <v>134</v>
      </c>
      <c r="U48" s="37" t="s">
        <v>244</v>
      </c>
      <c r="V48" s="42" t="s">
        <v>266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30" x14ac:dyDescent="0.25">
      <c r="A49" t="s">
        <v>238</v>
      </c>
      <c r="B49" t="s">
        <v>89</v>
      </c>
      <c r="C49" s="54" t="s">
        <v>92</v>
      </c>
      <c r="D49" s="23" t="s">
        <v>93</v>
      </c>
      <c r="E49" s="23" t="s">
        <v>11</v>
      </c>
      <c r="F49" t="s">
        <v>239</v>
      </c>
      <c r="G49" s="27" t="s">
        <v>292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6" t="s">
        <v>40</v>
      </c>
      <c r="S49" s="40">
        <v>15</v>
      </c>
      <c r="T49" s="40" t="s">
        <v>134</v>
      </c>
      <c r="U49" s="37" t="s">
        <v>244</v>
      </c>
      <c r="V49" s="42" t="s">
        <v>266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30" x14ac:dyDescent="0.25">
      <c r="A50" t="s">
        <v>238</v>
      </c>
      <c r="B50" t="s">
        <v>89</v>
      </c>
      <c r="C50" s="54" t="s">
        <v>92</v>
      </c>
      <c r="D50" s="23" t="s">
        <v>93</v>
      </c>
      <c r="E50" s="23" t="s">
        <v>11</v>
      </c>
      <c r="F50" t="s">
        <v>239</v>
      </c>
      <c r="G50" s="27" t="s">
        <v>295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36" t="s">
        <v>40</v>
      </c>
      <c r="S50" s="40">
        <v>15</v>
      </c>
      <c r="T50" s="40" t="s">
        <v>134</v>
      </c>
      <c r="U50" s="37" t="s">
        <v>244</v>
      </c>
      <c r="V50" s="42" t="s">
        <v>266</v>
      </c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30" x14ac:dyDescent="0.25">
      <c r="A51" t="s">
        <v>238</v>
      </c>
      <c r="B51" t="s">
        <v>89</v>
      </c>
      <c r="C51" s="54" t="s">
        <v>92</v>
      </c>
      <c r="D51" s="23" t="s">
        <v>93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6" t="s">
        <v>40</v>
      </c>
      <c r="S51" s="40">
        <v>40</v>
      </c>
      <c r="T51" s="40" t="s">
        <v>134</v>
      </c>
      <c r="U51" s="37" t="s">
        <v>244</v>
      </c>
      <c r="V51" s="42" t="s">
        <v>266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30" x14ac:dyDescent="0.25">
      <c r="A52" t="s">
        <v>238</v>
      </c>
      <c r="B52" t="s">
        <v>89</v>
      </c>
      <c r="C52" s="54" t="s">
        <v>92</v>
      </c>
      <c r="D52" s="23" t="s">
        <v>93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302</v>
      </c>
      <c r="Q52" s="36" t="s">
        <v>243</v>
      </c>
      <c r="R52" s="36" t="s">
        <v>40</v>
      </c>
      <c r="S52" s="40">
        <v>20</v>
      </c>
      <c r="T52" s="40" t="s">
        <v>134</v>
      </c>
      <c r="U52" s="37" t="s">
        <v>244</v>
      </c>
      <c r="V52" s="42" t="s">
        <v>266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30" x14ac:dyDescent="0.25">
      <c r="A53" t="s">
        <v>238</v>
      </c>
      <c r="B53" t="s">
        <v>89</v>
      </c>
      <c r="C53" s="54" t="s">
        <v>92</v>
      </c>
      <c r="D53" s="23" t="s">
        <v>93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6" t="s">
        <v>40</v>
      </c>
      <c r="S53" s="40">
        <v>20</v>
      </c>
      <c r="T53" s="40" t="s">
        <v>134</v>
      </c>
      <c r="U53" s="37" t="s">
        <v>244</v>
      </c>
      <c r="V53" s="42" t="s">
        <v>266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H57"/>
    </row>
    <row r="58" spans="1:122" s="1" customFormat="1" x14ac:dyDescent="0.25">
      <c r="H58"/>
    </row>
    <row r="59" spans="1:122" s="1" customFormat="1" x14ac:dyDescent="0.25">
      <c r="H59"/>
    </row>
    <row r="60" spans="1:122" s="1" customFormat="1" x14ac:dyDescent="0.25">
      <c r="H60"/>
    </row>
    <row r="61" spans="1:122" s="1" customFormat="1" x14ac:dyDescent="0.25">
      <c r="H61"/>
    </row>
    <row r="62" spans="1:122" s="1" customFormat="1" x14ac:dyDescent="0.25">
      <c r="H62"/>
    </row>
    <row r="63" spans="1:122" s="1" customFormat="1" x14ac:dyDescent="0.25">
      <c r="H63"/>
    </row>
    <row r="64" spans="1:122" s="1" customFormat="1" x14ac:dyDescent="0.25">
      <c r="H64"/>
    </row>
    <row r="65" spans="8:8" s="1" customFormat="1" x14ac:dyDescent="0.25">
      <c r="H65"/>
    </row>
  </sheetData>
  <autoFilter ref="G9:DR53" xr:uid="{00000000-0009-0000-0000-00000E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5502" priority="115" stopIfTrue="1"/>
  </conditionalFormatting>
  <conditionalFormatting sqref="L38 L32:L36 L54:L1048576 L1:L7 L42:L45 L9:L30">
    <cfRule type="containsText" dxfId="5501" priority="113" operator="containsText" text="derived">
      <formula>NOT(ISERROR(SEARCH("derived",L1)))</formula>
    </cfRule>
    <cfRule type="containsText" dxfId="5500" priority="114" operator="containsText" text="in feed">
      <formula>NOT(ISERROR(SEARCH("in feed",L1)))</formula>
    </cfRule>
  </conditionalFormatting>
  <conditionalFormatting sqref="L31">
    <cfRule type="containsText" dxfId="5499" priority="111" operator="containsText" text="derived">
      <formula>NOT(ISERROR(SEARCH("derived",L31)))</formula>
    </cfRule>
    <cfRule type="containsText" dxfId="5498" priority="112" operator="containsText" text="in feed">
      <formula>NOT(ISERROR(SEARCH("in feed",L31)))</formula>
    </cfRule>
  </conditionalFormatting>
  <conditionalFormatting sqref="L37">
    <cfRule type="containsText" dxfId="5497" priority="109" operator="containsText" text="derived">
      <formula>NOT(ISERROR(SEARCH("derived",L37)))</formula>
    </cfRule>
    <cfRule type="containsText" dxfId="5496" priority="110" operator="containsText" text="in feed">
      <formula>NOT(ISERROR(SEARCH("in feed",L37)))</formula>
    </cfRule>
  </conditionalFormatting>
  <conditionalFormatting sqref="L39">
    <cfRule type="containsText" dxfId="5495" priority="107" operator="containsText" text="derived">
      <formula>NOT(ISERROR(SEARCH("derived",L39)))</formula>
    </cfRule>
    <cfRule type="containsText" dxfId="5494" priority="108" operator="containsText" text="in feed">
      <formula>NOT(ISERROR(SEARCH("in feed",L39)))</formula>
    </cfRule>
  </conditionalFormatting>
  <conditionalFormatting sqref="L41">
    <cfRule type="containsText" dxfId="5493" priority="105" operator="containsText" text="derived">
      <formula>NOT(ISERROR(SEARCH("derived",L41)))</formula>
    </cfRule>
    <cfRule type="containsText" dxfId="5492" priority="106" operator="containsText" text="in feed">
      <formula>NOT(ISERROR(SEARCH("in feed",L41)))</formula>
    </cfRule>
  </conditionalFormatting>
  <conditionalFormatting sqref="L40">
    <cfRule type="containsText" dxfId="5491" priority="103" operator="containsText" text="derived">
      <formula>NOT(ISERROR(SEARCH("derived",L40)))</formula>
    </cfRule>
    <cfRule type="containsText" dxfId="5490" priority="104" operator="containsText" text="in feed">
      <formula>NOT(ISERROR(SEARCH("in feed",L40)))</formula>
    </cfRule>
  </conditionalFormatting>
  <conditionalFormatting sqref="J1:K2 J5:K7 J9:K26 J29:K42 J45:K45 J53:K1048576">
    <cfRule type="containsText" dxfId="5489" priority="102" operator="containsText" text="N/A">
      <formula>NOT(ISERROR(SEARCH("N/A",J1)))</formula>
    </cfRule>
  </conditionalFormatting>
  <conditionalFormatting sqref="G15">
    <cfRule type="duplicateValues" dxfId="5488" priority="101"/>
  </conditionalFormatting>
  <conditionalFormatting sqref="J27:K28">
    <cfRule type="containsText" dxfId="5487" priority="100" operator="containsText" text="N/A">
      <formula>NOT(ISERROR(SEARCH("N/A",J27)))</formula>
    </cfRule>
  </conditionalFormatting>
  <conditionalFormatting sqref="I1 I5:I7 I45 I53:I1048576 I9:I42">
    <cfRule type="containsText" dxfId="5486" priority="96" operator="containsText" text="Additional">
      <formula>NOT(ISERROR(SEARCH("Additional",I1)))</formula>
    </cfRule>
    <cfRule type="containsText" dxfId="5485" priority="97" operator="containsText" text="Banking">
      <formula>NOT(ISERROR(SEARCH("Banking",I1)))</formula>
    </cfRule>
    <cfRule type="containsText" dxfId="5484" priority="98" operator="containsText" text="GL Accounting Requirements">
      <formula>NOT(ISERROR(SEARCH("GL Accounting Requirements",I1)))</formula>
    </cfRule>
    <cfRule type="containsText" dxfId="5483" priority="99" operator="containsText" text="IFRS 17">
      <formula>NOT(ISERROR(SEARCH("IFRS 17",I1)))</formula>
    </cfRule>
  </conditionalFormatting>
  <conditionalFormatting sqref="I2:I4">
    <cfRule type="containsText" dxfId="5482" priority="92" operator="containsText" text="Additional Reporting">
      <formula>NOT(ISERROR(SEARCH("Additional Reporting",I2)))</formula>
    </cfRule>
    <cfRule type="containsText" dxfId="5481" priority="93" operator="containsText" text="Banking">
      <formula>NOT(ISERROR(SEARCH("Banking",I2)))</formula>
    </cfRule>
    <cfRule type="containsText" dxfId="5480" priority="94" operator="containsText" text="GL Accounting Requirements">
      <formula>NOT(ISERROR(SEARCH("GL Accounting Requirements",I2)))</formula>
    </cfRule>
    <cfRule type="containsText" dxfId="5479" priority="95" operator="containsText" text="IFRS 17">
      <formula>NOT(ISERROR(SEARCH("IFRS 17",I2)))</formula>
    </cfRule>
  </conditionalFormatting>
  <conditionalFormatting sqref="J3:K3">
    <cfRule type="containsText" dxfId="5478" priority="91" operator="containsText" text="N/A">
      <formula>NOT(ISERROR(SEARCH("N/A",J3)))</formula>
    </cfRule>
  </conditionalFormatting>
  <conditionalFormatting sqref="J4:K4">
    <cfRule type="containsText" dxfId="5477" priority="90" operator="containsText" text="N/A">
      <formula>NOT(ISERROR(SEARCH("N/A",J4)))</formula>
    </cfRule>
  </conditionalFormatting>
  <conditionalFormatting sqref="G28">
    <cfRule type="duplicateValues" dxfId="5476" priority="88"/>
  </conditionalFormatting>
  <conditionalFormatting sqref="G28">
    <cfRule type="duplicateValues" dxfId="5475" priority="89"/>
  </conditionalFormatting>
  <conditionalFormatting sqref="L1:L7 L54:L1048576 L9:L45">
    <cfRule type="containsText" dxfId="5474" priority="87" operator="containsText" text="Undecided">
      <formula>NOT(ISERROR(SEARCH("Undecided",L1)))</formula>
    </cfRule>
  </conditionalFormatting>
  <conditionalFormatting sqref="G13">
    <cfRule type="duplicateValues" dxfId="5473" priority="84"/>
  </conditionalFormatting>
  <conditionalFormatting sqref="G13">
    <cfRule type="duplicateValues" dxfId="5472" priority="83"/>
  </conditionalFormatting>
  <conditionalFormatting sqref="G13">
    <cfRule type="duplicateValues" dxfId="5471" priority="85"/>
  </conditionalFormatting>
  <conditionalFormatting sqref="G10:G11 G16:G27 G29 G31 G14 G33:G41">
    <cfRule type="duplicateValues" dxfId="5470" priority="116"/>
  </conditionalFormatting>
  <conditionalFormatting sqref="G31 G1:G11 G29 G14:G27 G33:G1048576">
    <cfRule type="duplicateValues" dxfId="5469" priority="117"/>
  </conditionalFormatting>
  <conditionalFormatting sqref="J43:K43">
    <cfRule type="containsText" dxfId="5468" priority="82" operator="containsText" text="N/A">
      <formula>NOT(ISERROR(SEARCH("N/A",J43)))</formula>
    </cfRule>
  </conditionalFormatting>
  <conditionalFormatting sqref="I43">
    <cfRule type="containsText" dxfId="5467" priority="78" operator="containsText" text="Additional">
      <formula>NOT(ISERROR(SEARCH("Additional",I43)))</formula>
    </cfRule>
    <cfRule type="containsText" dxfId="5466" priority="79" operator="containsText" text="Banking">
      <formula>NOT(ISERROR(SEARCH("Banking",I43)))</formula>
    </cfRule>
    <cfRule type="containsText" dxfId="5465" priority="80" operator="containsText" text="GL Accounting Requirements">
      <formula>NOT(ISERROR(SEARCH("GL Accounting Requirements",I43)))</formula>
    </cfRule>
    <cfRule type="containsText" dxfId="5464" priority="81" operator="containsText" text="IFRS 17">
      <formula>NOT(ISERROR(SEARCH("IFRS 17",I43)))</formula>
    </cfRule>
  </conditionalFormatting>
  <conditionalFormatting sqref="L46">
    <cfRule type="containsText" dxfId="5463" priority="76" operator="containsText" text="derived">
      <formula>NOT(ISERROR(SEARCH("derived",L46)))</formula>
    </cfRule>
    <cfRule type="containsText" dxfId="5462" priority="77" operator="containsText" text="in feed">
      <formula>NOT(ISERROR(SEARCH("in feed",L46)))</formula>
    </cfRule>
  </conditionalFormatting>
  <conditionalFormatting sqref="J46:K46">
    <cfRule type="containsText" dxfId="5461" priority="75" operator="containsText" text="N/A">
      <formula>NOT(ISERROR(SEARCH("N/A",J46)))</formula>
    </cfRule>
  </conditionalFormatting>
  <conditionalFormatting sqref="I46">
    <cfRule type="containsText" dxfId="5460" priority="71" operator="containsText" text="Additional">
      <formula>NOT(ISERROR(SEARCH("Additional",I46)))</formula>
    </cfRule>
    <cfRule type="containsText" dxfId="5459" priority="72" operator="containsText" text="Banking">
      <formula>NOT(ISERROR(SEARCH("Banking",I46)))</formula>
    </cfRule>
    <cfRule type="containsText" dxfId="5458" priority="73" operator="containsText" text="GL Accounting Requirements">
      <formula>NOT(ISERROR(SEARCH("GL Accounting Requirements",I46)))</formula>
    </cfRule>
    <cfRule type="containsText" dxfId="5457" priority="74" operator="containsText" text="IFRS 17">
      <formula>NOT(ISERROR(SEARCH("IFRS 17",I46)))</formula>
    </cfRule>
  </conditionalFormatting>
  <conditionalFormatting sqref="L46">
    <cfRule type="containsText" dxfId="5456" priority="70" operator="containsText" text="Undecided">
      <formula>NOT(ISERROR(SEARCH("Undecided",L46)))</formula>
    </cfRule>
  </conditionalFormatting>
  <conditionalFormatting sqref="L47">
    <cfRule type="containsText" dxfId="5455" priority="68" operator="containsText" text="derived">
      <formula>NOT(ISERROR(SEARCH("derived",L47)))</formula>
    </cfRule>
    <cfRule type="containsText" dxfId="5454" priority="69" operator="containsText" text="in feed">
      <formula>NOT(ISERROR(SEARCH("in feed",L47)))</formula>
    </cfRule>
  </conditionalFormatting>
  <conditionalFormatting sqref="J47:K47">
    <cfRule type="containsText" dxfId="5453" priority="67" operator="containsText" text="N/A">
      <formula>NOT(ISERROR(SEARCH("N/A",J47)))</formula>
    </cfRule>
  </conditionalFormatting>
  <conditionalFormatting sqref="I47">
    <cfRule type="containsText" dxfId="5452" priority="63" operator="containsText" text="Additional">
      <formula>NOT(ISERROR(SEARCH("Additional",I47)))</formula>
    </cfRule>
    <cfRule type="containsText" dxfId="5451" priority="64" operator="containsText" text="Banking">
      <formula>NOT(ISERROR(SEARCH("Banking",I47)))</formula>
    </cfRule>
    <cfRule type="containsText" dxfId="5450" priority="65" operator="containsText" text="GL Accounting Requirements">
      <formula>NOT(ISERROR(SEARCH("GL Accounting Requirements",I47)))</formula>
    </cfRule>
    <cfRule type="containsText" dxfId="5449" priority="66" operator="containsText" text="IFRS 17">
      <formula>NOT(ISERROR(SEARCH("IFRS 17",I47)))</formula>
    </cfRule>
  </conditionalFormatting>
  <conditionalFormatting sqref="L47">
    <cfRule type="containsText" dxfId="5448" priority="62" operator="containsText" text="Undecided">
      <formula>NOT(ISERROR(SEARCH("Undecided",L47)))</formula>
    </cfRule>
  </conditionalFormatting>
  <conditionalFormatting sqref="L48">
    <cfRule type="containsText" dxfId="5447" priority="60" operator="containsText" text="derived">
      <formula>NOT(ISERROR(SEARCH("derived",L48)))</formula>
    </cfRule>
    <cfRule type="containsText" dxfId="5446" priority="61" operator="containsText" text="in feed">
      <formula>NOT(ISERROR(SEARCH("in feed",L48)))</formula>
    </cfRule>
  </conditionalFormatting>
  <conditionalFormatting sqref="J48:K48">
    <cfRule type="containsText" dxfId="5445" priority="59" operator="containsText" text="N/A">
      <formula>NOT(ISERROR(SEARCH("N/A",J48)))</formula>
    </cfRule>
  </conditionalFormatting>
  <conditionalFormatting sqref="I48">
    <cfRule type="containsText" dxfId="5444" priority="55" operator="containsText" text="Additional">
      <formula>NOT(ISERROR(SEARCH("Additional",I48)))</formula>
    </cfRule>
    <cfRule type="containsText" dxfId="5443" priority="56" operator="containsText" text="Banking">
      <formula>NOT(ISERROR(SEARCH("Banking",I48)))</formula>
    </cfRule>
    <cfRule type="containsText" dxfId="5442" priority="57" operator="containsText" text="GL Accounting Requirements">
      <formula>NOT(ISERROR(SEARCH("GL Accounting Requirements",I48)))</formula>
    </cfRule>
    <cfRule type="containsText" dxfId="5441" priority="58" operator="containsText" text="IFRS 17">
      <formula>NOT(ISERROR(SEARCH("IFRS 17",I48)))</formula>
    </cfRule>
  </conditionalFormatting>
  <conditionalFormatting sqref="L48">
    <cfRule type="containsText" dxfId="5440" priority="54" operator="containsText" text="Undecided">
      <formula>NOT(ISERROR(SEARCH("Undecided",L48)))</formula>
    </cfRule>
  </conditionalFormatting>
  <conditionalFormatting sqref="L49">
    <cfRule type="containsText" dxfId="5439" priority="52" operator="containsText" text="derived">
      <formula>NOT(ISERROR(SEARCH("derived",L49)))</formula>
    </cfRule>
    <cfRule type="containsText" dxfId="5438" priority="53" operator="containsText" text="in feed">
      <formula>NOT(ISERROR(SEARCH("in feed",L49)))</formula>
    </cfRule>
  </conditionalFormatting>
  <conditionalFormatting sqref="J49:K49">
    <cfRule type="containsText" dxfId="5437" priority="51" operator="containsText" text="N/A">
      <formula>NOT(ISERROR(SEARCH("N/A",J49)))</formula>
    </cfRule>
  </conditionalFormatting>
  <conditionalFormatting sqref="I49">
    <cfRule type="containsText" dxfId="5436" priority="47" operator="containsText" text="Additional">
      <formula>NOT(ISERROR(SEARCH("Additional",I49)))</formula>
    </cfRule>
    <cfRule type="containsText" dxfId="5435" priority="48" operator="containsText" text="Banking">
      <formula>NOT(ISERROR(SEARCH("Banking",I49)))</formula>
    </cfRule>
    <cfRule type="containsText" dxfId="5434" priority="49" operator="containsText" text="GL Accounting Requirements">
      <formula>NOT(ISERROR(SEARCH("GL Accounting Requirements",I49)))</formula>
    </cfRule>
    <cfRule type="containsText" dxfId="5433" priority="50" operator="containsText" text="IFRS 17">
      <formula>NOT(ISERROR(SEARCH("IFRS 17",I49)))</formula>
    </cfRule>
  </conditionalFormatting>
  <conditionalFormatting sqref="L49">
    <cfRule type="containsText" dxfId="5432" priority="46" operator="containsText" text="Undecided">
      <formula>NOT(ISERROR(SEARCH("Undecided",L49)))</formula>
    </cfRule>
  </conditionalFormatting>
  <conditionalFormatting sqref="L50">
    <cfRule type="containsText" dxfId="5431" priority="44" operator="containsText" text="derived">
      <formula>NOT(ISERROR(SEARCH("derived",L50)))</formula>
    </cfRule>
    <cfRule type="containsText" dxfId="5430" priority="45" operator="containsText" text="in feed">
      <formula>NOT(ISERROR(SEARCH("in feed",L50)))</formula>
    </cfRule>
  </conditionalFormatting>
  <conditionalFormatting sqref="J50:K50">
    <cfRule type="containsText" dxfId="5429" priority="43" operator="containsText" text="N/A">
      <formula>NOT(ISERROR(SEARCH("N/A",J50)))</formula>
    </cfRule>
  </conditionalFormatting>
  <conditionalFormatting sqref="I50">
    <cfRule type="containsText" dxfId="5428" priority="39" operator="containsText" text="Additional">
      <formula>NOT(ISERROR(SEARCH("Additional",I50)))</formula>
    </cfRule>
    <cfRule type="containsText" dxfId="5427" priority="40" operator="containsText" text="Banking">
      <formula>NOT(ISERROR(SEARCH("Banking",I50)))</formula>
    </cfRule>
    <cfRule type="containsText" dxfId="5426" priority="41" operator="containsText" text="GL Accounting Requirements">
      <formula>NOT(ISERROR(SEARCH("GL Accounting Requirements",I50)))</formula>
    </cfRule>
    <cfRule type="containsText" dxfId="5425" priority="42" operator="containsText" text="IFRS 17">
      <formula>NOT(ISERROR(SEARCH("IFRS 17",I50)))</formula>
    </cfRule>
  </conditionalFormatting>
  <conditionalFormatting sqref="L50">
    <cfRule type="containsText" dxfId="5424" priority="38" operator="containsText" text="Undecided">
      <formula>NOT(ISERROR(SEARCH("Undecided",L50)))</formula>
    </cfRule>
  </conditionalFormatting>
  <conditionalFormatting sqref="L51">
    <cfRule type="containsText" dxfId="5423" priority="36" operator="containsText" text="derived">
      <formula>NOT(ISERROR(SEARCH("derived",L51)))</formula>
    </cfRule>
    <cfRule type="containsText" dxfId="5422" priority="37" operator="containsText" text="in feed">
      <formula>NOT(ISERROR(SEARCH("in feed",L51)))</formula>
    </cfRule>
  </conditionalFormatting>
  <conditionalFormatting sqref="J51:K51">
    <cfRule type="containsText" dxfId="5421" priority="35" operator="containsText" text="N/A">
      <formula>NOT(ISERROR(SEARCH("N/A",J51)))</formula>
    </cfRule>
  </conditionalFormatting>
  <conditionalFormatting sqref="I51">
    <cfRule type="containsText" dxfId="5420" priority="31" operator="containsText" text="Additional">
      <formula>NOT(ISERROR(SEARCH("Additional",I51)))</formula>
    </cfRule>
    <cfRule type="containsText" dxfId="5419" priority="32" operator="containsText" text="Banking">
      <formula>NOT(ISERROR(SEARCH("Banking",I51)))</formula>
    </cfRule>
    <cfRule type="containsText" dxfId="5418" priority="33" operator="containsText" text="GL Accounting Requirements">
      <formula>NOT(ISERROR(SEARCH("GL Accounting Requirements",I51)))</formula>
    </cfRule>
    <cfRule type="containsText" dxfId="5417" priority="34" operator="containsText" text="IFRS 17">
      <formula>NOT(ISERROR(SEARCH("IFRS 17",I51)))</formula>
    </cfRule>
  </conditionalFormatting>
  <conditionalFormatting sqref="L51">
    <cfRule type="containsText" dxfId="5416" priority="30" operator="containsText" text="Undecided">
      <formula>NOT(ISERROR(SEARCH("Undecided",L51)))</formula>
    </cfRule>
  </conditionalFormatting>
  <conditionalFormatting sqref="L52">
    <cfRule type="containsText" dxfId="5415" priority="28" operator="containsText" text="derived">
      <formula>NOT(ISERROR(SEARCH("derived",L52)))</formula>
    </cfRule>
    <cfRule type="containsText" dxfId="5414" priority="29" operator="containsText" text="in feed">
      <formula>NOT(ISERROR(SEARCH("in feed",L52)))</formula>
    </cfRule>
  </conditionalFormatting>
  <conditionalFormatting sqref="I52">
    <cfRule type="containsText" dxfId="5413" priority="24" operator="containsText" text="Additional">
      <formula>NOT(ISERROR(SEARCH("Additional",I52)))</formula>
    </cfRule>
    <cfRule type="containsText" dxfId="5412" priority="25" operator="containsText" text="Banking">
      <formula>NOT(ISERROR(SEARCH("Banking",I52)))</formula>
    </cfRule>
    <cfRule type="containsText" dxfId="5411" priority="26" operator="containsText" text="GL Accounting Requirements">
      <formula>NOT(ISERROR(SEARCH("GL Accounting Requirements",I52)))</formula>
    </cfRule>
    <cfRule type="containsText" dxfId="5410" priority="27" operator="containsText" text="IFRS 17">
      <formula>NOT(ISERROR(SEARCH("IFRS 17",I52)))</formula>
    </cfRule>
  </conditionalFormatting>
  <conditionalFormatting sqref="L52">
    <cfRule type="containsText" dxfId="5409" priority="23" operator="containsText" text="Undecided">
      <formula>NOT(ISERROR(SEARCH("Undecided",L52)))</formula>
    </cfRule>
  </conditionalFormatting>
  <conditionalFormatting sqref="J52:K52">
    <cfRule type="containsText" dxfId="5408" priority="22" operator="containsText" text="N/A">
      <formula>NOT(ISERROR(SEARCH("N/A",J52)))</formula>
    </cfRule>
  </conditionalFormatting>
  <conditionalFormatting sqref="L53">
    <cfRule type="containsText" dxfId="5407" priority="20" operator="containsText" text="derived">
      <formula>NOT(ISERROR(SEARCH("derived",L53)))</formula>
    </cfRule>
    <cfRule type="containsText" dxfId="5406" priority="21" operator="containsText" text="in feed">
      <formula>NOT(ISERROR(SEARCH("in feed",L53)))</formula>
    </cfRule>
  </conditionalFormatting>
  <conditionalFormatting sqref="L53">
    <cfRule type="containsText" dxfId="5405" priority="19" operator="containsText" text="Undecided">
      <formula>NOT(ISERROR(SEARCH("Undecided",L53)))</formula>
    </cfRule>
  </conditionalFormatting>
  <conditionalFormatting sqref="C10:D53">
    <cfRule type="duplicateValues" dxfId="5404" priority="18"/>
  </conditionalFormatting>
  <conditionalFormatting sqref="E10:E53">
    <cfRule type="duplicateValues" dxfId="5403" priority="17"/>
  </conditionalFormatting>
  <conditionalFormatting sqref="L40:L41">
    <cfRule type="containsText" dxfId="5402" priority="15" operator="containsText" text="derived">
      <formula>NOT(ISERROR(SEARCH("derived",L40)))</formula>
    </cfRule>
    <cfRule type="containsText" dxfId="5401" priority="16" operator="containsText" text="in feed">
      <formula>NOT(ISERROR(SEARCH("in feed",L40)))</formula>
    </cfRule>
  </conditionalFormatting>
  <conditionalFormatting sqref="J44:K44">
    <cfRule type="containsText" dxfId="5400" priority="14" operator="containsText" text="N/A">
      <formula>NOT(ISERROR(SEARCH("N/A",J44)))</formula>
    </cfRule>
  </conditionalFormatting>
  <conditionalFormatting sqref="I44">
    <cfRule type="containsText" dxfId="5399" priority="10" operator="containsText" text="Additional">
      <formula>NOT(ISERROR(SEARCH("Additional",I44)))</formula>
    </cfRule>
    <cfRule type="containsText" dxfId="5398" priority="11" operator="containsText" text="Banking">
      <formula>NOT(ISERROR(SEARCH("Banking",I44)))</formula>
    </cfRule>
    <cfRule type="containsText" dxfId="5397" priority="12" operator="containsText" text="GL Accounting Requirements">
      <formula>NOT(ISERROR(SEARCH("GL Accounting Requirements",I44)))</formula>
    </cfRule>
    <cfRule type="containsText" dxfId="5396" priority="13" operator="containsText" text="IFRS 17">
      <formula>NOT(ISERROR(SEARCH("IFRS 17",I44)))</formula>
    </cfRule>
  </conditionalFormatting>
  <conditionalFormatting sqref="L8">
    <cfRule type="containsText" dxfId="5395" priority="2" operator="containsText" text="Undecided">
      <formula>NOT(ISERROR(SEARCH("Undecided",L8)))</formula>
    </cfRule>
    <cfRule type="containsText" dxfId="5394" priority="8" operator="containsText" text="derived">
      <formula>NOT(ISERROR(SEARCH("derived",L8)))</formula>
    </cfRule>
    <cfRule type="containsText" dxfId="5393" priority="9" operator="containsText" text="in feed">
      <formula>NOT(ISERROR(SEARCH("in feed",L8)))</formula>
    </cfRule>
  </conditionalFormatting>
  <conditionalFormatting sqref="L8">
    <cfRule type="containsText" dxfId="5392" priority="7" operator="containsText" text="Not Required">
      <formula>NOT(ISERROR(SEARCH("Not Required",L8)))</formula>
    </cfRule>
  </conditionalFormatting>
  <conditionalFormatting sqref="I8">
    <cfRule type="containsText" dxfId="5391" priority="3" operator="containsText" text="Additional">
      <formula>NOT(ISERROR(SEARCH("Additional",I8)))</formula>
    </cfRule>
    <cfRule type="containsText" dxfId="5390" priority="4" operator="containsText" text="Banking">
      <formula>NOT(ISERROR(SEARCH("Banking",I8)))</formula>
    </cfRule>
    <cfRule type="containsText" dxfId="5389" priority="5" operator="containsText" text="GL Accounting Requirements">
      <formula>NOT(ISERROR(SEARCH("GL Accounting Requirements",I8)))</formula>
    </cfRule>
    <cfRule type="containsText" dxfId="5388" priority="6" operator="containsText" text="IFRS 17">
      <formula>NOT(ISERROR(SEARCH("IFRS 17",I8)))</formula>
    </cfRule>
  </conditionalFormatting>
  <conditionalFormatting sqref="J8">
    <cfRule type="containsText" dxfId="5387" priority="1" operator="containsText" text="N/A">
      <formula>NOT(ISERROR(SEARCH("N/A",J8)))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79998168889431442"/>
  </sheetPr>
  <dimension ref="A1:DR65"/>
  <sheetViews>
    <sheetView zoomScale="60" zoomScaleNormal="60" workbookViewId="0">
      <pane xSplit="8" ySplit="9" topLeftCell="I10" activePane="bottomRight" state="frozen"/>
      <selection pane="topRight" activeCell="D1" sqref="D1"/>
      <selection pane="bottomLeft" activeCell="A10" sqref="A10"/>
      <selection pane="bottomRight" activeCell="F2" sqref="F2:F6"/>
    </sheetView>
  </sheetViews>
  <sheetFormatPr defaultRowHeight="15" x14ac:dyDescent="0.25"/>
  <cols>
    <col min="1" max="1" width="9.140625" customWidth="1"/>
    <col min="2" max="2" width="14.140625" customWidth="1"/>
    <col min="3" max="3" width="13.140625" customWidth="1"/>
    <col min="4" max="4" width="17.85546875" customWidth="1"/>
    <col min="5" max="5" width="15.85546875" customWidth="1"/>
    <col min="6" max="6" width="17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" t="s">
        <v>0</v>
      </c>
      <c r="G2" s="23" t="s">
        <v>1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" t="s">
        <v>3</v>
      </c>
      <c r="G3" s="23" t="s">
        <v>4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" t="s">
        <v>6</v>
      </c>
      <c r="G4" s="23" t="s">
        <v>307</v>
      </c>
      <c r="I4" s="46"/>
      <c r="J4" t="s">
        <v>7</v>
      </c>
      <c r="K4"/>
      <c r="O4" s="3"/>
      <c r="P4" s="3"/>
      <c r="Q4" s="3"/>
      <c r="R4" s="3"/>
      <c r="S4" s="3"/>
      <c r="T4" s="3"/>
      <c r="W4"/>
      <c r="X4"/>
      <c r="Y4"/>
      <c r="Z4"/>
      <c r="AA4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" t="s">
        <v>8</v>
      </c>
      <c r="G5" s="23" t="s">
        <v>81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73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61.5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15.75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34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30" x14ac:dyDescent="0.25">
      <c r="A10" t="s">
        <v>238</v>
      </c>
      <c r="B10" t="s">
        <v>89</v>
      </c>
      <c r="C10" s="54" t="s">
        <v>80</v>
      </c>
      <c r="D10" s="23" t="s">
        <v>94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2"/>
      <c r="L10" s="1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89</v>
      </c>
      <c r="C11" s="54" t="s">
        <v>80</v>
      </c>
      <c r="D11" s="23" t="s">
        <v>94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89</v>
      </c>
      <c r="C12" s="54" t="s">
        <v>80</v>
      </c>
      <c r="D12" s="23" t="s">
        <v>94</v>
      </c>
      <c r="E12" s="23" t="s">
        <v>11</v>
      </c>
      <c r="F12" t="s">
        <v>239</v>
      </c>
      <c r="G12" s="51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247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30" x14ac:dyDescent="0.25">
      <c r="A13" t="s">
        <v>238</v>
      </c>
      <c r="B13" t="s">
        <v>89</v>
      </c>
      <c r="C13" s="54" t="s">
        <v>80</v>
      </c>
      <c r="D13" s="23" t="s">
        <v>94</v>
      </c>
      <c r="E13" s="23" t="s">
        <v>11</v>
      </c>
      <c r="F13" t="s">
        <v>239</v>
      </c>
      <c r="G13" s="26" t="s">
        <v>248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249</v>
      </c>
      <c r="P13" s="36" t="s">
        <v>250</v>
      </c>
      <c r="Q13" s="36" t="s">
        <v>251</v>
      </c>
      <c r="R13" s="37" t="s">
        <v>40</v>
      </c>
      <c r="S13" s="37"/>
      <c r="T13" s="37"/>
      <c r="U13" s="37" t="s">
        <v>244</v>
      </c>
      <c r="V13" s="42" t="s">
        <v>40</v>
      </c>
      <c r="W13" s="10"/>
      <c r="AB13" s="49"/>
      <c r="AF13" s="9"/>
      <c r="AG13" s="10"/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30" x14ac:dyDescent="0.25">
      <c r="A14" t="s">
        <v>238</v>
      </c>
      <c r="B14" t="s">
        <v>89</v>
      </c>
      <c r="C14" s="54" t="s">
        <v>80</v>
      </c>
      <c r="D14" s="23" t="s">
        <v>94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252</v>
      </c>
      <c r="X14" s="1" t="s">
        <v>253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">
        <v>40</v>
      </c>
      <c r="AF14" s="9" t="s">
        <v>244</v>
      </c>
      <c r="AG14" s="10" t="s">
        <v>254</v>
      </c>
      <c r="AH14" s="1" t="s">
        <v>250</v>
      </c>
      <c r="AI14" s="1" t="s">
        <v>241</v>
      </c>
      <c r="AJ14" s="1" t="s">
        <v>242</v>
      </c>
      <c r="AK14" s="1" t="str">
        <f t="shared" si="4"/>
        <v>N/A</v>
      </c>
      <c r="AL14" s="1" t="s">
        <v>251</v>
      </c>
      <c r="AM14" s="1" t="str">
        <f t="shared" si="5"/>
        <v/>
      </c>
      <c r="AP14" s="9" t="s">
        <v>244</v>
      </c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30" x14ac:dyDescent="0.25">
      <c r="A15" t="s">
        <v>238</v>
      </c>
      <c r="B15" t="s">
        <v>89</v>
      </c>
      <c r="C15" s="54" t="s">
        <v>80</v>
      </c>
      <c r="D15" s="23" t="s">
        <v>94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30" x14ac:dyDescent="0.25">
      <c r="A16" t="s">
        <v>238</v>
      </c>
      <c r="B16" t="s">
        <v>89</v>
      </c>
      <c r="C16" s="54" t="s">
        <v>80</v>
      </c>
      <c r="D16" s="23" t="s">
        <v>94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30" x14ac:dyDescent="0.25">
      <c r="A17" t="s">
        <v>238</v>
      </c>
      <c r="B17" t="s">
        <v>89</v>
      </c>
      <c r="C17" s="54" t="s">
        <v>80</v>
      </c>
      <c r="D17" s="23" t="s">
        <v>94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89</v>
      </c>
      <c r="C18" s="54" t="s">
        <v>80</v>
      </c>
      <c r="D18" s="23" t="s">
        <v>94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30" x14ac:dyDescent="0.25">
      <c r="A19" t="s">
        <v>238</v>
      </c>
      <c r="B19" t="s">
        <v>89</v>
      </c>
      <c r="C19" s="54" t="s">
        <v>80</v>
      </c>
      <c r="D19" s="23" t="s">
        <v>94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104.25" customHeight="1" x14ac:dyDescent="0.25">
      <c r="A20" t="s">
        <v>238</v>
      </c>
      <c r="B20" t="s">
        <v>89</v>
      </c>
      <c r="C20" s="54" t="s">
        <v>80</v>
      </c>
      <c r="D20" s="23" t="s">
        <v>94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41</v>
      </c>
      <c r="M20" t="str">
        <f t="shared" si="0"/>
        <v/>
      </c>
      <c r="N20" s="9" t="str">
        <f t="shared" si="1"/>
        <v/>
      </c>
      <c r="O20" s="44"/>
      <c r="P20" s="44"/>
      <c r="Q20" s="36"/>
      <c r="R20" s="37"/>
      <c r="S20" s="37"/>
      <c r="T20" s="37"/>
      <c r="U20" s="37"/>
      <c r="V20" s="42"/>
      <c r="W20" s="10" t="s">
        <v>258</v>
      </c>
      <c r="X20" s="1" t="s">
        <v>258</v>
      </c>
      <c r="Y20" s="1" t="s">
        <v>241</v>
      </c>
      <c r="Z20" s="1" t="s">
        <v>242</v>
      </c>
      <c r="AA20" s="1" t="str">
        <f t="shared" si="2"/>
        <v>N/A</v>
      </c>
      <c r="AB20" s="49"/>
      <c r="AC20" s="1" t="s">
        <v>40</v>
      </c>
      <c r="AF20" s="9" t="s">
        <v>244</v>
      </c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107.25" customHeight="1" x14ac:dyDescent="0.25">
      <c r="A21" t="s">
        <v>238</v>
      </c>
      <c r="B21" t="s">
        <v>89</v>
      </c>
      <c r="C21" s="54" t="s">
        <v>80</v>
      </c>
      <c r="D21" s="23" t="s">
        <v>94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41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 t="s">
        <v>259</v>
      </c>
      <c r="X21" s="1" t="s">
        <v>259</v>
      </c>
      <c r="Y21" s="1" t="s">
        <v>241</v>
      </c>
      <c r="Z21" s="1" t="s">
        <v>242</v>
      </c>
      <c r="AA21" s="1" t="str">
        <f t="shared" si="2"/>
        <v>N/A</v>
      </c>
      <c r="AB21" s="49"/>
      <c r="AC21" s="1" t="s">
        <v>40</v>
      </c>
      <c r="AF21" s="9" t="s">
        <v>244</v>
      </c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30" x14ac:dyDescent="0.25">
      <c r="A22" t="s">
        <v>238</v>
      </c>
      <c r="B22" t="s">
        <v>89</v>
      </c>
      <c r="C22" s="54" t="s">
        <v>80</v>
      </c>
      <c r="D22" s="23" t="s">
        <v>94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260</v>
      </c>
      <c r="M22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30" x14ac:dyDescent="0.25">
      <c r="A23" t="s">
        <v>238</v>
      </c>
      <c r="B23" t="s">
        <v>89</v>
      </c>
      <c r="C23" s="54" t="s">
        <v>80</v>
      </c>
      <c r="D23" s="23" t="s">
        <v>94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260</v>
      </c>
      <c r="M23" t="str">
        <f t="shared" si="0"/>
        <v/>
      </c>
      <c r="N23" s="9" t="str">
        <f t="shared" si="1"/>
        <v/>
      </c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30" x14ac:dyDescent="0.25">
      <c r="A24" t="s">
        <v>238</v>
      </c>
      <c r="B24" t="s">
        <v>89</v>
      </c>
      <c r="C24" s="54" t="s">
        <v>80</v>
      </c>
      <c r="D24" s="23" t="s">
        <v>94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260</v>
      </c>
      <c r="M24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30" x14ac:dyDescent="0.25">
      <c r="A25" t="s">
        <v>238</v>
      </c>
      <c r="B25" t="s">
        <v>89</v>
      </c>
      <c r="C25" s="54" t="s">
        <v>80</v>
      </c>
      <c r="D25" s="23" t="s">
        <v>94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260</v>
      </c>
      <c r="M25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27.75" customHeight="1" x14ac:dyDescent="0.25">
      <c r="A26" t="s">
        <v>238</v>
      </c>
      <c r="B26" t="s">
        <v>89</v>
      </c>
      <c r="C26" s="54" t="s">
        <v>80</v>
      </c>
      <c r="D26" s="23" t="s">
        <v>94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30" x14ac:dyDescent="0.25">
      <c r="A27" t="s">
        <v>238</v>
      </c>
      <c r="B27" t="s">
        <v>89</v>
      </c>
      <c r="C27" s="54" t="s">
        <v>80</v>
      </c>
      <c r="D27" s="23" t="s">
        <v>94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260</v>
      </c>
      <c r="M27" t="str">
        <f t="shared" si="0"/>
        <v/>
      </c>
      <c r="N27" s="9" t="str">
        <f t="shared" si="1"/>
        <v/>
      </c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30" x14ac:dyDescent="0.25">
      <c r="A28" t="s">
        <v>238</v>
      </c>
      <c r="B28" t="s">
        <v>89</v>
      </c>
      <c r="C28" s="54" t="s">
        <v>80</v>
      </c>
      <c r="D28" s="23" t="s">
        <v>94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262</v>
      </c>
      <c r="P28" s="1" t="s">
        <v>263</v>
      </c>
      <c r="Q28" s="36" t="s">
        <v>251</v>
      </c>
      <c r="R28" s="37" t="s">
        <v>264</v>
      </c>
      <c r="S28" s="37">
        <v>8</v>
      </c>
      <c r="T28" s="37" t="s">
        <v>244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30" x14ac:dyDescent="0.25">
      <c r="A29" t="s">
        <v>238</v>
      </c>
      <c r="B29" t="s">
        <v>89</v>
      </c>
      <c r="C29" s="54" t="s">
        <v>80</v>
      </c>
      <c r="D29" s="23" t="s">
        <v>94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30" x14ac:dyDescent="0.25">
      <c r="A30" t="s">
        <v>238</v>
      </c>
      <c r="B30" t="s">
        <v>89</v>
      </c>
      <c r="C30" s="54" t="s">
        <v>80</v>
      </c>
      <c r="D30" s="23" t="s">
        <v>94</v>
      </c>
      <c r="E30" s="23" t="s">
        <v>11</v>
      </c>
      <c r="F30" t="s">
        <v>239</v>
      </c>
      <c r="G30" s="52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30" x14ac:dyDescent="0.25">
      <c r="A31" t="s">
        <v>238</v>
      </c>
      <c r="B31" t="s">
        <v>89</v>
      </c>
      <c r="C31" s="54" t="s">
        <v>80</v>
      </c>
      <c r="D31" s="23" t="s">
        <v>94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15</v>
      </c>
      <c r="T31" s="37" t="s">
        <v>244</v>
      </c>
      <c r="U31" s="37" t="s">
        <v>244</v>
      </c>
      <c r="V31" s="42" t="s">
        <v>266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30" x14ac:dyDescent="0.25">
      <c r="A32" t="s">
        <v>238</v>
      </c>
      <c r="B32" t="s">
        <v>89</v>
      </c>
      <c r="C32" s="54" t="s">
        <v>80</v>
      </c>
      <c r="D32" s="23" t="s">
        <v>94</v>
      </c>
      <c r="E32" s="23" t="s">
        <v>11</v>
      </c>
      <c r="F32" t="s">
        <v>239</v>
      </c>
      <c r="G32" s="53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266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30" x14ac:dyDescent="0.25">
      <c r="A33" t="s">
        <v>238</v>
      </c>
      <c r="B33" t="s">
        <v>89</v>
      </c>
      <c r="C33" s="54" t="s">
        <v>80</v>
      </c>
      <c r="D33" s="23" t="s">
        <v>94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266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30" x14ac:dyDescent="0.25">
      <c r="A34" t="s">
        <v>238</v>
      </c>
      <c r="B34" t="s">
        <v>89</v>
      </c>
      <c r="C34" s="54" t="s">
        <v>80</v>
      </c>
      <c r="D34" s="23" t="s">
        <v>94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266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32.25" customHeight="1" x14ac:dyDescent="0.25">
      <c r="A35" t="s">
        <v>238</v>
      </c>
      <c r="B35" t="s">
        <v>89</v>
      </c>
      <c r="C35" s="54" t="s">
        <v>80</v>
      </c>
      <c r="D35" s="23" t="s">
        <v>94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266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30" x14ac:dyDescent="0.25">
      <c r="A36" t="s">
        <v>238</v>
      </c>
      <c r="B36" t="s">
        <v>89</v>
      </c>
      <c r="C36" s="54" t="s">
        <v>80</v>
      </c>
      <c r="D36" s="23" t="s">
        <v>94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272</v>
      </c>
      <c r="P36" s="36" t="s">
        <v>272</v>
      </c>
      <c r="Q36" s="36"/>
      <c r="R36" s="36" t="s">
        <v>40</v>
      </c>
      <c r="S36" s="37"/>
      <c r="T36" s="37"/>
      <c r="U36" s="37" t="s">
        <v>244</v>
      </c>
      <c r="V36" s="42" t="s">
        <v>266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30" x14ac:dyDescent="0.25">
      <c r="A37" t="s">
        <v>238</v>
      </c>
      <c r="B37" t="s">
        <v>89</v>
      </c>
      <c r="C37" s="54" t="s">
        <v>80</v>
      </c>
      <c r="D37" s="23" t="s">
        <v>94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6" t="s">
        <v>40</v>
      </c>
      <c r="S37" s="37">
        <v>15</v>
      </c>
      <c r="T37" s="37" t="s">
        <v>244</v>
      </c>
      <c r="U37" s="37" t="s">
        <v>244</v>
      </c>
      <c r="V37" s="42" t="s">
        <v>266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89</v>
      </c>
      <c r="C38" s="54" t="s">
        <v>80</v>
      </c>
      <c r="D38" s="23" t="s">
        <v>94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6" t="s">
        <v>40</v>
      </c>
      <c r="S38" s="37">
        <v>15</v>
      </c>
      <c r="T38" s="37" t="s">
        <v>244</v>
      </c>
      <c r="U38" s="37" t="s">
        <v>244</v>
      </c>
      <c r="V38" s="42" t="s">
        <v>266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30" x14ac:dyDescent="0.25">
      <c r="A39" t="s">
        <v>238</v>
      </c>
      <c r="B39" t="s">
        <v>89</v>
      </c>
      <c r="C39" s="54" t="s">
        <v>80</v>
      </c>
      <c r="D39" s="23" t="s">
        <v>94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 t="str">
        <f t="shared" si="0"/>
        <v/>
      </c>
      <c r="N39" s="9" t="str">
        <f t="shared" si="1"/>
        <v/>
      </c>
      <c r="O39" s="44"/>
      <c r="P39" s="36"/>
      <c r="Q39" s="36"/>
      <c r="R39" s="36"/>
      <c r="S39" s="37"/>
      <c r="T39" s="37"/>
      <c r="U39" s="37" t="s">
        <v>244</v>
      </c>
      <c r="V39" s="42" t="s">
        <v>266</v>
      </c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30" x14ac:dyDescent="0.25">
      <c r="A40" t="s">
        <v>238</v>
      </c>
      <c r="B40" t="s">
        <v>89</v>
      </c>
      <c r="C40" s="54" t="s">
        <v>80</v>
      </c>
      <c r="D40" s="23" t="s">
        <v>94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 t="str">
        <f t="shared" si="0"/>
        <v/>
      </c>
      <c r="N40" s="9" t="str">
        <f t="shared" si="1"/>
        <v/>
      </c>
      <c r="O40" s="44"/>
      <c r="P40" s="36"/>
      <c r="Q40" s="36"/>
      <c r="R40" s="36"/>
      <c r="S40" s="37"/>
      <c r="T40" s="37"/>
      <c r="U40" s="37" t="s">
        <v>244</v>
      </c>
      <c r="V40" s="42" t="s">
        <v>266</v>
      </c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30" x14ac:dyDescent="0.25">
      <c r="A41" t="s">
        <v>238</v>
      </c>
      <c r="B41" t="s">
        <v>89</v>
      </c>
      <c r="C41" s="54" t="s">
        <v>80</v>
      </c>
      <c r="D41" s="23" t="s">
        <v>94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 t="str">
        <f t="shared" si="0"/>
        <v/>
      </c>
      <c r="N41" s="9" t="str">
        <f t="shared" si="1"/>
        <v/>
      </c>
      <c r="O41" s="44"/>
      <c r="P41" s="36"/>
      <c r="Q41" s="36"/>
      <c r="R41" s="36"/>
      <c r="S41" s="37"/>
      <c r="T41" s="37"/>
      <c r="U41" s="37" t="s">
        <v>244</v>
      </c>
      <c r="V41" s="42" t="s">
        <v>266</v>
      </c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30" x14ac:dyDescent="0.25">
      <c r="A42" t="s">
        <v>238</v>
      </c>
      <c r="B42" t="s">
        <v>89</v>
      </c>
      <c r="C42" s="54" t="s">
        <v>80</v>
      </c>
      <c r="D42" s="23" t="s">
        <v>94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44" t="s">
        <v>277</v>
      </c>
      <c r="P42" s="1" t="s">
        <v>278</v>
      </c>
      <c r="Q42" s="36" t="s">
        <v>243</v>
      </c>
      <c r="R42" s="36" t="s">
        <v>40</v>
      </c>
      <c r="S42" s="37">
        <v>15</v>
      </c>
      <c r="T42" s="37" t="s">
        <v>244</v>
      </c>
      <c r="U42" s="37" t="s">
        <v>244</v>
      </c>
      <c r="V42" s="42" t="s">
        <v>266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30" x14ac:dyDescent="0.25">
      <c r="A43" t="s">
        <v>238</v>
      </c>
      <c r="B43" t="s">
        <v>89</v>
      </c>
      <c r="C43" s="54" t="s">
        <v>80</v>
      </c>
      <c r="D43" s="23" t="s">
        <v>94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" t="s">
        <v>277</v>
      </c>
      <c r="P43" s="1" t="s">
        <v>278</v>
      </c>
      <c r="Q43" s="36" t="s">
        <v>243</v>
      </c>
      <c r="R43" s="36" t="s">
        <v>40</v>
      </c>
      <c r="S43" s="40">
        <v>15</v>
      </c>
      <c r="T43" s="40" t="s">
        <v>244</v>
      </c>
      <c r="U43" s="37" t="s">
        <v>244</v>
      </c>
      <c r="V43" s="42" t="s">
        <v>266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30" x14ac:dyDescent="0.25">
      <c r="A44" t="s">
        <v>238</v>
      </c>
      <c r="B44" t="s">
        <v>89</v>
      </c>
      <c r="C44" s="54" t="s">
        <v>80</v>
      </c>
      <c r="D44" s="23" t="s">
        <v>94</v>
      </c>
      <c r="E44" s="23" t="s">
        <v>11</v>
      </c>
      <c r="F44" t="s">
        <v>239</v>
      </c>
      <c r="G44" s="27" t="s">
        <v>279</v>
      </c>
      <c r="I44" s="10" t="s">
        <v>53</v>
      </c>
      <c r="J44" t="s">
        <v>40</v>
      </c>
      <c r="K44"/>
      <c r="L44" s="1" t="s">
        <v>265</v>
      </c>
      <c r="M44" t="str">
        <f t="shared" si="0"/>
        <v/>
      </c>
      <c r="N44" s="9" t="str">
        <f t="shared" si="1"/>
        <v/>
      </c>
      <c r="Q44" s="36"/>
      <c r="R44" s="36"/>
      <c r="S44" s="40"/>
      <c r="T44" s="40"/>
      <c r="U44" s="37"/>
      <c r="V44" s="42"/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30" x14ac:dyDescent="0.25">
      <c r="A45" t="s">
        <v>238</v>
      </c>
      <c r="B45" t="s">
        <v>89</v>
      </c>
      <c r="C45" s="54" t="s">
        <v>80</v>
      </c>
      <c r="D45" s="23" t="s">
        <v>94</v>
      </c>
      <c r="E45" s="23" t="s">
        <v>11</v>
      </c>
      <c r="F45" t="s">
        <v>239</v>
      </c>
      <c r="G45" s="27" t="s">
        <v>280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282</v>
      </c>
      <c r="P45" s="1" t="s">
        <v>283</v>
      </c>
      <c r="Q45" s="36" t="s">
        <v>243</v>
      </c>
      <c r="R45" s="36" t="s">
        <v>40</v>
      </c>
      <c r="S45" s="40">
        <v>7</v>
      </c>
      <c r="T45" s="40" t="s">
        <v>134</v>
      </c>
      <c r="U45" s="37" t="s">
        <v>244</v>
      </c>
      <c r="V45" s="42" t="s">
        <v>266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30" x14ac:dyDescent="0.25">
      <c r="A46" t="s">
        <v>238</v>
      </c>
      <c r="B46" t="s">
        <v>89</v>
      </c>
      <c r="C46" s="54" t="s">
        <v>80</v>
      </c>
      <c r="D46" s="23" t="s">
        <v>94</v>
      </c>
      <c r="E46" s="23" t="s">
        <v>11</v>
      </c>
      <c r="F46" t="s">
        <v>239</v>
      </c>
      <c r="G46" s="27" t="s">
        <v>284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285</v>
      </c>
      <c r="P46" s="1" t="s">
        <v>286</v>
      </c>
      <c r="Q46" s="36" t="s">
        <v>243</v>
      </c>
      <c r="R46" s="36" t="s">
        <v>40</v>
      </c>
      <c r="S46" s="40">
        <v>50</v>
      </c>
      <c r="T46" s="40" t="s">
        <v>244</v>
      </c>
      <c r="U46" s="37" t="s">
        <v>244</v>
      </c>
      <c r="V46" s="42" t="s">
        <v>266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30" x14ac:dyDescent="0.25">
      <c r="A47" t="s">
        <v>238</v>
      </c>
      <c r="B47" t="s">
        <v>89</v>
      </c>
      <c r="C47" s="54" t="s">
        <v>80</v>
      </c>
      <c r="D47" s="23" t="s">
        <v>94</v>
      </c>
      <c r="E47" s="23" t="s">
        <v>11</v>
      </c>
      <c r="F47" t="s">
        <v>239</v>
      </c>
      <c r="G47" s="27" t="s">
        <v>287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6" t="s">
        <v>40</v>
      </c>
      <c r="S47" s="40">
        <v>15</v>
      </c>
      <c r="T47" s="40" t="s">
        <v>244</v>
      </c>
      <c r="U47" s="37" t="s">
        <v>244</v>
      </c>
      <c r="V47" s="42" t="s">
        <v>266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30" x14ac:dyDescent="0.25">
      <c r="A48" t="s">
        <v>238</v>
      </c>
      <c r="B48" t="s">
        <v>89</v>
      </c>
      <c r="C48" s="54" t="s">
        <v>80</v>
      </c>
      <c r="D48" s="23" t="s">
        <v>94</v>
      </c>
      <c r="E48" s="23" t="s">
        <v>11</v>
      </c>
      <c r="F48" t="s">
        <v>239</v>
      </c>
      <c r="G48" s="27" t="s">
        <v>289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6" t="s">
        <v>40</v>
      </c>
      <c r="S48" s="40">
        <v>15</v>
      </c>
      <c r="T48" s="40" t="s">
        <v>134</v>
      </c>
      <c r="U48" s="37" t="s">
        <v>244</v>
      </c>
      <c r="V48" s="42" t="s">
        <v>266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30" x14ac:dyDescent="0.25">
      <c r="A49" t="s">
        <v>238</v>
      </c>
      <c r="B49" t="s">
        <v>89</v>
      </c>
      <c r="C49" s="54" t="s">
        <v>80</v>
      </c>
      <c r="D49" s="23" t="s">
        <v>94</v>
      </c>
      <c r="E49" s="23" t="s">
        <v>11</v>
      </c>
      <c r="F49" t="s">
        <v>239</v>
      </c>
      <c r="G49" s="27" t="s">
        <v>292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6" t="s">
        <v>40</v>
      </c>
      <c r="S49" s="40">
        <v>15</v>
      </c>
      <c r="T49" s="40" t="s">
        <v>134</v>
      </c>
      <c r="U49" s="37" t="s">
        <v>244</v>
      </c>
      <c r="V49" s="42" t="s">
        <v>266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30" x14ac:dyDescent="0.25">
      <c r="A50" t="s">
        <v>238</v>
      </c>
      <c r="B50" t="s">
        <v>89</v>
      </c>
      <c r="C50" s="54" t="s">
        <v>80</v>
      </c>
      <c r="D50" s="23" t="s">
        <v>94</v>
      </c>
      <c r="E50" s="23" t="s">
        <v>11</v>
      </c>
      <c r="F50" t="s">
        <v>239</v>
      </c>
      <c r="G50" s="27" t="s">
        <v>295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36" t="s">
        <v>40</v>
      </c>
      <c r="S50" s="40">
        <v>15</v>
      </c>
      <c r="T50" s="40" t="s">
        <v>134</v>
      </c>
      <c r="U50" s="37" t="s">
        <v>244</v>
      </c>
      <c r="V50" s="42" t="s">
        <v>266</v>
      </c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30" x14ac:dyDescent="0.25">
      <c r="A51" t="s">
        <v>238</v>
      </c>
      <c r="B51" t="s">
        <v>89</v>
      </c>
      <c r="C51" s="54" t="s">
        <v>80</v>
      </c>
      <c r="D51" s="23" t="s">
        <v>94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6" t="s">
        <v>40</v>
      </c>
      <c r="S51" s="40">
        <v>40</v>
      </c>
      <c r="T51" s="40" t="s">
        <v>134</v>
      </c>
      <c r="U51" s="37" t="s">
        <v>244</v>
      </c>
      <c r="V51" s="42" t="s">
        <v>266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30" x14ac:dyDescent="0.25">
      <c r="A52" t="s">
        <v>238</v>
      </c>
      <c r="B52" t="s">
        <v>89</v>
      </c>
      <c r="C52" s="54" t="s">
        <v>80</v>
      </c>
      <c r="D52" s="23" t="s">
        <v>94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302</v>
      </c>
      <c r="Q52" s="36" t="s">
        <v>243</v>
      </c>
      <c r="R52" s="36" t="s">
        <v>40</v>
      </c>
      <c r="S52" s="40">
        <v>20</v>
      </c>
      <c r="T52" s="40" t="s">
        <v>134</v>
      </c>
      <c r="U52" s="37" t="s">
        <v>244</v>
      </c>
      <c r="V52" s="42" t="s">
        <v>266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30" x14ac:dyDescent="0.25">
      <c r="A53" t="s">
        <v>238</v>
      </c>
      <c r="B53" t="s">
        <v>89</v>
      </c>
      <c r="C53" s="54" t="s">
        <v>80</v>
      </c>
      <c r="D53" s="23" t="s">
        <v>94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6" t="s">
        <v>40</v>
      </c>
      <c r="S53" s="40">
        <v>20</v>
      </c>
      <c r="T53" s="40" t="s">
        <v>134</v>
      </c>
      <c r="U53" s="37" t="s">
        <v>244</v>
      </c>
      <c r="V53" s="42" t="s">
        <v>266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H57"/>
    </row>
    <row r="58" spans="1:122" s="1" customFormat="1" x14ac:dyDescent="0.25">
      <c r="H58"/>
    </row>
    <row r="59" spans="1:122" s="1" customFormat="1" x14ac:dyDescent="0.25">
      <c r="H59"/>
    </row>
    <row r="60" spans="1:122" s="1" customFormat="1" x14ac:dyDescent="0.25">
      <c r="H60"/>
    </row>
    <row r="61" spans="1:122" s="1" customFormat="1" x14ac:dyDescent="0.25">
      <c r="H61"/>
    </row>
    <row r="62" spans="1:122" s="1" customFormat="1" x14ac:dyDescent="0.25">
      <c r="H62"/>
    </row>
    <row r="63" spans="1:122" s="1" customFormat="1" x14ac:dyDescent="0.25">
      <c r="H63"/>
    </row>
    <row r="64" spans="1:122" s="1" customFormat="1" x14ac:dyDescent="0.25">
      <c r="H64"/>
    </row>
    <row r="65" spans="8:8" s="1" customFormat="1" x14ac:dyDescent="0.25">
      <c r="H65"/>
    </row>
  </sheetData>
  <autoFilter ref="G9:DR53" xr:uid="{00000000-0009-0000-0000-00000F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5386" priority="117" stopIfTrue="1"/>
  </conditionalFormatting>
  <conditionalFormatting sqref="L38 L32:L36 L54:L1048576 L1:L7 L42:L45 L9:L30">
    <cfRule type="containsText" dxfId="5385" priority="115" operator="containsText" text="derived">
      <formula>NOT(ISERROR(SEARCH("derived",L1)))</formula>
    </cfRule>
    <cfRule type="containsText" dxfId="5384" priority="116" operator="containsText" text="in feed">
      <formula>NOT(ISERROR(SEARCH("in feed",L1)))</formula>
    </cfRule>
  </conditionalFormatting>
  <conditionalFormatting sqref="L31">
    <cfRule type="containsText" dxfId="5383" priority="113" operator="containsText" text="derived">
      <formula>NOT(ISERROR(SEARCH("derived",L31)))</formula>
    </cfRule>
    <cfRule type="containsText" dxfId="5382" priority="114" operator="containsText" text="in feed">
      <formula>NOT(ISERROR(SEARCH("in feed",L31)))</formula>
    </cfRule>
  </conditionalFormatting>
  <conditionalFormatting sqref="L37">
    <cfRule type="containsText" dxfId="5381" priority="111" operator="containsText" text="derived">
      <formula>NOT(ISERROR(SEARCH("derived",L37)))</formula>
    </cfRule>
    <cfRule type="containsText" dxfId="5380" priority="112" operator="containsText" text="in feed">
      <formula>NOT(ISERROR(SEARCH("in feed",L37)))</formula>
    </cfRule>
  </conditionalFormatting>
  <conditionalFormatting sqref="L39">
    <cfRule type="containsText" dxfId="5379" priority="109" operator="containsText" text="derived">
      <formula>NOT(ISERROR(SEARCH("derived",L39)))</formula>
    </cfRule>
    <cfRule type="containsText" dxfId="5378" priority="110" operator="containsText" text="in feed">
      <formula>NOT(ISERROR(SEARCH("in feed",L39)))</formula>
    </cfRule>
  </conditionalFormatting>
  <conditionalFormatting sqref="L41">
    <cfRule type="containsText" dxfId="5377" priority="107" operator="containsText" text="derived">
      <formula>NOT(ISERROR(SEARCH("derived",L41)))</formula>
    </cfRule>
    <cfRule type="containsText" dxfId="5376" priority="108" operator="containsText" text="in feed">
      <formula>NOT(ISERROR(SEARCH("in feed",L41)))</formula>
    </cfRule>
  </conditionalFormatting>
  <conditionalFormatting sqref="L40">
    <cfRule type="containsText" dxfId="5375" priority="105" operator="containsText" text="derived">
      <formula>NOT(ISERROR(SEARCH("derived",L40)))</formula>
    </cfRule>
    <cfRule type="containsText" dxfId="5374" priority="106" operator="containsText" text="in feed">
      <formula>NOT(ISERROR(SEARCH("in feed",L40)))</formula>
    </cfRule>
  </conditionalFormatting>
  <conditionalFormatting sqref="J1:K2 J5:K7 J9:K26 J29:K42 J45:K45 J53:K1048576">
    <cfRule type="containsText" dxfId="5373" priority="104" operator="containsText" text="N/A">
      <formula>NOT(ISERROR(SEARCH("N/A",J1)))</formula>
    </cfRule>
  </conditionalFormatting>
  <conditionalFormatting sqref="G15">
    <cfRule type="duplicateValues" dxfId="5372" priority="103"/>
  </conditionalFormatting>
  <conditionalFormatting sqref="J27:K28">
    <cfRule type="containsText" dxfId="5371" priority="102" operator="containsText" text="N/A">
      <formula>NOT(ISERROR(SEARCH("N/A",J27)))</formula>
    </cfRule>
  </conditionalFormatting>
  <conditionalFormatting sqref="I1 I5:I7 I45 I53:I1048576 I9:I42">
    <cfRule type="containsText" dxfId="5370" priority="98" operator="containsText" text="Additional">
      <formula>NOT(ISERROR(SEARCH("Additional",I1)))</formula>
    </cfRule>
    <cfRule type="containsText" dxfId="5369" priority="99" operator="containsText" text="Banking">
      <formula>NOT(ISERROR(SEARCH("Banking",I1)))</formula>
    </cfRule>
    <cfRule type="containsText" dxfId="5368" priority="100" operator="containsText" text="GL Accounting Requirements">
      <formula>NOT(ISERROR(SEARCH("GL Accounting Requirements",I1)))</formula>
    </cfRule>
    <cfRule type="containsText" dxfId="5367" priority="101" operator="containsText" text="IFRS 17">
      <formula>NOT(ISERROR(SEARCH("IFRS 17",I1)))</formula>
    </cfRule>
  </conditionalFormatting>
  <conditionalFormatting sqref="I2:I4">
    <cfRule type="containsText" dxfId="5366" priority="94" operator="containsText" text="Additional Reporting">
      <formula>NOT(ISERROR(SEARCH("Additional Reporting",I2)))</formula>
    </cfRule>
    <cfRule type="containsText" dxfId="5365" priority="95" operator="containsText" text="Banking">
      <formula>NOT(ISERROR(SEARCH("Banking",I2)))</formula>
    </cfRule>
    <cfRule type="containsText" dxfId="5364" priority="96" operator="containsText" text="GL Accounting Requirements">
      <formula>NOT(ISERROR(SEARCH("GL Accounting Requirements",I2)))</formula>
    </cfRule>
    <cfRule type="containsText" dxfId="5363" priority="97" operator="containsText" text="IFRS 17">
      <formula>NOT(ISERROR(SEARCH("IFRS 17",I2)))</formula>
    </cfRule>
  </conditionalFormatting>
  <conditionalFormatting sqref="J3:K3">
    <cfRule type="containsText" dxfId="5362" priority="93" operator="containsText" text="N/A">
      <formula>NOT(ISERROR(SEARCH("N/A",J3)))</formula>
    </cfRule>
  </conditionalFormatting>
  <conditionalFormatting sqref="J4:K4">
    <cfRule type="containsText" dxfId="5361" priority="92" operator="containsText" text="N/A">
      <formula>NOT(ISERROR(SEARCH("N/A",J4)))</formula>
    </cfRule>
  </conditionalFormatting>
  <conditionalFormatting sqref="G28">
    <cfRule type="duplicateValues" dxfId="5360" priority="90"/>
  </conditionalFormatting>
  <conditionalFormatting sqref="G28">
    <cfRule type="duplicateValues" dxfId="5359" priority="91"/>
  </conditionalFormatting>
  <conditionalFormatting sqref="L1:L7 L54:L1048576 L9:L45">
    <cfRule type="containsText" dxfId="5358" priority="89" operator="containsText" text="Undecided">
      <formula>NOT(ISERROR(SEARCH("Undecided",L1)))</formula>
    </cfRule>
  </conditionalFormatting>
  <conditionalFormatting sqref="G13">
    <cfRule type="duplicateValues" dxfId="5357" priority="86"/>
  </conditionalFormatting>
  <conditionalFormatting sqref="G13">
    <cfRule type="duplicateValues" dxfId="5356" priority="85"/>
  </conditionalFormatting>
  <conditionalFormatting sqref="G13">
    <cfRule type="duplicateValues" dxfId="5355" priority="87"/>
  </conditionalFormatting>
  <conditionalFormatting sqref="G10:G11 G16:G27 G29 G31 G14 G33:G41">
    <cfRule type="duplicateValues" dxfId="5354" priority="118"/>
  </conditionalFormatting>
  <conditionalFormatting sqref="G31 G1:G11 G29 G14:G27 G33:G1048576">
    <cfRule type="duplicateValues" dxfId="5353" priority="119"/>
  </conditionalFormatting>
  <conditionalFormatting sqref="J43:K43">
    <cfRule type="containsText" dxfId="5352" priority="84" operator="containsText" text="N/A">
      <formula>NOT(ISERROR(SEARCH("N/A",J43)))</formula>
    </cfRule>
  </conditionalFormatting>
  <conditionalFormatting sqref="I43">
    <cfRule type="containsText" dxfId="5351" priority="80" operator="containsText" text="Additional">
      <formula>NOT(ISERROR(SEARCH("Additional",I43)))</formula>
    </cfRule>
    <cfRule type="containsText" dxfId="5350" priority="81" operator="containsText" text="Banking">
      <formula>NOT(ISERROR(SEARCH("Banking",I43)))</formula>
    </cfRule>
    <cfRule type="containsText" dxfId="5349" priority="82" operator="containsText" text="GL Accounting Requirements">
      <formula>NOT(ISERROR(SEARCH("GL Accounting Requirements",I43)))</formula>
    </cfRule>
    <cfRule type="containsText" dxfId="5348" priority="83" operator="containsText" text="IFRS 17">
      <formula>NOT(ISERROR(SEARCH("IFRS 17",I43)))</formula>
    </cfRule>
  </conditionalFormatting>
  <conditionalFormatting sqref="L46">
    <cfRule type="containsText" dxfId="5347" priority="78" operator="containsText" text="derived">
      <formula>NOT(ISERROR(SEARCH("derived",L46)))</formula>
    </cfRule>
    <cfRule type="containsText" dxfId="5346" priority="79" operator="containsText" text="in feed">
      <formula>NOT(ISERROR(SEARCH("in feed",L46)))</formula>
    </cfRule>
  </conditionalFormatting>
  <conditionalFormatting sqref="J46:K46">
    <cfRule type="containsText" dxfId="5345" priority="77" operator="containsText" text="N/A">
      <formula>NOT(ISERROR(SEARCH("N/A",J46)))</formula>
    </cfRule>
  </conditionalFormatting>
  <conditionalFormatting sqref="I46">
    <cfRule type="containsText" dxfId="5344" priority="73" operator="containsText" text="Additional">
      <formula>NOT(ISERROR(SEARCH("Additional",I46)))</formula>
    </cfRule>
    <cfRule type="containsText" dxfId="5343" priority="74" operator="containsText" text="Banking">
      <formula>NOT(ISERROR(SEARCH("Banking",I46)))</formula>
    </cfRule>
    <cfRule type="containsText" dxfId="5342" priority="75" operator="containsText" text="GL Accounting Requirements">
      <formula>NOT(ISERROR(SEARCH("GL Accounting Requirements",I46)))</formula>
    </cfRule>
    <cfRule type="containsText" dxfId="5341" priority="76" operator="containsText" text="IFRS 17">
      <formula>NOT(ISERROR(SEARCH("IFRS 17",I46)))</formula>
    </cfRule>
  </conditionalFormatting>
  <conditionalFormatting sqref="L46">
    <cfRule type="containsText" dxfId="5340" priority="72" operator="containsText" text="Undecided">
      <formula>NOT(ISERROR(SEARCH("Undecided",L46)))</formula>
    </cfRule>
  </conditionalFormatting>
  <conditionalFormatting sqref="L47">
    <cfRule type="containsText" dxfId="5339" priority="70" operator="containsText" text="derived">
      <formula>NOT(ISERROR(SEARCH("derived",L47)))</formula>
    </cfRule>
    <cfRule type="containsText" dxfId="5338" priority="71" operator="containsText" text="in feed">
      <formula>NOT(ISERROR(SEARCH("in feed",L47)))</formula>
    </cfRule>
  </conditionalFormatting>
  <conditionalFormatting sqref="J47:K47">
    <cfRule type="containsText" dxfId="5337" priority="69" operator="containsText" text="N/A">
      <formula>NOT(ISERROR(SEARCH("N/A",J47)))</formula>
    </cfRule>
  </conditionalFormatting>
  <conditionalFormatting sqref="I47">
    <cfRule type="containsText" dxfId="5336" priority="65" operator="containsText" text="Additional">
      <formula>NOT(ISERROR(SEARCH("Additional",I47)))</formula>
    </cfRule>
    <cfRule type="containsText" dxfId="5335" priority="66" operator="containsText" text="Banking">
      <formula>NOT(ISERROR(SEARCH("Banking",I47)))</formula>
    </cfRule>
    <cfRule type="containsText" dxfId="5334" priority="67" operator="containsText" text="GL Accounting Requirements">
      <formula>NOT(ISERROR(SEARCH("GL Accounting Requirements",I47)))</formula>
    </cfRule>
    <cfRule type="containsText" dxfId="5333" priority="68" operator="containsText" text="IFRS 17">
      <formula>NOT(ISERROR(SEARCH("IFRS 17",I47)))</formula>
    </cfRule>
  </conditionalFormatting>
  <conditionalFormatting sqref="L47">
    <cfRule type="containsText" dxfId="5332" priority="64" operator="containsText" text="Undecided">
      <formula>NOT(ISERROR(SEARCH("Undecided",L47)))</formula>
    </cfRule>
  </conditionalFormatting>
  <conditionalFormatting sqref="L48">
    <cfRule type="containsText" dxfId="5331" priority="62" operator="containsText" text="derived">
      <formula>NOT(ISERROR(SEARCH("derived",L48)))</formula>
    </cfRule>
    <cfRule type="containsText" dxfId="5330" priority="63" operator="containsText" text="in feed">
      <formula>NOT(ISERROR(SEARCH("in feed",L48)))</formula>
    </cfRule>
  </conditionalFormatting>
  <conditionalFormatting sqref="J48:K48">
    <cfRule type="containsText" dxfId="5329" priority="61" operator="containsText" text="N/A">
      <formula>NOT(ISERROR(SEARCH("N/A",J48)))</formula>
    </cfRule>
  </conditionalFormatting>
  <conditionalFormatting sqref="I48">
    <cfRule type="containsText" dxfId="5328" priority="57" operator="containsText" text="Additional">
      <formula>NOT(ISERROR(SEARCH("Additional",I48)))</formula>
    </cfRule>
    <cfRule type="containsText" dxfId="5327" priority="58" operator="containsText" text="Banking">
      <formula>NOT(ISERROR(SEARCH("Banking",I48)))</formula>
    </cfRule>
    <cfRule type="containsText" dxfId="5326" priority="59" operator="containsText" text="GL Accounting Requirements">
      <formula>NOT(ISERROR(SEARCH("GL Accounting Requirements",I48)))</formula>
    </cfRule>
    <cfRule type="containsText" dxfId="5325" priority="60" operator="containsText" text="IFRS 17">
      <formula>NOT(ISERROR(SEARCH("IFRS 17",I48)))</formula>
    </cfRule>
  </conditionalFormatting>
  <conditionalFormatting sqref="L48">
    <cfRule type="containsText" dxfId="5324" priority="56" operator="containsText" text="Undecided">
      <formula>NOT(ISERROR(SEARCH("Undecided",L48)))</formula>
    </cfRule>
  </conditionalFormatting>
  <conditionalFormatting sqref="L49">
    <cfRule type="containsText" dxfId="5323" priority="54" operator="containsText" text="derived">
      <formula>NOT(ISERROR(SEARCH("derived",L49)))</formula>
    </cfRule>
    <cfRule type="containsText" dxfId="5322" priority="55" operator="containsText" text="in feed">
      <formula>NOT(ISERROR(SEARCH("in feed",L49)))</formula>
    </cfRule>
  </conditionalFormatting>
  <conditionalFormatting sqref="J49:K49">
    <cfRule type="containsText" dxfId="5321" priority="53" operator="containsText" text="N/A">
      <formula>NOT(ISERROR(SEARCH("N/A",J49)))</formula>
    </cfRule>
  </conditionalFormatting>
  <conditionalFormatting sqref="I49">
    <cfRule type="containsText" dxfId="5320" priority="49" operator="containsText" text="Additional">
      <formula>NOT(ISERROR(SEARCH("Additional",I49)))</formula>
    </cfRule>
    <cfRule type="containsText" dxfId="5319" priority="50" operator="containsText" text="Banking">
      <formula>NOT(ISERROR(SEARCH("Banking",I49)))</formula>
    </cfRule>
    <cfRule type="containsText" dxfId="5318" priority="51" operator="containsText" text="GL Accounting Requirements">
      <formula>NOT(ISERROR(SEARCH("GL Accounting Requirements",I49)))</formula>
    </cfRule>
    <cfRule type="containsText" dxfId="5317" priority="52" operator="containsText" text="IFRS 17">
      <formula>NOT(ISERROR(SEARCH("IFRS 17",I49)))</formula>
    </cfRule>
  </conditionalFormatting>
  <conditionalFormatting sqref="L49">
    <cfRule type="containsText" dxfId="5316" priority="48" operator="containsText" text="Undecided">
      <formula>NOT(ISERROR(SEARCH("Undecided",L49)))</formula>
    </cfRule>
  </conditionalFormatting>
  <conditionalFormatting sqref="L50">
    <cfRule type="containsText" dxfId="5315" priority="46" operator="containsText" text="derived">
      <formula>NOT(ISERROR(SEARCH("derived",L50)))</formula>
    </cfRule>
    <cfRule type="containsText" dxfId="5314" priority="47" operator="containsText" text="in feed">
      <formula>NOT(ISERROR(SEARCH("in feed",L50)))</formula>
    </cfRule>
  </conditionalFormatting>
  <conditionalFormatting sqref="J50:K50">
    <cfRule type="containsText" dxfId="5313" priority="45" operator="containsText" text="N/A">
      <formula>NOT(ISERROR(SEARCH("N/A",J50)))</formula>
    </cfRule>
  </conditionalFormatting>
  <conditionalFormatting sqref="I50">
    <cfRule type="containsText" dxfId="5312" priority="41" operator="containsText" text="Additional">
      <formula>NOT(ISERROR(SEARCH("Additional",I50)))</formula>
    </cfRule>
    <cfRule type="containsText" dxfId="5311" priority="42" operator="containsText" text="Banking">
      <formula>NOT(ISERROR(SEARCH("Banking",I50)))</formula>
    </cfRule>
    <cfRule type="containsText" dxfId="5310" priority="43" operator="containsText" text="GL Accounting Requirements">
      <formula>NOT(ISERROR(SEARCH("GL Accounting Requirements",I50)))</formula>
    </cfRule>
    <cfRule type="containsText" dxfId="5309" priority="44" operator="containsText" text="IFRS 17">
      <formula>NOT(ISERROR(SEARCH("IFRS 17",I50)))</formula>
    </cfRule>
  </conditionalFormatting>
  <conditionalFormatting sqref="L50">
    <cfRule type="containsText" dxfId="5308" priority="40" operator="containsText" text="Undecided">
      <formula>NOT(ISERROR(SEARCH("Undecided",L50)))</formula>
    </cfRule>
  </conditionalFormatting>
  <conditionalFormatting sqref="L51">
    <cfRule type="containsText" dxfId="5307" priority="38" operator="containsText" text="derived">
      <formula>NOT(ISERROR(SEARCH("derived",L51)))</formula>
    </cfRule>
    <cfRule type="containsText" dxfId="5306" priority="39" operator="containsText" text="in feed">
      <formula>NOT(ISERROR(SEARCH("in feed",L51)))</formula>
    </cfRule>
  </conditionalFormatting>
  <conditionalFormatting sqref="J51:K51">
    <cfRule type="containsText" dxfId="5305" priority="37" operator="containsText" text="N/A">
      <formula>NOT(ISERROR(SEARCH("N/A",J51)))</formula>
    </cfRule>
  </conditionalFormatting>
  <conditionalFormatting sqref="I51">
    <cfRule type="containsText" dxfId="5304" priority="33" operator="containsText" text="Additional">
      <formula>NOT(ISERROR(SEARCH("Additional",I51)))</formula>
    </cfRule>
    <cfRule type="containsText" dxfId="5303" priority="34" operator="containsText" text="Banking">
      <formula>NOT(ISERROR(SEARCH("Banking",I51)))</formula>
    </cfRule>
    <cfRule type="containsText" dxfId="5302" priority="35" operator="containsText" text="GL Accounting Requirements">
      <formula>NOT(ISERROR(SEARCH("GL Accounting Requirements",I51)))</formula>
    </cfRule>
    <cfRule type="containsText" dxfId="5301" priority="36" operator="containsText" text="IFRS 17">
      <formula>NOT(ISERROR(SEARCH("IFRS 17",I51)))</formula>
    </cfRule>
  </conditionalFormatting>
  <conditionalFormatting sqref="L51">
    <cfRule type="containsText" dxfId="5300" priority="32" operator="containsText" text="Undecided">
      <formula>NOT(ISERROR(SEARCH("Undecided",L51)))</formula>
    </cfRule>
  </conditionalFormatting>
  <conditionalFormatting sqref="L52">
    <cfRule type="containsText" dxfId="5299" priority="30" operator="containsText" text="derived">
      <formula>NOT(ISERROR(SEARCH("derived",L52)))</formula>
    </cfRule>
    <cfRule type="containsText" dxfId="5298" priority="31" operator="containsText" text="in feed">
      <formula>NOT(ISERROR(SEARCH("in feed",L52)))</formula>
    </cfRule>
  </conditionalFormatting>
  <conditionalFormatting sqref="I52">
    <cfRule type="containsText" dxfId="5297" priority="26" operator="containsText" text="Additional">
      <formula>NOT(ISERROR(SEARCH("Additional",I52)))</formula>
    </cfRule>
    <cfRule type="containsText" dxfId="5296" priority="27" operator="containsText" text="Banking">
      <formula>NOT(ISERROR(SEARCH("Banking",I52)))</formula>
    </cfRule>
    <cfRule type="containsText" dxfId="5295" priority="28" operator="containsText" text="GL Accounting Requirements">
      <formula>NOT(ISERROR(SEARCH("GL Accounting Requirements",I52)))</formula>
    </cfRule>
    <cfRule type="containsText" dxfId="5294" priority="29" operator="containsText" text="IFRS 17">
      <formula>NOT(ISERROR(SEARCH("IFRS 17",I52)))</formula>
    </cfRule>
  </conditionalFormatting>
  <conditionalFormatting sqref="L52">
    <cfRule type="containsText" dxfId="5293" priority="25" operator="containsText" text="Undecided">
      <formula>NOT(ISERROR(SEARCH("Undecided",L52)))</formula>
    </cfRule>
  </conditionalFormatting>
  <conditionalFormatting sqref="J52:K52">
    <cfRule type="containsText" dxfId="5292" priority="24" operator="containsText" text="N/A">
      <formula>NOT(ISERROR(SEARCH("N/A",J52)))</formula>
    </cfRule>
  </conditionalFormatting>
  <conditionalFormatting sqref="L53">
    <cfRule type="containsText" dxfId="5291" priority="22" operator="containsText" text="derived">
      <formula>NOT(ISERROR(SEARCH("derived",L53)))</formula>
    </cfRule>
    <cfRule type="containsText" dxfId="5290" priority="23" operator="containsText" text="in feed">
      <formula>NOT(ISERROR(SEARCH("in feed",L53)))</formula>
    </cfRule>
  </conditionalFormatting>
  <conditionalFormatting sqref="L53">
    <cfRule type="containsText" dxfId="5289" priority="21" operator="containsText" text="Undecided">
      <formula>NOT(ISERROR(SEARCH("Undecided",L53)))</formula>
    </cfRule>
  </conditionalFormatting>
  <conditionalFormatting sqref="L40:L41">
    <cfRule type="containsText" dxfId="5288" priority="17" operator="containsText" text="derived">
      <formula>NOT(ISERROR(SEARCH("derived",L40)))</formula>
    </cfRule>
    <cfRule type="containsText" dxfId="5287" priority="18" operator="containsText" text="in feed">
      <formula>NOT(ISERROR(SEARCH("in feed",L40)))</formula>
    </cfRule>
  </conditionalFormatting>
  <conditionalFormatting sqref="J44:K44">
    <cfRule type="containsText" dxfId="5286" priority="16" operator="containsText" text="N/A">
      <formula>NOT(ISERROR(SEARCH("N/A",J44)))</formula>
    </cfRule>
  </conditionalFormatting>
  <conditionalFormatting sqref="I44">
    <cfRule type="containsText" dxfId="5285" priority="12" operator="containsText" text="Additional">
      <formula>NOT(ISERROR(SEARCH("Additional",I44)))</formula>
    </cfRule>
    <cfRule type="containsText" dxfId="5284" priority="13" operator="containsText" text="Banking">
      <formula>NOT(ISERROR(SEARCH("Banking",I44)))</formula>
    </cfRule>
    <cfRule type="containsText" dxfId="5283" priority="14" operator="containsText" text="GL Accounting Requirements">
      <formula>NOT(ISERROR(SEARCH("GL Accounting Requirements",I44)))</formula>
    </cfRule>
    <cfRule type="containsText" dxfId="5282" priority="15" operator="containsText" text="IFRS 17">
      <formula>NOT(ISERROR(SEARCH("IFRS 17",I44)))</formula>
    </cfRule>
  </conditionalFormatting>
  <conditionalFormatting sqref="C10:D53">
    <cfRule type="duplicateValues" dxfId="5281" priority="11"/>
  </conditionalFormatting>
  <conditionalFormatting sqref="E10:E53">
    <cfRule type="duplicateValues" dxfId="5280" priority="10"/>
  </conditionalFormatting>
  <conditionalFormatting sqref="L8">
    <cfRule type="containsText" dxfId="5279" priority="2" operator="containsText" text="Undecided">
      <formula>NOT(ISERROR(SEARCH("Undecided",L8)))</formula>
    </cfRule>
    <cfRule type="containsText" dxfId="5278" priority="8" operator="containsText" text="derived">
      <formula>NOT(ISERROR(SEARCH("derived",L8)))</formula>
    </cfRule>
    <cfRule type="containsText" dxfId="5277" priority="9" operator="containsText" text="in feed">
      <formula>NOT(ISERROR(SEARCH("in feed",L8)))</formula>
    </cfRule>
  </conditionalFormatting>
  <conditionalFormatting sqref="L8">
    <cfRule type="containsText" dxfId="5276" priority="7" operator="containsText" text="Not Required">
      <formula>NOT(ISERROR(SEARCH("Not Required",L8)))</formula>
    </cfRule>
  </conditionalFormatting>
  <conditionalFormatting sqref="I8">
    <cfRule type="containsText" dxfId="5275" priority="3" operator="containsText" text="Additional">
      <formula>NOT(ISERROR(SEARCH("Additional",I8)))</formula>
    </cfRule>
    <cfRule type="containsText" dxfId="5274" priority="4" operator="containsText" text="Banking">
      <formula>NOT(ISERROR(SEARCH("Banking",I8)))</formula>
    </cfRule>
    <cfRule type="containsText" dxfId="5273" priority="5" operator="containsText" text="GL Accounting Requirements">
      <formula>NOT(ISERROR(SEARCH("GL Accounting Requirements",I8)))</formula>
    </cfRule>
    <cfRule type="containsText" dxfId="5272" priority="6" operator="containsText" text="IFRS 17">
      <formula>NOT(ISERROR(SEARCH("IFRS 17",I8)))</formula>
    </cfRule>
  </conditionalFormatting>
  <conditionalFormatting sqref="J8">
    <cfRule type="containsText" dxfId="5271" priority="1" operator="containsText" text="N/A">
      <formula>NOT(ISERROR(SEARCH("N/A",J8)))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79998168889431442"/>
  </sheetPr>
  <dimension ref="A1:DR65"/>
  <sheetViews>
    <sheetView zoomScale="60" zoomScaleNormal="60" workbookViewId="0">
      <pane xSplit="8" ySplit="9" topLeftCell="I10" activePane="bottomRight" state="frozen"/>
      <selection pane="topRight" activeCell="D1" sqref="D1"/>
      <selection pane="bottomLeft" activeCell="A10" sqref="A10"/>
      <selection pane="bottomRight" activeCell="F2" sqref="F2:F6"/>
    </sheetView>
  </sheetViews>
  <sheetFormatPr defaultRowHeight="15" x14ac:dyDescent="0.25"/>
  <cols>
    <col min="1" max="1" width="9.140625" customWidth="1"/>
    <col min="2" max="2" width="14.140625" customWidth="1"/>
    <col min="3" max="3" width="13.140625" customWidth="1"/>
    <col min="4" max="4" width="17.85546875" customWidth="1"/>
    <col min="5" max="5" width="15.85546875" customWidth="1"/>
    <col min="6" max="6" width="17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" t="s">
        <v>0</v>
      </c>
      <c r="G2" s="23" t="s">
        <v>1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" t="s">
        <v>3</v>
      </c>
      <c r="G3" s="23" t="s">
        <v>4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" t="s">
        <v>6</v>
      </c>
      <c r="G4" s="23" t="s">
        <v>307</v>
      </c>
      <c r="I4" s="46"/>
      <c r="J4" t="s">
        <v>7</v>
      </c>
      <c r="K4"/>
      <c r="O4" s="3"/>
      <c r="P4" s="3"/>
      <c r="Q4" s="3"/>
      <c r="R4" s="3"/>
      <c r="S4" s="3"/>
      <c r="T4" s="3"/>
      <c r="W4"/>
      <c r="X4"/>
      <c r="Y4"/>
      <c r="Z4"/>
      <c r="AA4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" t="s">
        <v>8</v>
      </c>
      <c r="G5" s="23" t="s">
        <v>81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73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61.5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15.75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34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30" x14ac:dyDescent="0.25">
      <c r="A10" t="s">
        <v>238</v>
      </c>
      <c r="B10" t="s">
        <v>89</v>
      </c>
      <c r="C10" s="57" t="s">
        <v>95</v>
      </c>
      <c r="D10" s="23" t="s">
        <v>96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2"/>
      <c r="L10" s="1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89</v>
      </c>
      <c r="C11" s="57" t="s">
        <v>95</v>
      </c>
      <c r="D11" s="23" t="s">
        <v>96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89</v>
      </c>
      <c r="C12" s="57" t="s">
        <v>95</v>
      </c>
      <c r="D12" s="23" t="s">
        <v>96</v>
      </c>
      <c r="E12" s="23" t="s">
        <v>11</v>
      </c>
      <c r="F12" t="s">
        <v>239</v>
      </c>
      <c r="G12" s="51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247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30" x14ac:dyDescent="0.25">
      <c r="A13" t="s">
        <v>238</v>
      </c>
      <c r="B13" t="s">
        <v>89</v>
      </c>
      <c r="C13" s="57" t="s">
        <v>95</v>
      </c>
      <c r="D13" s="23" t="s">
        <v>96</v>
      </c>
      <c r="E13" s="23" t="s">
        <v>11</v>
      </c>
      <c r="F13" t="s">
        <v>239</v>
      </c>
      <c r="G13" s="26" t="s">
        <v>248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249</v>
      </c>
      <c r="P13" s="36" t="s">
        <v>250</v>
      </c>
      <c r="Q13" s="36" t="s">
        <v>251</v>
      </c>
      <c r="R13" s="37" t="s">
        <v>40</v>
      </c>
      <c r="S13" s="37"/>
      <c r="T13" s="37"/>
      <c r="U13" s="37" t="s">
        <v>244</v>
      </c>
      <c r="V13" s="42" t="s">
        <v>40</v>
      </c>
      <c r="W13" s="10"/>
      <c r="AB13" s="49"/>
      <c r="AF13" s="9"/>
      <c r="AG13" s="10"/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30" x14ac:dyDescent="0.25">
      <c r="A14" t="s">
        <v>238</v>
      </c>
      <c r="B14" t="s">
        <v>89</v>
      </c>
      <c r="C14" s="57" t="s">
        <v>95</v>
      </c>
      <c r="D14" s="23" t="s">
        <v>96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252</v>
      </c>
      <c r="X14" s="1" t="s">
        <v>253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">
        <v>40</v>
      </c>
      <c r="AF14" s="9" t="s">
        <v>244</v>
      </c>
      <c r="AG14" s="10" t="s">
        <v>254</v>
      </c>
      <c r="AH14" s="1" t="s">
        <v>250</v>
      </c>
      <c r="AI14" s="1" t="s">
        <v>241</v>
      </c>
      <c r="AJ14" s="1" t="s">
        <v>242</v>
      </c>
      <c r="AK14" s="1" t="str">
        <f t="shared" si="4"/>
        <v>N/A</v>
      </c>
      <c r="AL14" s="1" t="s">
        <v>251</v>
      </c>
      <c r="AM14" s="1" t="str">
        <f t="shared" si="5"/>
        <v/>
      </c>
      <c r="AP14" s="9" t="s">
        <v>244</v>
      </c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30" x14ac:dyDescent="0.25">
      <c r="A15" t="s">
        <v>238</v>
      </c>
      <c r="B15" t="s">
        <v>89</v>
      </c>
      <c r="C15" s="57" t="s">
        <v>95</v>
      </c>
      <c r="D15" s="23" t="s">
        <v>96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30" x14ac:dyDescent="0.25">
      <c r="A16" t="s">
        <v>238</v>
      </c>
      <c r="B16" t="s">
        <v>89</v>
      </c>
      <c r="C16" s="57" t="s">
        <v>95</v>
      </c>
      <c r="D16" s="23" t="s">
        <v>96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30" x14ac:dyDescent="0.25">
      <c r="A17" t="s">
        <v>238</v>
      </c>
      <c r="B17" t="s">
        <v>89</v>
      </c>
      <c r="C17" s="57" t="s">
        <v>95</v>
      </c>
      <c r="D17" s="23" t="s">
        <v>96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89</v>
      </c>
      <c r="C18" s="57" t="s">
        <v>95</v>
      </c>
      <c r="D18" s="23" t="s">
        <v>96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30" x14ac:dyDescent="0.25">
      <c r="A19" t="s">
        <v>238</v>
      </c>
      <c r="B19" t="s">
        <v>89</v>
      </c>
      <c r="C19" s="57" t="s">
        <v>95</v>
      </c>
      <c r="D19" s="23" t="s">
        <v>96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104.25" customHeight="1" x14ac:dyDescent="0.25">
      <c r="A20" t="s">
        <v>238</v>
      </c>
      <c r="B20" t="s">
        <v>89</v>
      </c>
      <c r="C20" s="57" t="s">
        <v>95</v>
      </c>
      <c r="D20" s="23" t="s">
        <v>96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41</v>
      </c>
      <c r="M20" t="str">
        <f t="shared" si="0"/>
        <v/>
      </c>
      <c r="N20" s="9" t="str">
        <f t="shared" si="1"/>
        <v/>
      </c>
      <c r="O20" s="44"/>
      <c r="P20" s="44"/>
      <c r="Q20" s="36"/>
      <c r="R20" s="37"/>
      <c r="S20" s="37"/>
      <c r="T20" s="37"/>
      <c r="U20" s="37"/>
      <c r="V20" s="42"/>
      <c r="W20" s="10" t="s">
        <v>258</v>
      </c>
      <c r="X20" s="1" t="s">
        <v>258</v>
      </c>
      <c r="Y20" s="1" t="s">
        <v>241</v>
      </c>
      <c r="Z20" s="1" t="s">
        <v>242</v>
      </c>
      <c r="AA20" s="1" t="str">
        <f t="shared" si="2"/>
        <v>N/A</v>
      </c>
      <c r="AB20" s="49"/>
      <c r="AC20" s="1" t="s">
        <v>40</v>
      </c>
      <c r="AF20" s="9" t="s">
        <v>244</v>
      </c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107.25" customHeight="1" x14ac:dyDescent="0.25">
      <c r="A21" t="s">
        <v>238</v>
      </c>
      <c r="B21" t="s">
        <v>89</v>
      </c>
      <c r="C21" s="57" t="s">
        <v>95</v>
      </c>
      <c r="D21" s="23" t="s">
        <v>96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41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 t="s">
        <v>259</v>
      </c>
      <c r="X21" s="1" t="s">
        <v>259</v>
      </c>
      <c r="Y21" s="1" t="s">
        <v>241</v>
      </c>
      <c r="Z21" s="1" t="s">
        <v>242</v>
      </c>
      <c r="AA21" s="1" t="str">
        <f t="shared" si="2"/>
        <v>N/A</v>
      </c>
      <c r="AB21" s="49"/>
      <c r="AC21" s="1" t="s">
        <v>40</v>
      </c>
      <c r="AF21" s="9" t="s">
        <v>244</v>
      </c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30" x14ac:dyDescent="0.25">
      <c r="A22" t="s">
        <v>238</v>
      </c>
      <c r="B22" t="s">
        <v>89</v>
      </c>
      <c r="C22" s="57" t="s">
        <v>95</v>
      </c>
      <c r="D22" s="23" t="s">
        <v>96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260</v>
      </c>
      <c r="M22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30" x14ac:dyDescent="0.25">
      <c r="A23" t="s">
        <v>238</v>
      </c>
      <c r="B23" t="s">
        <v>89</v>
      </c>
      <c r="C23" s="57" t="s">
        <v>95</v>
      </c>
      <c r="D23" s="23" t="s">
        <v>96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260</v>
      </c>
      <c r="M23" t="str">
        <f t="shared" si="0"/>
        <v/>
      </c>
      <c r="N23" s="9" t="str">
        <f t="shared" si="1"/>
        <v/>
      </c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30" x14ac:dyDescent="0.25">
      <c r="A24" t="s">
        <v>238</v>
      </c>
      <c r="B24" t="s">
        <v>89</v>
      </c>
      <c r="C24" s="57" t="s">
        <v>95</v>
      </c>
      <c r="D24" s="23" t="s">
        <v>96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260</v>
      </c>
      <c r="M24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30" x14ac:dyDescent="0.25">
      <c r="A25" t="s">
        <v>238</v>
      </c>
      <c r="B25" t="s">
        <v>89</v>
      </c>
      <c r="C25" s="57" t="s">
        <v>95</v>
      </c>
      <c r="D25" s="23" t="s">
        <v>96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260</v>
      </c>
      <c r="M25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27.75" customHeight="1" x14ac:dyDescent="0.25">
      <c r="A26" t="s">
        <v>238</v>
      </c>
      <c r="B26" t="s">
        <v>89</v>
      </c>
      <c r="C26" s="57" t="s">
        <v>95</v>
      </c>
      <c r="D26" s="23" t="s">
        <v>96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30" x14ac:dyDescent="0.25">
      <c r="A27" t="s">
        <v>238</v>
      </c>
      <c r="B27" t="s">
        <v>89</v>
      </c>
      <c r="C27" s="57" t="s">
        <v>95</v>
      </c>
      <c r="D27" s="23" t="s">
        <v>96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260</v>
      </c>
      <c r="M27" t="str">
        <f t="shared" si="0"/>
        <v/>
      </c>
      <c r="N27" s="9" t="str">
        <f t="shared" si="1"/>
        <v/>
      </c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30" x14ac:dyDescent="0.25">
      <c r="A28" t="s">
        <v>238</v>
      </c>
      <c r="B28" t="s">
        <v>89</v>
      </c>
      <c r="C28" s="57" t="s">
        <v>95</v>
      </c>
      <c r="D28" s="23" t="s">
        <v>96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262</v>
      </c>
      <c r="P28" s="1" t="s">
        <v>263</v>
      </c>
      <c r="Q28" s="36" t="s">
        <v>251</v>
      </c>
      <c r="R28" s="37" t="s">
        <v>264</v>
      </c>
      <c r="S28" s="37">
        <v>8</v>
      </c>
      <c r="T28" s="37" t="s">
        <v>244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30" x14ac:dyDescent="0.25">
      <c r="A29" t="s">
        <v>238</v>
      </c>
      <c r="B29" t="s">
        <v>89</v>
      </c>
      <c r="C29" s="57" t="s">
        <v>95</v>
      </c>
      <c r="D29" s="23" t="s">
        <v>96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30" x14ac:dyDescent="0.25">
      <c r="A30" t="s">
        <v>238</v>
      </c>
      <c r="B30" t="s">
        <v>89</v>
      </c>
      <c r="C30" s="57" t="s">
        <v>95</v>
      </c>
      <c r="D30" s="23" t="s">
        <v>96</v>
      </c>
      <c r="E30" s="23" t="s">
        <v>11</v>
      </c>
      <c r="F30" t="s">
        <v>239</v>
      </c>
      <c r="G30" s="52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30" x14ac:dyDescent="0.25">
      <c r="A31" t="s">
        <v>238</v>
      </c>
      <c r="B31" t="s">
        <v>89</v>
      </c>
      <c r="C31" s="57" t="s">
        <v>95</v>
      </c>
      <c r="D31" s="23" t="s">
        <v>96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15</v>
      </c>
      <c r="T31" s="37" t="s">
        <v>244</v>
      </c>
      <c r="U31" s="37" t="s">
        <v>244</v>
      </c>
      <c r="V31" s="42" t="s">
        <v>266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30" x14ac:dyDescent="0.25">
      <c r="A32" t="s">
        <v>238</v>
      </c>
      <c r="B32" t="s">
        <v>89</v>
      </c>
      <c r="C32" s="57" t="s">
        <v>95</v>
      </c>
      <c r="D32" s="23" t="s">
        <v>96</v>
      </c>
      <c r="E32" s="23" t="s">
        <v>11</v>
      </c>
      <c r="F32" t="s">
        <v>239</v>
      </c>
      <c r="G32" s="53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266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30" x14ac:dyDescent="0.25">
      <c r="A33" t="s">
        <v>238</v>
      </c>
      <c r="B33" t="s">
        <v>89</v>
      </c>
      <c r="C33" s="57" t="s">
        <v>95</v>
      </c>
      <c r="D33" s="23" t="s">
        <v>96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266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30" x14ac:dyDescent="0.25">
      <c r="A34" t="s">
        <v>238</v>
      </c>
      <c r="B34" t="s">
        <v>89</v>
      </c>
      <c r="C34" s="57" t="s">
        <v>95</v>
      </c>
      <c r="D34" s="23" t="s">
        <v>96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266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32.25" customHeight="1" x14ac:dyDescent="0.25">
      <c r="A35" t="s">
        <v>238</v>
      </c>
      <c r="B35" t="s">
        <v>89</v>
      </c>
      <c r="C35" s="57" t="s">
        <v>95</v>
      </c>
      <c r="D35" s="23" t="s">
        <v>96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266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30" x14ac:dyDescent="0.25">
      <c r="A36" t="s">
        <v>238</v>
      </c>
      <c r="B36" t="s">
        <v>89</v>
      </c>
      <c r="C36" s="57" t="s">
        <v>95</v>
      </c>
      <c r="D36" s="23" t="s">
        <v>96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272</v>
      </c>
      <c r="P36" s="36" t="s">
        <v>272</v>
      </c>
      <c r="Q36" s="36"/>
      <c r="R36" s="36" t="s">
        <v>40</v>
      </c>
      <c r="S36" s="37"/>
      <c r="T36" s="37"/>
      <c r="U36" s="37" t="s">
        <v>244</v>
      </c>
      <c r="V36" s="42" t="s">
        <v>266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30" x14ac:dyDescent="0.25">
      <c r="A37" t="s">
        <v>238</v>
      </c>
      <c r="B37" t="s">
        <v>89</v>
      </c>
      <c r="C37" s="57" t="s">
        <v>95</v>
      </c>
      <c r="D37" s="23" t="s">
        <v>96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6" t="s">
        <v>40</v>
      </c>
      <c r="S37" s="37">
        <v>15</v>
      </c>
      <c r="T37" s="37" t="s">
        <v>244</v>
      </c>
      <c r="U37" s="37" t="s">
        <v>244</v>
      </c>
      <c r="V37" s="42" t="s">
        <v>266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89</v>
      </c>
      <c r="C38" s="57" t="s">
        <v>95</v>
      </c>
      <c r="D38" s="23" t="s">
        <v>96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6" t="s">
        <v>40</v>
      </c>
      <c r="S38" s="37">
        <v>15</v>
      </c>
      <c r="T38" s="37" t="s">
        <v>244</v>
      </c>
      <c r="U38" s="37" t="s">
        <v>244</v>
      </c>
      <c r="V38" s="42" t="s">
        <v>266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30" x14ac:dyDescent="0.25">
      <c r="A39" t="s">
        <v>238</v>
      </c>
      <c r="B39" t="s">
        <v>89</v>
      </c>
      <c r="C39" s="57" t="s">
        <v>95</v>
      </c>
      <c r="D39" s="23" t="s">
        <v>96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 t="str">
        <f t="shared" si="0"/>
        <v/>
      </c>
      <c r="N39" s="9" t="str">
        <f t="shared" si="1"/>
        <v/>
      </c>
      <c r="O39" s="44"/>
      <c r="P39" s="36"/>
      <c r="Q39" s="36"/>
      <c r="R39" s="36"/>
      <c r="S39" s="37"/>
      <c r="T39" s="37"/>
      <c r="U39" s="37" t="s">
        <v>244</v>
      </c>
      <c r="V39" s="42" t="s">
        <v>266</v>
      </c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30" x14ac:dyDescent="0.25">
      <c r="A40" t="s">
        <v>238</v>
      </c>
      <c r="B40" t="s">
        <v>89</v>
      </c>
      <c r="C40" s="57" t="s">
        <v>95</v>
      </c>
      <c r="D40" s="23" t="s">
        <v>96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 t="str">
        <f t="shared" si="0"/>
        <v/>
      </c>
      <c r="N40" s="9" t="str">
        <f t="shared" si="1"/>
        <v/>
      </c>
      <c r="O40" s="44"/>
      <c r="P40" s="36"/>
      <c r="Q40" s="36"/>
      <c r="R40" s="36"/>
      <c r="S40" s="37"/>
      <c r="T40" s="37"/>
      <c r="U40" s="37" t="s">
        <v>244</v>
      </c>
      <c r="V40" s="42" t="s">
        <v>266</v>
      </c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30" x14ac:dyDescent="0.25">
      <c r="A41" t="s">
        <v>238</v>
      </c>
      <c r="B41" t="s">
        <v>89</v>
      </c>
      <c r="C41" s="57" t="s">
        <v>95</v>
      </c>
      <c r="D41" s="23" t="s">
        <v>96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 t="str">
        <f t="shared" si="0"/>
        <v/>
      </c>
      <c r="N41" s="9" t="str">
        <f t="shared" si="1"/>
        <v/>
      </c>
      <c r="O41" s="44"/>
      <c r="P41" s="36"/>
      <c r="Q41" s="36"/>
      <c r="R41" s="36"/>
      <c r="S41" s="37"/>
      <c r="T41" s="37"/>
      <c r="U41" s="37" t="s">
        <v>244</v>
      </c>
      <c r="V41" s="42" t="s">
        <v>266</v>
      </c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30" x14ac:dyDescent="0.25">
      <c r="A42" t="s">
        <v>238</v>
      </c>
      <c r="B42" t="s">
        <v>89</v>
      </c>
      <c r="C42" s="57" t="s">
        <v>95</v>
      </c>
      <c r="D42" s="23" t="s">
        <v>96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44" t="s">
        <v>277</v>
      </c>
      <c r="P42" s="1" t="s">
        <v>278</v>
      </c>
      <c r="Q42" s="36" t="s">
        <v>243</v>
      </c>
      <c r="R42" s="36" t="s">
        <v>40</v>
      </c>
      <c r="S42" s="37">
        <v>15</v>
      </c>
      <c r="T42" s="37" t="s">
        <v>244</v>
      </c>
      <c r="U42" s="37" t="s">
        <v>244</v>
      </c>
      <c r="V42" s="42" t="s">
        <v>266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30" x14ac:dyDescent="0.25">
      <c r="A43" t="s">
        <v>238</v>
      </c>
      <c r="B43" t="s">
        <v>89</v>
      </c>
      <c r="C43" s="57" t="s">
        <v>95</v>
      </c>
      <c r="D43" s="23" t="s">
        <v>96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" t="s">
        <v>277</v>
      </c>
      <c r="P43" s="1" t="s">
        <v>278</v>
      </c>
      <c r="Q43" s="36" t="s">
        <v>243</v>
      </c>
      <c r="R43" s="36" t="s">
        <v>40</v>
      </c>
      <c r="S43" s="40">
        <v>15</v>
      </c>
      <c r="T43" s="40" t="s">
        <v>244</v>
      </c>
      <c r="U43" s="37" t="s">
        <v>244</v>
      </c>
      <c r="V43" s="42" t="s">
        <v>266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30" x14ac:dyDescent="0.25">
      <c r="A44" t="s">
        <v>238</v>
      </c>
      <c r="B44" t="s">
        <v>89</v>
      </c>
      <c r="C44" s="57" t="s">
        <v>95</v>
      </c>
      <c r="D44" s="23" t="s">
        <v>96</v>
      </c>
      <c r="E44" s="23" t="s">
        <v>11</v>
      </c>
      <c r="F44" t="s">
        <v>239</v>
      </c>
      <c r="G44" s="27" t="s">
        <v>279</v>
      </c>
      <c r="I44" s="10" t="s">
        <v>53</v>
      </c>
      <c r="J44" t="s">
        <v>40</v>
      </c>
      <c r="K44"/>
      <c r="L44" s="1" t="s">
        <v>265</v>
      </c>
      <c r="M44" t="str">
        <f t="shared" si="0"/>
        <v/>
      </c>
      <c r="N44" s="9" t="str">
        <f t="shared" si="1"/>
        <v/>
      </c>
      <c r="Q44" s="36"/>
      <c r="R44" s="36"/>
      <c r="S44" s="40"/>
      <c r="T44" s="40"/>
      <c r="U44" s="37"/>
      <c r="V44" s="42"/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30" x14ac:dyDescent="0.25">
      <c r="A45" t="s">
        <v>238</v>
      </c>
      <c r="B45" t="s">
        <v>89</v>
      </c>
      <c r="C45" s="57" t="s">
        <v>95</v>
      </c>
      <c r="D45" s="23" t="s">
        <v>96</v>
      </c>
      <c r="E45" s="23" t="s">
        <v>11</v>
      </c>
      <c r="F45" t="s">
        <v>239</v>
      </c>
      <c r="G45" s="27" t="s">
        <v>280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282</v>
      </c>
      <c r="P45" s="1" t="s">
        <v>283</v>
      </c>
      <c r="Q45" s="36" t="s">
        <v>243</v>
      </c>
      <c r="R45" s="36" t="s">
        <v>40</v>
      </c>
      <c r="S45" s="40">
        <v>7</v>
      </c>
      <c r="T45" s="40" t="s">
        <v>134</v>
      </c>
      <c r="U45" s="37" t="s">
        <v>244</v>
      </c>
      <c r="V45" s="42" t="s">
        <v>266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30" x14ac:dyDescent="0.25">
      <c r="A46" t="s">
        <v>238</v>
      </c>
      <c r="B46" t="s">
        <v>89</v>
      </c>
      <c r="C46" s="57" t="s">
        <v>95</v>
      </c>
      <c r="D46" s="23" t="s">
        <v>96</v>
      </c>
      <c r="E46" s="23" t="s">
        <v>11</v>
      </c>
      <c r="F46" t="s">
        <v>239</v>
      </c>
      <c r="G46" s="27" t="s">
        <v>284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285</v>
      </c>
      <c r="P46" s="1" t="s">
        <v>286</v>
      </c>
      <c r="Q46" s="36" t="s">
        <v>243</v>
      </c>
      <c r="R46" s="36" t="s">
        <v>40</v>
      </c>
      <c r="S46" s="40">
        <v>50</v>
      </c>
      <c r="T46" s="40" t="s">
        <v>244</v>
      </c>
      <c r="U46" s="37" t="s">
        <v>244</v>
      </c>
      <c r="V46" s="42" t="s">
        <v>266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30" x14ac:dyDescent="0.25">
      <c r="A47" t="s">
        <v>238</v>
      </c>
      <c r="B47" t="s">
        <v>89</v>
      </c>
      <c r="C47" s="57" t="s">
        <v>95</v>
      </c>
      <c r="D47" s="23" t="s">
        <v>96</v>
      </c>
      <c r="E47" s="23" t="s">
        <v>11</v>
      </c>
      <c r="F47" t="s">
        <v>239</v>
      </c>
      <c r="G47" s="27" t="s">
        <v>287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6" t="s">
        <v>40</v>
      </c>
      <c r="S47" s="40">
        <v>15</v>
      </c>
      <c r="T47" s="40" t="s">
        <v>244</v>
      </c>
      <c r="U47" s="37" t="s">
        <v>244</v>
      </c>
      <c r="V47" s="42" t="s">
        <v>266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30" x14ac:dyDescent="0.25">
      <c r="A48" t="s">
        <v>238</v>
      </c>
      <c r="B48" t="s">
        <v>89</v>
      </c>
      <c r="C48" s="57" t="s">
        <v>95</v>
      </c>
      <c r="D48" s="23" t="s">
        <v>96</v>
      </c>
      <c r="E48" s="23" t="s">
        <v>11</v>
      </c>
      <c r="F48" t="s">
        <v>239</v>
      </c>
      <c r="G48" s="27" t="s">
        <v>289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6" t="s">
        <v>40</v>
      </c>
      <c r="S48" s="40">
        <v>15</v>
      </c>
      <c r="T48" s="40" t="s">
        <v>134</v>
      </c>
      <c r="U48" s="37" t="s">
        <v>244</v>
      </c>
      <c r="V48" s="42" t="s">
        <v>266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30" x14ac:dyDescent="0.25">
      <c r="A49" t="s">
        <v>238</v>
      </c>
      <c r="B49" t="s">
        <v>89</v>
      </c>
      <c r="C49" s="57" t="s">
        <v>95</v>
      </c>
      <c r="D49" s="23" t="s">
        <v>96</v>
      </c>
      <c r="E49" s="23" t="s">
        <v>11</v>
      </c>
      <c r="F49" t="s">
        <v>239</v>
      </c>
      <c r="G49" s="27" t="s">
        <v>292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6" t="s">
        <v>40</v>
      </c>
      <c r="S49" s="40">
        <v>15</v>
      </c>
      <c r="T49" s="40" t="s">
        <v>134</v>
      </c>
      <c r="U49" s="37" t="s">
        <v>244</v>
      </c>
      <c r="V49" s="42" t="s">
        <v>266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30" x14ac:dyDescent="0.25">
      <c r="A50" t="s">
        <v>238</v>
      </c>
      <c r="B50" t="s">
        <v>89</v>
      </c>
      <c r="C50" s="57" t="s">
        <v>95</v>
      </c>
      <c r="D50" s="23" t="s">
        <v>96</v>
      </c>
      <c r="E50" s="23" t="s">
        <v>11</v>
      </c>
      <c r="F50" t="s">
        <v>239</v>
      </c>
      <c r="G50" s="27" t="s">
        <v>295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36" t="s">
        <v>40</v>
      </c>
      <c r="S50" s="40">
        <v>15</v>
      </c>
      <c r="T50" s="40" t="s">
        <v>134</v>
      </c>
      <c r="U50" s="37" t="s">
        <v>244</v>
      </c>
      <c r="V50" s="42" t="s">
        <v>266</v>
      </c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30" x14ac:dyDescent="0.25">
      <c r="A51" t="s">
        <v>238</v>
      </c>
      <c r="B51" t="s">
        <v>89</v>
      </c>
      <c r="C51" s="57" t="s">
        <v>95</v>
      </c>
      <c r="D51" s="23" t="s">
        <v>96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6" t="s">
        <v>40</v>
      </c>
      <c r="S51" s="40">
        <v>40</v>
      </c>
      <c r="T51" s="40" t="s">
        <v>134</v>
      </c>
      <c r="U51" s="37" t="s">
        <v>244</v>
      </c>
      <c r="V51" s="42" t="s">
        <v>266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30" x14ac:dyDescent="0.25">
      <c r="A52" t="s">
        <v>238</v>
      </c>
      <c r="B52" t="s">
        <v>89</v>
      </c>
      <c r="C52" s="57" t="s">
        <v>95</v>
      </c>
      <c r="D52" s="23" t="s">
        <v>96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302</v>
      </c>
      <c r="Q52" s="36" t="s">
        <v>243</v>
      </c>
      <c r="R52" s="36" t="s">
        <v>40</v>
      </c>
      <c r="S52" s="40">
        <v>20</v>
      </c>
      <c r="T52" s="40" t="s">
        <v>134</v>
      </c>
      <c r="U52" s="37" t="s">
        <v>244</v>
      </c>
      <c r="V52" s="42" t="s">
        <v>266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30" x14ac:dyDescent="0.25">
      <c r="A53" t="s">
        <v>238</v>
      </c>
      <c r="B53" t="s">
        <v>89</v>
      </c>
      <c r="C53" s="57" t="s">
        <v>95</v>
      </c>
      <c r="D53" s="23" t="s">
        <v>96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6" t="s">
        <v>40</v>
      </c>
      <c r="S53" s="40">
        <v>20</v>
      </c>
      <c r="T53" s="40" t="s">
        <v>134</v>
      </c>
      <c r="U53" s="37" t="s">
        <v>244</v>
      </c>
      <c r="V53" s="42" t="s">
        <v>266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H57"/>
    </row>
    <row r="58" spans="1:122" s="1" customFormat="1" x14ac:dyDescent="0.25">
      <c r="H58"/>
    </row>
    <row r="59" spans="1:122" s="1" customFormat="1" x14ac:dyDescent="0.25">
      <c r="H59"/>
    </row>
    <row r="60" spans="1:122" s="1" customFormat="1" x14ac:dyDescent="0.25">
      <c r="H60"/>
    </row>
    <row r="61" spans="1:122" s="1" customFormat="1" x14ac:dyDescent="0.25">
      <c r="H61"/>
    </row>
    <row r="62" spans="1:122" s="1" customFormat="1" x14ac:dyDescent="0.25">
      <c r="H62"/>
    </row>
    <row r="63" spans="1:122" s="1" customFormat="1" x14ac:dyDescent="0.25">
      <c r="H63"/>
    </row>
    <row r="64" spans="1:122" s="1" customFormat="1" x14ac:dyDescent="0.25">
      <c r="H64"/>
    </row>
    <row r="65" spans="8:8" s="1" customFormat="1" x14ac:dyDescent="0.25">
      <c r="H65"/>
    </row>
  </sheetData>
  <autoFilter ref="G9:DR53" xr:uid="{00000000-0009-0000-0000-000010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5270" priority="115" stopIfTrue="1"/>
  </conditionalFormatting>
  <conditionalFormatting sqref="L38 L32:L36 L54:L1048576 L1:L7 L42:L45 L9:L30">
    <cfRule type="containsText" dxfId="5269" priority="113" operator="containsText" text="derived">
      <formula>NOT(ISERROR(SEARCH("derived",L1)))</formula>
    </cfRule>
    <cfRule type="containsText" dxfId="5268" priority="114" operator="containsText" text="in feed">
      <formula>NOT(ISERROR(SEARCH("in feed",L1)))</formula>
    </cfRule>
  </conditionalFormatting>
  <conditionalFormatting sqref="L31">
    <cfRule type="containsText" dxfId="5267" priority="111" operator="containsText" text="derived">
      <formula>NOT(ISERROR(SEARCH("derived",L31)))</formula>
    </cfRule>
    <cfRule type="containsText" dxfId="5266" priority="112" operator="containsText" text="in feed">
      <formula>NOT(ISERROR(SEARCH("in feed",L31)))</formula>
    </cfRule>
  </conditionalFormatting>
  <conditionalFormatting sqref="L37">
    <cfRule type="containsText" dxfId="5265" priority="109" operator="containsText" text="derived">
      <formula>NOT(ISERROR(SEARCH("derived",L37)))</formula>
    </cfRule>
    <cfRule type="containsText" dxfId="5264" priority="110" operator="containsText" text="in feed">
      <formula>NOT(ISERROR(SEARCH("in feed",L37)))</formula>
    </cfRule>
  </conditionalFormatting>
  <conditionalFormatting sqref="L39">
    <cfRule type="containsText" dxfId="5263" priority="107" operator="containsText" text="derived">
      <formula>NOT(ISERROR(SEARCH("derived",L39)))</formula>
    </cfRule>
    <cfRule type="containsText" dxfId="5262" priority="108" operator="containsText" text="in feed">
      <formula>NOT(ISERROR(SEARCH("in feed",L39)))</formula>
    </cfRule>
  </conditionalFormatting>
  <conditionalFormatting sqref="L41">
    <cfRule type="containsText" dxfId="5261" priority="105" operator="containsText" text="derived">
      <formula>NOT(ISERROR(SEARCH("derived",L41)))</formula>
    </cfRule>
    <cfRule type="containsText" dxfId="5260" priority="106" operator="containsText" text="in feed">
      <formula>NOT(ISERROR(SEARCH("in feed",L41)))</formula>
    </cfRule>
  </conditionalFormatting>
  <conditionalFormatting sqref="L40">
    <cfRule type="containsText" dxfId="5259" priority="103" operator="containsText" text="derived">
      <formula>NOT(ISERROR(SEARCH("derived",L40)))</formula>
    </cfRule>
    <cfRule type="containsText" dxfId="5258" priority="104" operator="containsText" text="in feed">
      <formula>NOT(ISERROR(SEARCH("in feed",L40)))</formula>
    </cfRule>
  </conditionalFormatting>
  <conditionalFormatting sqref="J1:K2 J5:K7 J9:K26 J29:K42 J45:K45 J53:K1048576">
    <cfRule type="containsText" dxfId="5257" priority="102" operator="containsText" text="N/A">
      <formula>NOT(ISERROR(SEARCH("N/A",J1)))</formula>
    </cfRule>
  </conditionalFormatting>
  <conditionalFormatting sqref="G15">
    <cfRule type="duplicateValues" dxfId="5256" priority="101"/>
  </conditionalFormatting>
  <conditionalFormatting sqref="J27:K28">
    <cfRule type="containsText" dxfId="5255" priority="100" operator="containsText" text="N/A">
      <formula>NOT(ISERROR(SEARCH("N/A",J27)))</formula>
    </cfRule>
  </conditionalFormatting>
  <conditionalFormatting sqref="I1 I5:I7 I45 I53:I1048576 I9:I42">
    <cfRule type="containsText" dxfId="5254" priority="96" operator="containsText" text="Additional">
      <formula>NOT(ISERROR(SEARCH("Additional",I1)))</formula>
    </cfRule>
    <cfRule type="containsText" dxfId="5253" priority="97" operator="containsText" text="Banking">
      <formula>NOT(ISERROR(SEARCH("Banking",I1)))</formula>
    </cfRule>
    <cfRule type="containsText" dxfId="5252" priority="98" operator="containsText" text="GL Accounting Requirements">
      <formula>NOT(ISERROR(SEARCH("GL Accounting Requirements",I1)))</formula>
    </cfRule>
    <cfRule type="containsText" dxfId="5251" priority="99" operator="containsText" text="IFRS 17">
      <formula>NOT(ISERROR(SEARCH("IFRS 17",I1)))</formula>
    </cfRule>
  </conditionalFormatting>
  <conditionalFormatting sqref="I2:I4">
    <cfRule type="containsText" dxfId="5250" priority="92" operator="containsText" text="Additional Reporting">
      <formula>NOT(ISERROR(SEARCH("Additional Reporting",I2)))</formula>
    </cfRule>
    <cfRule type="containsText" dxfId="5249" priority="93" operator="containsText" text="Banking">
      <formula>NOT(ISERROR(SEARCH("Banking",I2)))</formula>
    </cfRule>
    <cfRule type="containsText" dxfId="5248" priority="94" operator="containsText" text="GL Accounting Requirements">
      <formula>NOT(ISERROR(SEARCH("GL Accounting Requirements",I2)))</formula>
    </cfRule>
    <cfRule type="containsText" dxfId="5247" priority="95" operator="containsText" text="IFRS 17">
      <formula>NOT(ISERROR(SEARCH("IFRS 17",I2)))</formula>
    </cfRule>
  </conditionalFormatting>
  <conditionalFormatting sqref="J3:K3">
    <cfRule type="containsText" dxfId="5246" priority="91" operator="containsText" text="N/A">
      <formula>NOT(ISERROR(SEARCH("N/A",J3)))</formula>
    </cfRule>
  </conditionalFormatting>
  <conditionalFormatting sqref="J4:K4">
    <cfRule type="containsText" dxfId="5245" priority="90" operator="containsText" text="N/A">
      <formula>NOT(ISERROR(SEARCH("N/A",J4)))</formula>
    </cfRule>
  </conditionalFormatting>
  <conditionalFormatting sqref="G28">
    <cfRule type="duplicateValues" dxfId="5244" priority="88"/>
  </conditionalFormatting>
  <conditionalFormatting sqref="G28">
    <cfRule type="duplicateValues" dxfId="5243" priority="89"/>
  </conditionalFormatting>
  <conditionalFormatting sqref="L1:L7 L54:L1048576 L9:L45">
    <cfRule type="containsText" dxfId="5242" priority="87" operator="containsText" text="Undecided">
      <formula>NOT(ISERROR(SEARCH("Undecided",L1)))</formula>
    </cfRule>
  </conditionalFormatting>
  <conditionalFormatting sqref="G13">
    <cfRule type="duplicateValues" dxfId="5241" priority="84"/>
  </conditionalFormatting>
  <conditionalFormatting sqref="G13">
    <cfRule type="duplicateValues" dxfId="5240" priority="83"/>
  </conditionalFormatting>
  <conditionalFormatting sqref="G13">
    <cfRule type="duplicateValues" dxfId="5239" priority="85"/>
  </conditionalFormatting>
  <conditionalFormatting sqref="G10:G11 G16:G27 G29 G31 G14 G33:G41">
    <cfRule type="duplicateValues" dxfId="5238" priority="116"/>
  </conditionalFormatting>
  <conditionalFormatting sqref="G31 G1:G11 G29 G14:G27 G33:G1048576">
    <cfRule type="duplicateValues" dxfId="5237" priority="117"/>
  </conditionalFormatting>
  <conditionalFormatting sqref="J43:K43">
    <cfRule type="containsText" dxfId="5236" priority="82" operator="containsText" text="N/A">
      <formula>NOT(ISERROR(SEARCH("N/A",J43)))</formula>
    </cfRule>
  </conditionalFormatting>
  <conditionalFormatting sqref="I43">
    <cfRule type="containsText" dxfId="5235" priority="78" operator="containsText" text="Additional">
      <formula>NOT(ISERROR(SEARCH("Additional",I43)))</formula>
    </cfRule>
    <cfRule type="containsText" dxfId="5234" priority="79" operator="containsText" text="Banking">
      <formula>NOT(ISERROR(SEARCH("Banking",I43)))</formula>
    </cfRule>
    <cfRule type="containsText" dxfId="5233" priority="80" operator="containsText" text="GL Accounting Requirements">
      <formula>NOT(ISERROR(SEARCH("GL Accounting Requirements",I43)))</formula>
    </cfRule>
    <cfRule type="containsText" dxfId="5232" priority="81" operator="containsText" text="IFRS 17">
      <formula>NOT(ISERROR(SEARCH("IFRS 17",I43)))</formula>
    </cfRule>
  </conditionalFormatting>
  <conditionalFormatting sqref="L46">
    <cfRule type="containsText" dxfId="5231" priority="76" operator="containsText" text="derived">
      <formula>NOT(ISERROR(SEARCH("derived",L46)))</formula>
    </cfRule>
    <cfRule type="containsText" dxfId="5230" priority="77" operator="containsText" text="in feed">
      <formula>NOT(ISERROR(SEARCH("in feed",L46)))</formula>
    </cfRule>
  </conditionalFormatting>
  <conditionalFormatting sqref="J46:K46">
    <cfRule type="containsText" dxfId="5229" priority="75" operator="containsText" text="N/A">
      <formula>NOT(ISERROR(SEARCH("N/A",J46)))</formula>
    </cfRule>
  </conditionalFormatting>
  <conditionalFormatting sqref="I46">
    <cfRule type="containsText" dxfId="5228" priority="71" operator="containsText" text="Additional">
      <formula>NOT(ISERROR(SEARCH("Additional",I46)))</formula>
    </cfRule>
    <cfRule type="containsText" dxfId="5227" priority="72" operator="containsText" text="Banking">
      <formula>NOT(ISERROR(SEARCH("Banking",I46)))</formula>
    </cfRule>
    <cfRule type="containsText" dxfId="5226" priority="73" operator="containsText" text="GL Accounting Requirements">
      <formula>NOT(ISERROR(SEARCH("GL Accounting Requirements",I46)))</formula>
    </cfRule>
    <cfRule type="containsText" dxfId="5225" priority="74" operator="containsText" text="IFRS 17">
      <formula>NOT(ISERROR(SEARCH("IFRS 17",I46)))</formula>
    </cfRule>
  </conditionalFormatting>
  <conditionalFormatting sqref="L46">
    <cfRule type="containsText" dxfId="5224" priority="70" operator="containsText" text="Undecided">
      <formula>NOT(ISERROR(SEARCH("Undecided",L46)))</formula>
    </cfRule>
  </conditionalFormatting>
  <conditionalFormatting sqref="L47">
    <cfRule type="containsText" dxfId="5223" priority="68" operator="containsText" text="derived">
      <formula>NOT(ISERROR(SEARCH("derived",L47)))</formula>
    </cfRule>
    <cfRule type="containsText" dxfId="5222" priority="69" operator="containsText" text="in feed">
      <formula>NOT(ISERROR(SEARCH("in feed",L47)))</formula>
    </cfRule>
  </conditionalFormatting>
  <conditionalFormatting sqref="J47:K47">
    <cfRule type="containsText" dxfId="5221" priority="67" operator="containsText" text="N/A">
      <formula>NOT(ISERROR(SEARCH("N/A",J47)))</formula>
    </cfRule>
  </conditionalFormatting>
  <conditionalFormatting sqref="I47">
    <cfRule type="containsText" dxfId="5220" priority="63" operator="containsText" text="Additional">
      <formula>NOT(ISERROR(SEARCH("Additional",I47)))</formula>
    </cfRule>
    <cfRule type="containsText" dxfId="5219" priority="64" operator="containsText" text="Banking">
      <formula>NOT(ISERROR(SEARCH("Banking",I47)))</formula>
    </cfRule>
    <cfRule type="containsText" dxfId="5218" priority="65" operator="containsText" text="GL Accounting Requirements">
      <formula>NOT(ISERROR(SEARCH("GL Accounting Requirements",I47)))</formula>
    </cfRule>
    <cfRule type="containsText" dxfId="5217" priority="66" operator="containsText" text="IFRS 17">
      <formula>NOT(ISERROR(SEARCH("IFRS 17",I47)))</formula>
    </cfRule>
  </conditionalFormatting>
  <conditionalFormatting sqref="L47">
    <cfRule type="containsText" dxfId="5216" priority="62" operator="containsText" text="Undecided">
      <formula>NOT(ISERROR(SEARCH("Undecided",L47)))</formula>
    </cfRule>
  </conditionalFormatting>
  <conditionalFormatting sqref="L48">
    <cfRule type="containsText" dxfId="5215" priority="60" operator="containsText" text="derived">
      <formula>NOT(ISERROR(SEARCH("derived",L48)))</formula>
    </cfRule>
    <cfRule type="containsText" dxfId="5214" priority="61" operator="containsText" text="in feed">
      <formula>NOT(ISERROR(SEARCH("in feed",L48)))</formula>
    </cfRule>
  </conditionalFormatting>
  <conditionalFormatting sqref="J48:K48">
    <cfRule type="containsText" dxfId="5213" priority="59" operator="containsText" text="N/A">
      <formula>NOT(ISERROR(SEARCH("N/A",J48)))</formula>
    </cfRule>
  </conditionalFormatting>
  <conditionalFormatting sqref="I48">
    <cfRule type="containsText" dxfId="5212" priority="55" operator="containsText" text="Additional">
      <formula>NOT(ISERROR(SEARCH("Additional",I48)))</formula>
    </cfRule>
    <cfRule type="containsText" dxfId="5211" priority="56" operator="containsText" text="Banking">
      <formula>NOT(ISERROR(SEARCH("Banking",I48)))</formula>
    </cfRule>
    <cfRule type="containsText" dxfId="5210" priority="57" operator="containsText" text="GL Accounting Requirements">
      <formula>NOT(ISERROR(SEARCH("GL Accounting Requirements",I48)))</formula>
    </cfRule>
    <cfRule type="containsText" dxfId="5209" priority="58" operator="containsText" text="IFRS 17">
      <formula>NOT(ISERROR(SEARCH("IFRS 17",I48)))</formula>
    </cfRule>
  </conditionalFormatting>
  <conditionalFormatting sqref="L48">
    <cfRule type="containsText" dxfId="5208" priority="54" operator="containsText" text="Undecided">
      <formula>NOT(ISERROR(SEARCH("Undecided",L48)))</formula>
    </cfRule>
  </conditionalFormatting>
  <conditionalFormatting sqref="L49">
    <cfRule type="containsText" dxfId="5207" priority="52" operator="containsText" text="derived">
      <formula>NOT(ISERROR(SEARCH("derived",L49)))</formula>
    </cfRule>
    <cfRule type="containsText" dxfId="5206" priority="53" operator="containsText" text="in feed">
      <formula>NOT(ISERROR(SEARCH("in feed",L49)))</formula>
    </cfRule>
  </conditionalFormatting>
  <conditionalFormatting sqref="J49:K49">
    <cfRule type="containsText" dxfId="5205" priority="51" operator="containsText" text="N/A">
      <formula>NOT(ISERROR(SEARCH("N/A",J49)))</formula>
    </cfRule>
  </conditionalFormatting>
  <conditionalFormatting sqref="I49">
    <cfRule type="containsText" dxfId="5204" priority="47" operator="containsText" text="Additional">
      <formula>NOT(ISERROR(SEARCH("Additional",I49)))</formula>
    </cfRule>
    <cfRule type="containsText" dxfId="5203" priority="48" operator="containsText" text="Banking">
      <formula>NOT(ISERROR(SEARCH("Banking",I49)))</formula>
    </cfRule>
    <cfRule type="containsText" dxfId="5202" priority="49" operator="containsText" text="GL Accounting Requirements">
      <formula>NOT(ISERROR(SEARCH("GL Accounting Requirements",I49)))</formula>
    </cfRule>
    <cfRule type="containsText" dxfId="5201" priority="50" operator="containsText" text="IFRS 17">
      <formula>NOT(ISERROR(SEARCH("IFRS 17",I49)))</formula>
    </cfRule>
  </conditionalFormatting>
  <conditionalFormatting sqref="L49">
    <cfRule type="containsText" dxfId="5200" priority="46" operator="containsText" text="Undecided">
      <formula>NOT(ISERROR(SEARCH("Undecided",L49)))</formula>
    </cfRule>
  </conditionalFormatting>
  <conditionalFormatting sqref="L50">
    <cfRule type="containsText" dxfId="5199" priority="44" operator="containsText" text="derived">
      <formula>NOT(ISERROR(SEARCH("derived",L50)))</formula>
    </cfRule>
    <cfRule type="containsText" dxfId="5198" priority="45" operator="containsText" text="in feed">
      <formula>NOT(ISERROR(SEARCH("in feed",L50)))</formula>
    </cfRule>
  </conditionalFormatting>
  <conditionalFormatting sqref="J50:K50">
    <cfRule type="containsText" dxfId="5197" priority="43" operator="containsText" text="N/A">
      <formula>NOT(ISERROR(SEARCH("N/A",J50)))</formula>
    </cfRule>
  </conditionalFormatting>
  <conditionalFormatting sqref="I50">
    <cfRule type="containsText" dxfId="5196" priority="39" operator="containsText" text="Additional">
      <formula>NOT(ISERROR(SEARCH("Additional",I50)))</formula>
    </cfRule>
    <cfRule type="containsText" dxfId="5195" priority="40" operator="containsText" text="Banking">
      <formula>NOT(ISERROR(SEARCH("Banking",I50)))</formula>
    </cfRule>
    <cfRule type="containsText" dxfId="5194" priority="41" operator="containsText" text="GL Accounting Requirements">
      <formula>NOT(ISERROR(SEARCH("GL Accounting Requirements",I50)))</formula>
    </cfRule>
    <cfRule type="containsText" dxfId="5193" priority="42" operator="containsText" text="IFRS 17">
      <formula>NOT(ISERROR(SEARCH("IFRS 17",I50)))</formula>
    </cfRule>
  </conditionalFormatting>
  <conditionalFormatting sqref="L50">
    <cfRule type="containsText" dxfId="5192" priority="38" operator="containsText" text="Undecided">
      <formula>NOT(ISERROR(SEARCH("Undecided",L50)))</formula>
    </cfRule>
  </conditionalFormatting>
  <conditionalFormatting sqref="L51">
    <cfRule type="containsText" dxfId="5191" priority="36" operator="containsText" text="derived">
      <formula>NOT(ISERROR(SEARCH("derived",L51)))</formula>
    </cfRule>
    <cfRule type="containsText" dxfId="5190" priority="37" operator="containsText" text="in feed">
      <formula>NOT(ISERROR(SEARCH("in feed",L51)))</formula>
    </cfRule>
  </conditionalFormatting>
  <conditionalFormatting sqref="J51:K51">
    <cfRule type="containsText" dxfId="5189" priority="35" operator="containsText" text="N/A">
      <formula>NOT(ISERROR(SEARCH("N/A",J51)))</formula>
    </cfRule>
  </conditionalFormatting>
  <conditionalFormatting sqref="I51">
    <cfRule type="containsText" dxfId="5188" priority="31" operator="containsText" text="Additional">
      <formula>NOT(ISERROR(SEARCH("Additional",I51)))</formula>
    </cfRule>
    <cfRule type="containsText" dxfId="5187" priority="32" operator="containsText" text="Banking">
      <formula>NOT(ISERROR(SEARCH("Banking",I51)))</formula>
    </cfRule>
    <cfRule type="containsText" dxfId="5186" priority="33" operator="containsText" text="GL Accounting Requirements">
      <formula>NOT(ISERROR(SEARCH("GL Accounting Requirements",I51)))</formula>
    </cfRule>
    <cfRule type="containsText" dxfId="5185" priority="34" operator="containsText" text="IFRS 17">
      <formula>NOT(ISERROR(SEARCH("IFRS 17",I51)))</formula>
    </cfRule>
  </conditionalFormatting>
  <conditionalFormatting sqref="L51">
    <cfRule type="containsText" dxfId="5184" priority="30" operator="containsText" text="Undecided">
      <formula>NOT(ISERROR(SEARCH("Undecided",L51)))</formula>
    </cfRule>
  </conditionalFormatting>
  <conditionalFormatting sqref="L52">
    <cfRule type="containsText" dxfId="5183" priority="28" operator="containsText" text="derived">
      <formula>NOT(ISERROR(SEARCH("derived",L52)))</formula>
    </cfRule>
    <cfRule type="containsText" dxfId="5182" priority="29" operator="containsText" text="in feed">
      <formula>NOT(ISERROR(SEARCH("in feed",L52)))</formula>
    </cfRule>
  </conditionalFormatting>
  <conditionalFormatting sqref="I52">
    <cfRule type="containsText" dxfId="5181" priority="24" operator="containsText" text="Additional">
      <formula>NOT(ISERROR(SEARCH("Additional",I52)))</formula>
    </cfRule>
    <cfRule type="containsText" dxfId="5180" priority="25" operator="containsText" text="Banking">
      <formula>NOT(ISERROR(SEARCH("Banking",I52)))</formula>
    </cfRule>
    <cfRule type="containsText" dxfId="5179" priority="26" operator="containsText" text="GL Accounting Requirements">
      <formula>NOT(ISERROR(SEARCH("GL Accounting Requirements",I52)))</formula>
    </cfRule>
    <cfRule type="containsText" dxfId="5178" priority="27" operator="containsText" text="IFRS 17">
      <formula>NOT(ISERROR(SEARCH("IFRS 17",I52)))</formula>
    </cfRule>
  </conditionalFormatting>
  <conditionalFormatting sqref="L52">
    <cfRule type="containsText" dxfId="5177" priority="23" operator="containsText" text="Undecided">
      <formula>NOT(ISERROR(SEARCH("Undecided",L52)))</formula>
    </cfRule>
  </conditionalFormatting>
  <conditionalFormatting sqref="J52:K52">
    <cfRule type="containsText" dxfId="5176" priority="22" operator="containsText" text="N/A">
      <formula>NOT(ISERROR(SEARCH("N/A",J52)))</formula>
    </cfRule>
  </conditionalFormatting>
  <conditionalFormatting sqref="L53">
    <cfRule type="containsText" dxfId="5175" priority="20" operator="containsText" text="derived">
      <formula>NOT(ISERROR(SEARCH("derived",L53)))</formula>
    </cfRule>
    <cfRule type="containsText" dxfId="5174" priority="21" operator="containsText" text="in feed">
      <formula>NOT(ISERROR(SEARCH("in feed",L53)))</formula>
    </cfRule>
  </conditionalFormatting>
  <conditionalFormatting sqref="L53">
    <cfRule type="containsText" dxfId="5173" priority="19" operator="containsText" text="Undecided">
      <formula>NOT(ISERROR(SEARCH("Undecided",L53)))</formula>
    </cfRule>
  </conditionalFormatting>
  <conditionalFormatting sqref="L40:L41">
    <cfRule type="containsText" dxfId="5172" priority="17" operator="containsText" text="derived">
      <formula>NOT(ISERROR(SEARCH("derived",L40)))</formula>
    </cfRule>
    <cfRule type="containsText" dxfId="5171" priority="18" operator="containsText" text="in feed">
      <formula>NOT(ISERROR(SEARCH("in feed",L40)))</formula>
    </cfRule>
  </conditionalFormatting>
  <conditionalFormatting sqref="J44:K44">
    <cfRule type="containsText" dxfId="5170" priority="16" operator="containsText" text="N/A">
      <formula>NOT(ISERROR(SEARCH("N/A",J44)))</formula>
    </cfRule>
  </conditionalFormatting>
  <conditionalFormatting sqref="I44">
    <cfRule type="containsText" dxfId="5169" priority="12" operator="containsText" text="Additional">
      <formula>NOT(ISERROR(SEARCH("Additional",I44)))</formula>
    </cfRule>
    <cfRule type="containsText" dxfId="5168" priority="13" operator="containsText" text="Banking">
      <formula>NOT(ISERROR(SEARCH("Banking",I44)))</formula>
    </cfRule>
    <cfRule type="containsText" dxfId="5167" priority="14" operator="containsText" text="GL Accounting Requirements">
      <formula>NOT(ISERROR(SEARCH("GL Accounting Requirements",I44)))</formula>
    </cfRule>
    <cfRule type="containsText" dxfId="5166" priority="15" operator="containsText" text="IFRS 17">
      <formula>NOT(ISERROR(SEARCH("IFRS 17",I44)))</formula>
    </cfRule>
  </conditionalFormatting>
  <conditionalFormatting sqref="C10:D53">
    <cfRule type="duplicateValues" dxfId="5165" priority="11"/>
  </conditionalFormatting>
  <conditionalFormatting sqref="E10:E53">
    <cfRule type="duplicateValues" dxfId="5164" priority="10"/>
  </conditionalFormatting>
  <conditionalFormatting sqref="L8">
    <cfRule type="containsText" dxfId="5163" priority="2" operator="containsText" text="Undecided">
      <formula>NOT(ISERROR(SEARCH("Undecided",L8)))</formula>
    </cfRule>
    <cfRule type="containsText" dxfId="5162" priority="8" operator="containsText" text="derived">
      <formula>NOT(ISERROR(SEARCH("derived",L8)))</formula>
    </cfRule>
    <cfRule type="containsText" dxfId="5161" priority="9" operator="containsText" text="in feed">
      <formula>NOT(ISERROR(SEARCH("in feed",L8)))</formula>
    </cfRule>
  </conditionalFormatting>
  <conditionalFormatting sqref="L8">
    <cfRule type="containsText" dxfId="5160" priority="7" operator="containsText" text="Not Required">
      <formula>NOT(ISERROR(SEARCH("Not Required",L8)))</formula>
    </cfRule>
  </conditionalFormatting>
  <conditionalFormatting sqref="I8">
    <cfRule type="containsText" dxfId="5159" priority="3" operator="containsText" text="Additional">
      <formula>NOT(ISERROR(SEARCH("Additional",I8)))</formula>
    </cfRule>
    <cfRule type="containsText" dxfId="5158" priority="4" operator="containsText" text="Banking">
      <formula>NOT(ISERROR(SEARCH("Banking",I8)))</formula>
    </cfRule>
    <cfRule type="containsText" dxfId="5157" priority="5" operator="containsText" text="GL Accounting Requirements">
      <formula>NOT(ISERROR(SEARCH("GL Accounting Requirements",I8)))</formula>
    </cfRule>
    <cfRule type="containsText" dxfId="5156" priority="6" operator="containsText" text="IFRS 17">
      <formula>NOT(ISERROR(SEARCH("IFRS 17",I8)))</formula>
    </cfRule>
  </conditionalFormatting>
  <conditionalFormatting sqref="J8">
    <cfRule type="containsText" dxfId="5155" priority="1" operator="containsText" text="N/A">
      <formula>NOT(ISERROR(SEARCH("N/A",J8)))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0.79998168889431442"/>
  </sheetPr>
  <dimension ref="A1:DR65"/>
  <sheetViews>
    <sheetView zoomScale="60" zoomScaleNormal="60" workbookViewId="0">
      <pane xSplit="8" ySplit="9" topLeftCell="I10" activePane="bottomRight" state="frozen"/>
      <selection pane="topRight" activeCell="D1" sqref="D1"/>
      <selection pane="bottomLeft" activeCell="A10" sqref="A10"/>
      <selection pane="bottomRight" activeCell="F2" sqref="F2:F6"/>
    </sheetView>
  </sheetViews>
  <sheetFormatPr defaultRowHeight="15" x14ac:dyDescent="0.25"/>
  <cols>
    <col min="1" max="1" width="9.140625" customWidth="1"/>
    <col min="2" max="2" width="14.140625" customWidth="1"/>
    <col min="3" max="3" width="13.140625" customWidth="1"/>
    <col min="4" max="4" width="17.85546875" customWidth="1"/>
    <col min="5" max="5" width="15.85546875" customWidth="1"/>
    <col min="6" max="6" width="17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" t="s">
        <v>0</v>
      </c>
      <c r="G2" s="23" t="s">
        <v>1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" t="s">
        <v>3</v>
      </c>
      <c r="G3" s="23" t="s">
        <v>4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" t="s">
        <v>6</v>
      </c>
      <c r="G4" s="23" t="s">
        <v>307</v>
      </c>
      <c r="I4" s="46"/>
      <c r="J4" t="s">
        <v>7</v>
      </c>
      <c r="K4"/>
      <c r="O4" s="3"/>
      <c r="P4" s="3"/>
      <c r="Q4" s="3"/>
      <c r="R4" s="3"/>
      <c r="S4" s="3"/>
      <c r="T4" s="3"/>
      <c r="W4"/>
      <c r="X4"/>
      <c r="Y4"/>
      <c r="Z4"/>
      <c r="AA4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" t="s">
        <v>8</v>
      </c>
      <c r="G5" s="23" t="s">
        <v>81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73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61.5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15.75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34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30" x14ac:dyDescent="0.25">
      <c r="A10" t="s">
        <v>238</v>
      </c>
      <c r="B10" t="s">
        <v>89</v>
      </c>
      <c r="C10" s="57" t="s">
        <v>84</v>
      </c>
      <c r="D10" s="23" t="s">
        <v>97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2"/>
      <c r="L10" s="1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89</v>
      </c>
      <c r="C11" s="57" t="s">
        <v>84</v>
      </c>
      <c r="D11" s="23" t="s">
        <v>97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89</v>
      </c>
      <c r="C12" s="57" t="s">
        <v>84</v>
      </c>
      <c r="D12" s="23" t="s">
        <v>97</v>
      </c>
      <c r="E12" s="23" t="s">
        <v>11</v>
      </c>
      <c r="F12" t="s">
        <v>239</v>
      </c>
      <c r="G12" s="51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247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30" x14ac:dyDescent="0.25">
      <c r="A13" t="s">
        <v>238</v>
      </c>
      <c r="B13" t="s">
        <v>89</v>
      </c>
      <c r="C13" s="57" t="s">
        <v>84</v>
      </c>
      <c r="D13" s="23" t="s">
        <v>97</v>
      </c>
      <c r="E13" s="23" t="s">
        <v>11</v>
      </c>
      <c r="F13" t="s">
        <v>239</v>
      </c>
      <c r="G13" s="26" t="s">
        <v>248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249</v>
      </c>
      <c r="P13" s="36" t="s">
        <v>250</v>
      </c>
      <c r="Q13" s="36" t="s">
        <v>251</v>
      </c>
      <c r="R13" s="37" t="s">
        <v>40</v>
      </c>
      <c r="S13" s="37"/>
      <c r="T13" s="37"/>
      <c r="U13" s="37" t="s">
        <v>244</v>
      </c>
      <c r="V13" s="42" t="s">
        <v>40</v>
      </c>
      <c r="W13" s="10"/>
      <c r="AB13" s="49"/>
      <c r="AF13" s="9"/>
      <c r="AG13" s="10"/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30" x14ac:dyDescent="0.25">
      <c r="A14" t="s">
        <v>238</v>
      </c>
      <c r="B14" t="s">
        <v>89</v>
      </c>
      <c r="C14" s="57" t="s">
        <v>84</v>
      </c>
      <c r="D14" s="23" t="s">
        <v>97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252</v>
      </c>
      <c r="X14" s="1" t="s">
        <v>253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">
        <v>40</v>
      </c>
      <c r="AF14" s="9" t="s">
        <v>244</v>
      </c>
      <c r="AG14" s="10" t="s">
        <v>254</v>
      </c>
      <c r="AH14" s="1" t="s">
        <v>250</v>
      </c>
      <c r="AI14" s="1" t="s">
        <v>241</v>
      </c>
      <c r="AJ14" s="1" t="s">
        <v>242</v>
      </c>
      <c r="AK14" s="1" t="str">
        <f t="shared" si="4"/>
        <v>N/A</v>
      </c>
      <c r="AL14" s="1" t="s">
        <v>251</v>
      </c>
      <c r="AM14" s="1" t="str">
        <f t="shared" si="5"/>
        <v/>
      </c>
      <c r="AP14" s="9" t="s">
        <v>244</v>
      </c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30" x14ac:dyDescent="0.25">
      <c r="A15" t="s">
        <v>238</v>
      </c>
      <c r="B15" t="s">
        <v>89</v>
      </c>
      <c r="C15" s="57" t="s">
        <v>84</v>
      </c>
      <c r="D15" s="23" t="s">
        <v>97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30" x14ac:dyDescent="0.25">
      <c r="A16" t="s">
        <v>238</v>
      </c>
      <c r="B16" t="s">
        <v>89</v>
      </c>
      <c r="C16" s="57" t="s">
        <v>84</v>
      </c>
      <c r="D16" s="23" t="s">
        <v>97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30" x14ac:dyDescent="0.25">
      <c r="A17" t="s">
        <v>238</v>
      </c>
      <c r="B17" t="s">
        <v>89</v>
      </c>
      <c r="C17" s="57" t="s">
        <v>84</v>
      </c>
      <c r="D17" s="23" t="s">
        <v>97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89</v>
      </c>
      <c r="C18" s="57" t="s">
        <v>84</v>
      </c>
      <c r="D18" s="23" t="s">
        <v>97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30" x14ac:dyDescent="0.25">
      <c r="A19" t="s">
        <v>238</v>
      </c>
      <c r="B19" t="s">
        <v>89</v>
      </c>
      <c r="C19" s="57" t="s">
        <v>84</v>
      </c>
      <c r="D19" s="23" t="s">
        <v>97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104.25" customHeight="1" x14ac:dyDescent="0.25">
      <c r="A20" t="s">
        <v>238</v>
      </c>
      <c r="B20" t="s">
        <v>89</v>
      </c>
      <c r="C20" s="57" t="s">
        <v>84</v>
      </c>
      <c r="D20" s="23" t="s">
        <v>97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41</v>
      </c>
      <c r="M20" t="str">
        <f t="shared" si="0"/>
        <v/>
      </c>
      <c r="N20" s="9" t="str">
        <f t="shared" si="1"/>
        <v/>
      </c>
      <c r="O20" s="44"/>
      <c r="P20" s="44"/>
      <c r="Q20" s="36"/>
      <c r="R20" s="37"/>
      <c r="S20" s="37"/>
      <c r="T20" s="37"/>
      <c r="U20" s="37"/>
      <c r="V20" s="42"/>
      <c r="W20" s="10" t="s">
        <v>258</v>
      </c>
      <c r="X20" s="1" t="s">
        <v>258</v>
      </c>
      <c r="Y20" s="1" t="s">
        <v>241</v>
      </c>
      <c r="Z20" s="1" t="s">
        <v>242</v>
      </c>
      <c r="AA20" s="1" t="str">
        <f t="shared" si="2"/>
        <v>N/A</v>
      </c>
      <c r="AB20" s="49"/>
      <c r="AC20" s="1" t="s">
        <v>40</v>
      </c>
      <c r="AF20" s="9" t="s">
        <v>244</v>
      </c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107.25" customHeight="1" x14ac:dyDescent="0.25">
      <c r="A21" t="s">
        <v>238</v>
      </c>
      <c r="B21" t="s">
        <v>89</v>
      </c>
      <c r="C21" s="57" t="s">
        <v>84</v>
      </c>
      <c r="D21" s="23" t="s">
        <v>97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41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 t="s">
        <v>259</v>
      </c>
      <c r="X21" s="1" t="s">
        <v>259</v>
      </c>
      <c r="Y21" s="1" t="s">
        <v>241</v>
      </c>
      <c r="Z21" s="1" t="s">
        <v>242</v>
      </c>
      <c r="AA21" s="1" t="str">
        <f t="shared" si="2"/>
        <v>N/A</v>
      </c>
      <c r="AB21" s="49"/>
      <c r="AC21" s="1" t="s">
        <v>40</v>
      </c>
      <c r="AF21" s="9" t="s">
        <v>244</v>
      </c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30" x14ac:dyDescent="0.25">
      <c r="A22" t="s">
        <v>238</v>
      </c>
      <c r="B22" t="s">
        <v>89</v>
      </c>
      <c r="C22" s="57" t="s">
        <v>84</v>
      </c>
      <c r="D22" s="23" t="s">
        <v>97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260</v>
      </c>
      <c r="M22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30" x14ac:dyDescent="0.25">
      <c r="A23" t="s">
        <v>238</v>
      </c>
      <c r="B23" t="s">
        <v>89</v>
      </c>
      <c r="C23" s="57" t="s">
        <v>84</v>
      </c>
      <c r="D23" s="23" t="s">
        <v>97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260</v>
      </c>
      <c r="M23" t="str">
        <f t="shared" si="0"/>
        <v/>
      </c>
      <c r="N23" s="9" t="str">
        <f t="shared" si="1"/>
        <v/>
      </c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30" x14ac:dyDescent="0.25">
      <c r="A24" t="s">
        <v>238</v>
      </c>
      <c r="B24" t="s">
        <v>89</v>
      </c>
      <c r="C24" s="57" t="s">
        <v>84</v>
      </c>
      <c r="D24" s="23" t="s">
        <v>97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260</v>
      </c>
      <c r="M24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30" x14ac:dyDescent="0.25">
      <c r="A25" t="s">
        <v>238</v>
      </c>
      <c r="B25" t="s">
        <v>89</v>
      </c>
      <c r="C25" s="57" t="s">
        <v>84</v>
      </c>
      <c r="D25" s="23" t="s">
        <v>97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260</v>
      </c>
      <c r="M25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27.75" customHeight="1" x14ac:dyDescent="0.25">
      <c r="A26" t="s">
        <v>238</v>
      </c>
      <c r="B26" t="s">
        <v>89</v>
      </c>
      <c r="C26" s="57" t="s">
        <v>84</v>
      </c>
      <c r="D26" s="23" t="s">
        <v>97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30" x14ac:dyDescent="0.25">
      <c r="A27" t="s">
        <v>238</v>
      </c>
      <c r="B27" t="s">
        <v>89</v>
      </c>
      <c r="C27" s="57" t="s">
        <v>84</v>
      </c>
      <c r="D27" s="23" t="s">
        <v>97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260</v>
      </c>
      <c r="M27" t="str">
        <f t="shared" si="0"/>
        <v/>
      </c>
      <c r="N27" s="9" t="str">
        <f t="shared" si="1"/>
        <v/>
      </c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30" x14ac:dyDescent="0.25">
      <c r="A28" t="s">
        <v>238</v>
      </c>
      <c r="B28" t="s">
        <v>89</v>
      </c>
      <c r="C28" s="57" t="s">
        <v>84</v>
      </c>
      <c r="D28" s="23" t="s">
        <v>97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262</v>
      </c>
      <c r="P28" s="1" t="s">
        <v>263</v>
      </c>
      <c r="Q28" s="36" t="s">
        <v>251</v>
      </c>
      <c r="R28" s="37" t="s">
        <v>264</v>
      </c>
      <c r="S28" s="37">
        <v>8</v>
      </c>
      <c r="T28" s="37" t="s">
        <v>244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30" x14ac:dyDescent="0.25">
      <c r="A29" t="s">
        <v>238</v>
      </c>
      <c r="B29" t="s">
        <v>89</v>
      </c>
      <c r="C29" s="57" t="s">
        <v>84</v>
      </c>
      <c r="D29" s="23" t="s">
        <v>97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30" x14ac:dyDescent="0.25">
      <c r="A30" t="s">
        <v>238</v>
      </c>
      <c r="B30" t="s">
        <v>89</v>
      </c>
      <c r="C30" s="57" t="s">
        <v>84</v>
      </c>
      <c r="D30" s="23" t="s">
        <v>97</v>
      </c>
      <c r="E30" s="23" t="s">
        <v>11</v>
      </c>
      <c r="F30" t="s">
        <v>239</v>
      </c>
      <c r="G30" s="52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30" x14ac:dyDescent="0.25">
      <c r="A31" t="s">
        <v>238</v>
      </c>
      <c r="B31" t="s">
        <v>89</v>
      </c>
      <c r="C31" s="57" t="s">
        <v>84</v>
      </c>
      <c r="D31" s="23" t="s">
        <v>97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15</v>
      </c>
      <c r="T31" s="37" t="s">
        <v>244</v>
      </c>
      <c r="U31" s="37" t="s">
        <v>244</v>
      </c>
      <c r="V31" s="42" t="s">
        <v>266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30" x14ac:dyDescent="0.25">
      <c r="A32" t="s">
        <v>238</v>
      </c>
      <c r="B32" t="s">
        <v>89</v>
      </c>
      <c r="C32" s="57" t="s">
        <v>84</v>
      </c>
      <c r="D32" s="23" t="s">
        <v>97</v>
      </c>
      <c r="E32" s="23" t="s">
        <v>11</v>
      </c>
      <c r="F32" t="s">
        <v>239</v>
      </c>
      <c r="G32" s="53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266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30" x14ac:dyDescent="0.25">
      <c r="A33" t="s">
        <v>238</v>
      </c>
      <c r="B33" t="s">
        <v>89</v>
      </c>
      <c r="C33" s="57" t="s">
        <v>84</v>
      </c>
      <c r="D33" s="23" t="s">
        <v>97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266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30" x14ac:dyDescent="0.25">
      <c r="A34" t="s">
        <v>238</v>
      </c>
      <c r="B34" t="s">
        <v>89</v>
      </c>
      <c r="C34" s="57" t="s">
        <v>84</v>
      </c>
      <c r="D34" s="23" t="s">
        <v>97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266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32.25" customHeight="1" x14ac:dyDescent="0.25">
      <c r="A35" t="s">
        <v>238</v>
      </c>
      <c r="B35" t="s">
        <v>89</v>
      </c>
      <c r="C35" s="57" t="s">
        <v>84</v>
      </c>
      <c r="D35" s="23" t="s">
        <v>97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266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30" x14ac:dyDescent="0.25">
      <c r="A36" t="s">
        <v>238</v>
      </c>
      <c r="B36" t="s">
        <v>89</v>
      </c>
      <c r="C36" s="57" t="s">
        <v>84</v>
      </c>
      <c r="D36" s="23" t="s">
        <v>97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262</v>
      </c>
      <c r="P36" s="36" t="s">
        <v>60</v>
      </c>
      <c r="Q36" s="36" t="s">
        <v>251</v>
      </c>
      <c r="R36" s="36" t="s">
        <v>264</v>
      </c>
      <c r="S36" s="37">
        <v>8</v>
      </c>
      <c r="T36" s="37" t="s">
        <v>244</v>
      </c>
      <c r="U36" s="37" t="s">
        <v>244</v>
      </c>
      <c r="V36" s="42" t="s">
        <v>266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30" x14ac:dyDescent="0.25">
      <c r="A37" t="s">
        <v>238</v>
      </c>
      <c r="B37" t="s">
        <v>89</v>
      </c>
      <c r="C37" s="57" t="s">
        <v>84</v>
      </c>
      <c r="D37" s="23" t="s">
        <v>97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6" t="s">
        <v>40</v>
      </c>
      <c r="S37" s="37">
        <v>15</v>
      </c>
      <c r="T37" s="37" t="s">
        <v>244</v>
      </c>
      <c r="U37" s="37" t="s">
        <v>244</v>
      </c>
      <c r="V37" s="42" t="s">
        <v>266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89</v>
      </c>
      <c r="C38" s="57" t="s">
        <v>84</v>
      </c>
      <c r="D38" s="23" t="s">
        <v>97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6" t="s">
        <v>40</v>
      </c>
      <c r="S38" s="37">
        <v>15</v>
      </c>
      <c r="T38" s="37" t="s">
        <v>244</v>
      </c>
      <c r="U38" s="37" t="s">
        <v>244</v>
      </c>
      <c r="V38" s="42" t="s">
        <v>266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30" x14ac:dyDescent="0.25">
      <c r="A39" t="s">
        <v>238</v>
      </c>
      <c r="B39" t="s">
        <v>89</v>
      </c>
      <c r="C39" s="57" t="s">
        <v>84</v>
      </c>
      <c r="D39" s="23" t="s">
        <v>97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 t="str">
        <f t="shared" si="0"/>
        <v/>
      </c>
      <c r="N39" s="9" t="str">
        <f t="shared" si="1"/>
        <v/>
      </c>
      <c r="O39" s="44"/>
      <c r="P39" s="36"/>
      <c r="Q39" s="36"/>
      <c r="R39" s="36"/>
      <c r="S39" s="37"/>
      <c r="T39" s="37"/>
      <c r="U39" s="37" t="s">
        <v>244</v>
      </c>
      <c r="V39" s="42" t="s">
        <v>266</v>
      </c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30" x14ac:dyDescent="0.25">
      <c r="A40" t="s">
        <v>238</v>
      </c>
      <c r="B40" t="s">
        <v>89</v>
      </c>
      <c r="C40" s="57" t="s">
        <v>84</v>
      </c>
      <c r="D40" s="23" t="s">
        <v>97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 t="str">
        <f t="shared" si="0"/>
        <v/>
      </c>
      <c r="N40" s="9" t="str">
        <f t="shared" si="1"/>
        <v/>
      </c>
      <c r="O40" s="44"/>
      <c r="P40" s="36"/>
      <c r="Q40" s="36"/>
      <c r="R40" s="36"/>
      <c r="S40" s="37"/>
      <c r="T40" s="37"/>
      <c r="U40" s="37" t="s">
        <v>244</v>
      </c>
      <c r="V40" s="42" t="s">
        <v>266</v>
      </c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30" x14ac:dyDescent="0.25">
      <c r="A41" t="s">
        <v>238</v>
      </c>
      <c r="B41" t="s">
        <v>89</v>
      </c>
      <c r="C41" s="57" t="s">
        <v>84</v>
      </c>
      <c r="D41" s="23" t="s">
        <v>97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 t="str">
        <f t="shared" si="0"/>
        <v/>
      </c>
      <c r="N41" s="9" t="str">
        <f t="shared" si="1"/>
        <v/>
      </c>
      <c r="O41" s="44"/>
      <c r="P41" s="36"/>
      <c r="Q41" s="36"/>
      <c r="R41" s="36"/>
      <c r="S41" s="37"/>
      <c r="T41" s="37"/>
      <c r="U41" s="37" t="s">
        <v>244</v>
      </c>
      <c r="V41" s="42" t="s">
        <v>266</v>
      </c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30" x14ac:dyDescent="0.25">
      <c r="A42" t="s">
        <v>238</v>
      </c>
      <c r="B42" t="s">
        <v>89</v>
      </c>
      <c r="C42" s="57" t="s">
        <v>84</v>
      </c>
      <c r="D42" s="23" t="s">
        <v>97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44" t="s">
        <v>277</v>
      </c>
      <c r="P42" s="1" t="s">
        <v>278</v>
      </c>
      <c r="Q42" s="36" t="s">
        <v>243</v>
      </c>
      <c r="R42" s="36" t="s">
        <v>40</v>
      </c>
      <c r="S42" s="37">
        <v>15</v>
      </c>
      <c r="T42" s="37" t="s">
        <v>244</v>
      </c>
      <c r="U42" s="37" t="s">
        <v>244</v>
      </c>
      <c r="V42" s="42" t="s">
        <v>266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30" x14ac:dyDescent="0.25">
      <c r="A43" t="s">
        <v>238</v>
      </c>
      <c r="B43" t="s">
        <v>89</v>
      </c>
      <c r="C43" s="57" t="s">
        <v>84</v>
      </c>
      <c r="D43" s="23" t="s">
        <v>97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" t="s">
        <v>277</v>
      </c>
      <c r="P43" s="1" t="s">
        <v>278</v>
      </c>
      <c r="Q43" s="36" t="s">
        <v>243</v>
      </c>
      <c r="R43" s="36" t="s">
        <v>40</v>
      </c>
      <c r="S43" s="40">
        <v>15</v>
      </c>
      <c r="T43" s="40" t="s">
        <v>244</v>
      </c>
      <c r="U43" s="37" t="s">
        <v>244</v>
      </c>
      <c r="V43" s="42" t="s">
        <v>266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30" x14ac:dyDescent="0.25">
      <c r="A44" t="s">
        <v>238</v>
      </c>
      <c r="B44" t="s">
        <v>89</v>
      </c>
      <c r="C44" s="57" t="s">
        <v>84</v>
      </c>
      <c r="D44" s="23" t="s">
        <v>97</v>
      </c>
      <c r="E44" s="23" t="s">
        <v>11</v>
      </c>
      <c r="F44" t="s">
        <v>239</v>
      </c>
      <c r="G44" s="27" t="s">
        <v>279</v>
      </c>
      <c r="I44" s="10" t="s">
        <v>53</v>
      </c>
      <c r="J44" t="s">
        <v>40</v>
      </c>
      <c r="K44"/>
      <c r="L44" s="1" t="s">
        <v>265</v>
      </c>
      <c r="M44" t="str">
        <f t="shared" si="0"/>
        <v/>
      </c>
      <c r="N44" s="9" t="str">
        <f t="shared" si="1"/>
        <v/>
      </c>
      <c r="Q44" s="36"/>
      <c r="R44" s="36"/>
      <c r="S44" s="40"/>
      <c r="T44" s="40"/>
      <c r="U44" s="37"/>
      <c r="V44" s="42"/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30" x14ac:dyDescent="0.25">
      <c r="A45" t="s">
        <v>238</v>
      </c>
      <c r="B45" t="s">
        <v>89</v>
      </c>
      <c r="C45" s="57" t="s">
        <v>84</v>
      </c>
      <c r="D45" s="23" t="s">
        <v>97</v>
      </c>
      <c r="E45" s="23" t="s">
        <v>11</v>
      </c>
      <c r="F45" t="s">
        <v>239</v>
      </c>
      <c r="G45" s="27" t="s">
        <v>280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282</v>
      </c>
      <c r="P45" s="1" t="s">
        <v>283</v>
      </c>
      <c r="Q45" s="36" t="s">
        <v>243</v>
      </c>
      <c r="R45" s="36" t="s">
        <v>40</v>
      </c>
      <c r="S45" s="40">
        <v>7</v>
      </c>
      <c r="T45" s="40" t="s">
        <v>134</v>
      </c>
      <c r="U45" s="37" t="s">
        <v>244</v>
      </c>
      <c r="V45" s="42" t="s">
        <v>266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30" x14ac:dyDescent="0.25">
      <c r="A46" t="s">
        <v>238</v>
      </c>
      <c r="B46" t="s">
        <v>89</v>
      </c>
      <c r="C46" s="57" t="s">
        <v>84</v>
      </c>
      <c r="D46" s="23" t="s">
        <v>97</v>
      </c>
      <c r="E46" s="23" t="s">
        <v>11</v>
      </c>
      <c r="F46" t="s">
        <v>239</v>
      </c>
      <c r="G46" s="27" t="s">
        <v>284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285</v>
      </c>
      <c r="P46" s="1" t="s">
        <v>286</v>
      </c>
      <c r="Q46" s="36" t="s">
        <v>243</v>
      </c>
      <c r="R46" s="36" t="s">
        <v>40</v>
      </c>
      <c r="S46" s="40">
        <v>50</v>
      </c>
      <c r="T46" s="40" t="s">
        <v>244</v>
      </c>
      <c r="U46" s="37" t="s">
        <v>244</v>
      </c>
      <c r="V46" s="42" t="s">
        <v>266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30" x14ac:dyDescent="0.25">
      <c r="A47" t="s">
        <v>238</v>
      </c>
      <c r="B47" t="s">
        <v>89</v>
      </c>
      <c r="C47" s="57" t="s">
        <v>84</v>
      </c>
      <c r="D47" s="23" t="s">
        <v>97</v>
      </c>
      <c r="E47" s="23" t="s">
        <v>11</v>
      </c>
      <c r="F47" t="s">
        <v>239</v>
      </c>
      <c r="G47" s="27" t="s">
        <v>287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6" t="s">
        <v>40</v>
      </c>
      <c r="S47" s="40">
        <v>15</v>
      </c>
      <c r="T47" s="40" t="s">
        <v>244</v>
      </c>
      <c r="U47" s="37" t="s">
        <v>244</v>
      </c>
      <c r="V47" s="42" t="s">
        <v>266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30" x14ac:dyDescent="0.25">
      <c r="A48" t="s">
        <v>238</v>
      </c>
      <c r="B48" t="s">
        <v>89</v>
      </c>
      <c r="C48" s="57" t="s">
        <v>84</v>
      </c>
      <c r="D48" s="23" t="s">
        <v>97</v>
      </c>
      <c r="E48" s="23" t="s">
        <v>11</v>
      </c>
      <c r="F48" t="s">
        <v>239</v>
      </c>
      <c r="G48" s="27" t="s">
        <v>289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6" t="s">
        <v>40</v>
      </c>
      <c r="S48" s="40">
        <v>15</v>
      </c>
      <c r="T48" s="40" t="s">
        <v>134</v>
      </c>
      <c r="U48" s="37" t="s">
        <v>244</v>
      </c>
      <c r="V48" s="42" t="s">
        <v>266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30" x14ac:dyDescent="0.25">
      <c r="A49" t="s">
        <v>238</v>
      </c>
      <c r="B49" t="s">
        <v>89</v>
      </c>
      <c r="C49" s="57" t="s">
        <v>84</v>
      </c>
      <c r="D49" s="23" t="s">
        <v>97</v>
      </c>
      <c r="E49" s="23" t="s">
        <v>11</v>
      </c>
      <c r="F49" t="s">
        <v>239</v>
      </c>
      <c r="G49" s="27" t="s">
        <v>292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6" t="s">
        <v>40</v>
      </c>
      <c r="S49" s="40">
        <v>15</v>
      </c>
      <c r="T49" s="40" t="s">
        <v>134</v>
      </c>
      <c r="U49" s="37" t="s">
        <v>244</v>
      </c>
      <c r="V49" s="42" t="s">
        <v>266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30" x14ac:dyDescent="0.25">
      <c r="A50" t="s">
        <v>238</v>
      </c>
      <c r="B50" t="s">
        <v>89</v>
      </c>
      <c r="C50" s="57" t="s">
        <v>84</v>
      </c>
      <c r="D50" s="23" t="s">
        <v>97</v>
      </c>
      <c r="E50" s="23" t="s">
        <v>11</v>
      </c>
      <c r="F50" t="s">
        <v>239</v>
      </c>
      <c r="G50" s="27" t="s">
        <v>295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36" t="s">
        <v>40</v>
      </c>
      <c r="S50" s="40">
        <v>15</v>
      </c>
      <c r="T50" s="40" t="s">
        <v>134</v>
      </c>
      <c r="U50" s="37" t="s">
        <v>244</v>
      </c>
      <c r="V50" s="42" t="s">
        <v>266</v>
      </c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30" x14ac:dyDescent="0.25">
      <c r="A51" t="s">
        <v>238</v>
      </c>
      <c r="B51" t="s">
        <v>89</v>
      </c>
      <c r="C51" s="57" t="s">
        <v>84</v>
      </c>
      <c r="D51" s="23" t="s">
        <v>97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6" t="s">
        <v>40</v>
      </c>
      <c r="S51" s="40">
        <v>40</v>
      </c>
      <c r="T51" s="40" t="s">
        <v>134</v>
      </c>
      <c r="U51" s="37" t="s">
        <v>244</v>
      </c>
      <c r="V51" s="42" t="s">
        <v>266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30" x14ac:dyDescent="0.25">
      <c r="A52" t="s">
        <v>238</v>
      </c>
      <c r="B52" t="s">
        <v>89</v>
      </c>
      <c r="C52" s="57" t="s">
        <v>84</v>
      </c>
      <c r="D52" s="23" t="s">
        <v>97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302</v>
      </c>
      <c r="Q52" s="36" t="s">
        <v>243</v>
      </c>
      <c r="R52" s="36" t="s">
        <v>40</v>
      </c>
      <c r="S52" s="40">
        <v>20</v>
      </c>
      <c r="T52" s="40" t="s">
        <v>134</v>
      </c>
      <c r="U52" s="37" t="s">
        <v>244</v>
      </c>
      <c r="V52" s="42" t="s">
        <v>266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30" x14ac:dyDescent="0.25">
      <c r="A53" t="s">
        <v>238</v>
      </c>
      <c r="B53" t="s">
        <v>89</v>
      </c>
      <c r="C53" s="57" t="s">
        <v>84</v>
      </c>
      <c r="D53" s="23" t="s">
        <v>97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6" t="s">
        <v>40</v>
      </c>
      <c r="S53" s="40">
        <v>20</v>
      </c>
      <c r="T53" s="40" t="s">
        <v>134</v>
      </c>
      <c r="U53" s="37" t="s">
        <v>244</v>
      </c>
      <c r="V53" s="42" t="s">
        <v>266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H57"/>
    </row>
    <row r="58" spans="1:122" s="1" customFormat="1" x14ac:dyDescent="0.25">
      <c r="H58"/>
    </row>
    <row r="59" spans="1:122" s="1" customFormat="1" x14ac:dyDescent="0.25">
      <c r="H59"/>
    </row>
    <row r="60" spans="1:122" s="1" customFormat="1" x14ac:dyDescent="0.25">
      <c r="H60"/>
    </row>
    <row r="61" spans="1:122" s="1" customFormat="1" x14ac:dyDescent="0.25">
      <c r="H61"/>
    </row>
    <row r="62" spans="1:122" s="1" customFormat="1" x14ac:dyDescent="0.25">
      <c r="H62"/>
    </row>
    <row r="63" spans="1:122" s="1" customFormat="1" x14ac:dyDescent="0.25">
      <c r="H63"/>
    </row>
    <row r="64" spans="1:122" s="1" customFormat="1" x14ac:dyDescent="0.25">
      <c r="H64"/>
    </row>
    <row r="65" spans="8:8" s="1" customFormat="1" x14ac:dyDescent="0.25">
      <c r="H65"/>
    </row>
  </sheetData>
  <autoFilter ref="G9:DR53" xr:uid="{00000000-0009-0000-0000-000011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5154" priority="115" stopIfTrue="1"/>
  </conditionalFormatting>
  <conditionalFormatting sqref="L38 L32:L36 L54:L1048576 L1:L7 L42:L45 L9:L30">
    <cfRule type="containsText" dxfId="5153" priority="113" operator="containsText" text="derived">
      <formula>NOT(ISERROR(SEARCH("derived",L1)))</formula>
    </cfRule>
    <cfRule type="containsText" dxfId="5152" priority="114" operator="containsText" text="in feed">
      <formula>NOT(ISERROR(SEARCH("in feed",L1)))</formula>
    </cfRule>
  </conditionalFormatting>
  <conditionalFormatting sqref="L31">
    <cfRule type="containsText" dxfId="5151" priority="111" operator="containsText" text="derived">
      <formula>NOT(ISERROR(SEARCH("derived",L31)))</formula>
    </cfRule>
    <cfRule type="containsText" dxfId="5150" priority="112" operator="containsText" text="in feed">
      <formula>NOT(ISERROR(SEARCH("in feed",L31)))</formula>
    </cfRule>
  </conditionalFormatting>
  <conditionalFormatting sqref="L37">
    <cfRule type="containsText" dxfId="5149" priority="109" operator="containsText" text="derived">
      <formula>NOT(ISERROR(SEARCH("derived",L37)))</formula>
    </cfRule>
    <cfRule type="containsText" dxfId="5148" priority="110" operator="containsText" text="in feed">
      <formula>NOT(ISERROR(SEARCH("in feed",L37)))</formula>
    </cfRule>
  </conditionalFormatting>
  <conditionalFormatting sqref="L39">
    <cfRule type="containsText" dxfId="5147" priority="107" operator="containsText" text="derived">
      <formula>NOT(ISERROR(SEARCH("derived",L39)))</formula>
    </cfRule>
    <cfRule type="containsText" dxfId="5146" priority="108" operator="containsText" text="in feed">
      <formula>NOT(ISERROR(SEARCH("in feed",L39)))</formula>
    </cfRule>
  </conditionalFormatting>
  <conditionalFormatting sqref="L41">
    <cfRule type="containsText" dxfId="5145" priority="105" operator="containsText" text="derived">
      <formula>NOT(ISERROR(SEARCH("derived",L41)))</formula>
    </cfRule>
    <cfRule type="containsText" dxfId="5144" priority="106" operator="containsText" text="in feed">
      <formula>NOT(ISERROR(SEARCH("in feed",L41)))</formula>
    </cfRule>
  </conditionalFormatting>
  <conditionalFormatting sqref="L40">
    <cfRule type="containsText" dxfId="5143" priority="103" operator="containsText" text="derived">
      <formula>NOT(ISERROR(SEARCH("derived",L40)))</formula>
    </cfRule>
    <cfRule type="containsText" dxfId="5142" priority="104" operator="containsText" text="in feed">
      <formula>NOT(ISERROR(SEARCH("in feed",L40)))</formula>
    </cfRule>
  </conditionalFormatting>
  <conditionalFormatting sqref="J1:K2 J5:K7 J9:K26 J29:K42 J45:K45 J53:K1048576">
    <cfRule type="containsText" dxfId="5141" priority="102" operator="containsText" text="N/A">
      <formula>NOT(ISERROR(SEARCH("N/A",J1)))</formula>
    </cfRule>
  </conditionalFormatting>
  <conditionalFormatting sqref="G15">
    <cfRule type="duplicateValues" dxfId="5140" priority="101"/>
  </conditionalFormatting>
  <conditionalFormatting sqref="J27:K28">
    <cfRule type="containsText" dxfId="5139" priority="100" operator="containsText" text="N/A">
      <formula>NOT(ISERROR(SEARCH("N/A",J27)))</formula>
    </cfRule>
  </conditionalFormatting>
  <conditionalFormatting sqref="I1 I5:I7 I45 I53:I1048576 I9:I42">
    <cfRule type="containsText" dxfId="5138" priority="96" operator="containsText" text="Additional">
      <formula>NOT(ISERROR(SEARCH("Additional",I1)))</formula>
    </cfRule>
    <cfRule type="containsText" dxfId="5137" priority="97" operator="containsText" text="Banking">
      <formula>NOT(ISERROR(SEARCH("Banking",I1)))</formula>
    </cfRule>
    <cfRule type="containsText" dxfId="5136" priority="98" operator="containsText" text="GL Accounting Requirements">
      <formula>NOT(ISERROR(SEARCH("GL Accounting Requirements",I1)))</formula>
    </cfRule>
    <cfRule type="containsText" dxfId="5135" priority="99" operator="containsText" text="IFRS 17">
      <formula>NOT(ISERROR(SEARCH("IFRS 17",I1)))</formula>
    </cfRule>
  </conditionalFormatting>
  <conditionalFormatting sqref="I2:I4">
    <cfRule type="containsText" dxfId="5134" priority="92" operator="containsText" text="Additional Reporting">
      <formula>NOT(ISERROR(SEARCH("Additional Reporting",I2)))</formula>
    </cfRule>
    <cfRule type="containsText" dxfId="5133" priority="93" operator="containsText" text="Banking">
      <formula>NOT(ISERROR(SEARCH("Banking",I2)))</formula>
    </cfRule>
    <cfRule type="containsText" dxfId="5132" priority="94" operator="containsText" text="GL Accounting Requirements">
      <formula>NOT(ISERROR(SEARCH("GL Accounting Requirements",I2)))</formula>
    </cfRule>
    <cfRule type="containsText" dxfId="5131" priority="95" operator="containsText" text="IFRS 17">
      <formula>NOT(ISERROR(SEARCH("IFRS 17",I2)))</formula>
    </cfRule>
  </conditionalFormatting>
  <conditionalFormatting sqref="J3:K3">
    <cfRule type="containsText" dxfId="5130" priority="91" operator="containsText" text="N/A">
      <formula>NOT(ISERROR(SEARCH("N/A",J3)))</formula>
    </cfRule>
  </conditionalFormatting>
  <conditionalFormatting sqref="J4:K4">
    <cfRule type="containsText" dxfId="5129" priority="90" operator="containsText" text="N/A">
      <formula>NOT(ISERROR(SEARCH("N/A",J4)))</formula>
    </cfRule>
  </conditionalFormatting>
  <conditionalFormatting sqref="G28">
    <cfRule type="duplicateValues" dxfId="5128" priority="88"/>
  </conditionalFormatting>
  <conditionalFormatting sqref="G28">
    <cfRule type="duplicateValues" dxfId="5127" priority="89"/>
  </conditionalFormatting>
  <conditionalFormatting sqref="L1:L7 L54:L1048576 L9:L45">
    <cfRule type="containsText" dxfId="5126" priority="87" operator="containsText" text="Undecided">
      <formula>NOT(ISERROR(SEARCH("Undecided",L1)))</formula>
    </cfRule>
  </conditionalFormatting>
  <conditionalFormatting sqref="G13">
    <cfRule type="duplicateValues" dxfId="5125" priority="84"/>
  </conditionalFormatting>
  <conditionalFormatting sqref="G13">
    <cfRule type="duplicateValues" dxfId="5124" priority="83"/>
  </conditionalFormatting>
  <conditionalFormatting sqref="G13">
    <cfRule type="duplicateValues" dxfId="5123" priority="85"/>
  </conditionalFormatting>
  <conditionalFormatting sqref="G10:G11 G16:G27 G29 G31 G14 G33:G41">
    <cfRule type="duplicateValues" dxfId="5122" priority="116"/>
  </conditionalFormatting>
  <conditionalFormatting sqref="G31 G1:G11 G29 G14:G27 G33:G1048576">
    <cfRule type="duplicateValues" dxfId="5121" priority="117"/>
  </conditionalFormatting>
  <conditionalFormatting sqref="J43:K43">
    <cfRule type="containsText" dxfId="5120" priority="82" operator="containsText" text="N/A">
      <formula>NOT(ISERROR(SEARCH("N/A",J43)))</formula>
    </cfRule>
  </conditionalFormatting>
  <conditionalFormatting sqref="I43">
    <cfRule type="containsText" dxfId="5119" priority="78" operator="containsText" text="Additional">
      <formula>NOT(ISERROR(SEARCH("Additional",I43)))</formula>
    </cfRule>
    <cfRule type="containsText" dxfId="5118" priority="79" operator="containsText" text="Banking">
      <formula>NOT(ISERROR(SEARCH("Banking",I43)))</formula>
    </cfRule>
    <cfRule type="containsText" dxfId="5117" priority="80" operator="containsText" text="GL Accounting Requirements">
      <formula>NOT(ISERROR(SEARCH("GL Accounting Requirements",I43)))</formula>
    </cfRule>
    <cfRule type="containsText" dxfId="5116" priority="81" operator="containsText" text="IFRS 17">
      <formula>NOT(ISERROR(SEARCH("IFRS 17",I43)))</formula>
    </cfRule>
  </conditionalFormatting>
  <conditionalFormatting sqref="L46">
    <cfRule type="containsText" dxfId="5115" priority="76" operator="containsText" text="derived">
      <formula>NOT(ISERROR(SEARCH("derived",L46)))</formula>
    </cfRule>
    <cfRule type="containsText" dxfId="5114" priority="77" operator="containsText" text="in feed">
      <formula>NOT(ISERROR(SEARCH("in feed",L46)))</formula>
    </cfRule>
  </conditionalFormatting>
  <conditionalFormatting sqref="J46:K46">
    <cfRule type="containsText" dxfId="5113" priority="75" operator="containsText" text="N/A">
      <formula>NOT(ISERROR(SEARCH("N/A",J46)))</formula>
    </cfRule>
  </conditionalFormatting>
  <conditionalFormatting sqref="I46">
    <cfRule type="containsText" dxfId="5112" priority="71" operator="containsText" text="Additional">
      <formula>NOT(ISERROR(SEARCH("Additional",I46)))</formula>
    </cfRule>
    <cfRule type="containsText" dxfId="5111" priority="72" operator="containsText" text="Banking">
      <formula>NOT(ISERROR(SEARCH("Banking",I46)))</formula>
    </cfRule>
    <cfRule type="containsText" dxfId="5110" priority="73" operator="containsText" text="GL Accounting Requirements">
      <formula>NOT(ISERROR(SEARCH("GL Accounting Requirements",I46)))</formula>
    </cfRule>
    <cfRule type="containsText" dxfId="5109" priority="74" operator="containsText" text="IFRS 17">
      <formula>NOT(ISERROR(SEARCH("IFRS 17",I46)))</formula>
    </cfRule>
  </conditionalFormatting>
  <conditionalFormatting sqref="L46">
    <cfRule type="containsText" dxfId="5108" priority="70" operator="containsText" text="Undecided">
      <formula>NOT(ISERROR(SEARCH("Undecided",L46)))</formula>
    </cfRule>
  </conditionalFormatting>
  <conditionalFormatting sqref="L47">
    <cfRule type="containsText" dxfId="5107" priority="68" operator="containsText" text="derived">
      <formula>NOT(ISERROR(SEARCH("derived",L47)))</formula>
    </cfRule>
    <cfRule type="containsText" dxfId="5106" priority="69" operator="containsText" text="in feed">
      <formula>NOT(ISERROR(SEARCH("in feed",L47)))</formula>
    </cfRule>
  </conditionalFormatting>
  <conditionalFormatting sqref="J47:K47">
    <cfRule type="containsText" dxfId="5105" priority="67" operator="containsText" text="N/A">
      <formula>NOT(ISERROR(SEARCH("N/A",J47)))</formula>
    </cfRule>
  </conditionalFormatting>
  <conditionalFormatting sqref="I47">
    <cfRule type="containsText" dxfId="5104" priority="63" operator="containsText" text="Additional">
      <formula>NOT(ISERROR(SEARCH("Additional",I47)))</formula>
    </cfRule>
    <cfRule type="containsText" dxfId="5103" priority="64" operator="containsText" text="Banking">
      <formula>NOT(ISERROR(SEARCH("Banking",I47)))</formula>
    </cfRule>
    <cfRule type="containsText" dxfId="5102" priority="65" operator="containsText" text="GL Accounting Requirements">
      <formula>NOT(ISERROR(SEARCH("GL Accounting Requirements",I47)))</formula>
    </cfRule>
    <cfRule type="containsText" dxfId="5101" priority="66" operator="containsText" text="IFRS 17">
      <formula>NOT(ISERROR(SEARCH("IFRS 17",I47)))</formula>
    </cfRule>
  </conditionalFormatting>
  <conditionalFormatting sqref="L47">
    <cfRule type="containsText" dxfId="5100" priority="62" operator="containsText" text="Undecided">
      <formula>NOT(ISERROR(SEARCH("Undecided",L47)))</formula>
    </cfRule>
  </conditionalFormatting>
  <conditionalFormatting sqref="L48">
    <cfRule type="containsText" dxfId="5099" priority="60" operator="containsText" text="derived">
      <formula>NOT(ISERROR(SEARCH("derived",L48)))</formula>
    </cfRule>
    <cfRule type="containsText" dxfId="5098" priority="61" operator="containsText" text="in feed">
      <formula>NOT(ISERROR(SEARCH("in feed",L48)))</formula>
    </cfRule>
  </conditionalFormatting>
  <conditionalFormatting sqref="J48:K48">
    <cfRule type="containsText" dxfId="5097" priority="59" operator="containsText" text="N/A">
      <formula>NOT(ISERROR(SEARCH("N/A",J48)))</formula>
    </cfRule>
  </conditionalFormatting>
  <conditionalFormatting sqref="I48">
    <cfRule type="containsText" dxfId="5096" priority="55" operator="containsText" text="Additional">
      <formula>NOT(ISERROR(SEARCH("Additional",I48)))</formula>
    </cfRule>
    <cfRule type="containsText" dxfId="5095" priority="56" operator="containsText" text="Banking">
      <formula>NOT(ISERROR(SEARCH("Banking",I48)))</formula>
    </cfRule>
    <cfRule type="containsText" dxfId="5094" priority="57" operator="containsText" text="GL Accounting Requirements">
      <formula>NOT(ISERROR(SEARCH("GL Accounting Requirements",I48)))</formula>
    </cfRule>
    <cfRule type="containsText" dxfId="5093" priority="58" operator="containsText" text="IFRS 17">
      <formula>NOT(ISERROR(SEARCH("IFRS 17",I48)))</formula>
    </cfRule>
  </conditionalFormatting>
  <conditionalFormatting sqref="L48">
    <cfRule type="containsText" dxfId="5092" priority="54" operator="containsText" text="Undecided">
      <formula>NOT(ISERROR(SEARCH("Undecided",L48)))</formula>
    </cfRule>
  </conditionalFormatting>
  <conditionalFormatting sqref="L49">
    <cfRule type="containsText" dxfId="5091" priority="52" operator="containsText" text="derived">
      <formula>NOT(ISERROR(SEARCH("derived",L49)))</formula>
    </cfRule>
    <cfRule type="containsText" dxfId="5090" priority="53" operator="containsText" text="in feed">
      <formula>NOT(ISERROR(SEARCH("in feed",L49)))</formula>
    </cfRule>
  </conditionalFormatting>
  <conditionalFormatting sqref="J49:K49">
    <cfRule type="containsText" dxfId="5089" priority="51" operator="containsText" text="N/A">
      <formula>NOT(ISERROR(SEARCH("N/A",J49)))</formula>
    </cfRule>
  </conditionalFormatting>
  <conditionalFormatting sqref="I49">
    <cfRule type="containsText" dxfId="5088" priority="47" operator="containsText" text="Additional">
      <formula>NOT(ISERROR(SEARCH("Additional",I49)))</formula>
    </cfRule>
    <cfRule type="containsText" dxfId="5087" priority="48" operator="containsText" text="Banking">
      <formula>NOT(ISERROR(SEARCH("Banking",I49)))</formula>
    </cfRule>
    <cfRule type="containsText" dxfId="5086" priority="49" operator="containsText" text="GL Accounting Requirements">
      <formula>NOT(ISERROR(SEARCH("GL Accounting Requirements",I49)))</formula>
    </cfRule>
    <cfRule type="containsText" dxfId="5085" priority="50" operator="containsText" text="IFRS 17">
      <formula>NOT(ISERROR(SEARCH("IFRS 17",I49)))</formula>
    </cfRule>
  </conditionalFormatting>
  <conditionalFormatting sqref="L49">
    <cfRule type="containsText" dxfId="5084" priority="46" operator="containsText" text="Undecided">
      <formula>NOT(ISERROR(SEARCH("Undecided",L49)))</formula>
    </cfRule>
  </conditionalFormatting>
  <conditionalFormatting sqref="L50">
    <cfRule type="containsText" dxfId="5083" priority="44" operator="containsText" text="derived">
      <formula>NOT(ISERROR(SEARCH("derived",L50)))</formula>
    </cfRule>
    <cfRule type="containsText" dxfId="5082" priority="45" operator="containsText" text="in feed">
      <formula>NOT(ISERROR(SEARCH("in feed",L50)))</formula>
    </cfRule>
  </conditionalFormatting>
  <conditionalFormatting sqref="J50:K50">
    <cfRule type="containsText" dxfId="5081" priority="43" operator="containsText" text="N/A">
      <formula>NOT(ISERROR(SEARCH("N/A",J50)))</formula>
    </cfRule>
  </conditionalFormatting>
  <conditionalFormatting sqref="I50">
    <cfRule type="containsText" dxfId="5080" priority="39" operator="containsText" text="Additional">
      <formula>NOT(ISERROR(SEARCH("Additional",I50)))</formula>
    </cfRule>
    <cfRule type="containsText" dxfId="5079" priority="40" operator="containsText" text="Banking">
      <formula>NOT(ISERROR(SEARCH("Banking",I50)))</formula>
    </cfRule>
    <cfRule type="containsText" dxfId="5078" priority="41" operator="containsText" text="GL Accounting Requirements">
      <formula>NOT(ISERROR(SEARCH("GL Accounting Requirements",I50)))</formula>
    </cfRule>
    <cfRule type="containsText" dxfId="5077" priority="42" operator="containsText" text="IFRS 17">
      <formula>NOT(ISERROR(SEARCH("IFRS 17",I50)))</formula>
    </cfRule>
  </conditionalFormatting>
  <conditionalFormatting sqref="L50">
    <cfRule type="containsText" dxfId="5076" priority="38" operator="containsText" text="Undecided">
      <formula>NOT(ISERROR(SEARCH("Undecided",L50)))</formula>
    </cfRule>
  </conditionalFormatting>
  <conditionalFormatting sqref="L51">
    <cfRule type="containsText" dxfId="5075" priority="36" operator="containsText" text="derived">
      <formula>NOT(ISERROR(SEARCH("derived",L51)))</formula>
    </cfRule>
    <cfRule type="containsText" dxfId="5074" priority="37" operator="containsText" text="in feed">
      <formula>NOT(ISERROR(SEARCH("in feed",L51)))</formula>
    </cfRule>
  </conditionalFormatting>
  <conditionalFormatting sqref="J51:K51">
    <cfRule type="containsText" dxfId="5073" priority="35" operator="containsText" text="N/A">
      <formula>NOT(ISERROR(SEARCH("N/A",J51)))</formula>
    </cfRule>
  </conditionalFormatting>
  <conditionalFormatting sqref="I51">
    <cfRule type="containsText" dxfId="5072" priority="31" operator="containsText" text="Additional">
      <formula>NOT(ISERROR(SEARCH("Additional",I51)))</formula>
    </cfRule>
    <cfRule type="containsText" dxfId="5071" priority="32" operator="containsText" text="Banking">
      <formula>NOT(ISERROR(SEARCH("Banking",I51)))</formula>
    </cfRule>
    <cfRule type="containsText" dxfId="5070" priority="33" operator="containsText" text="GL Accounting Requirements">
      <formula>NOT(ISERROR(SEARCH("GL Accounting Requirements",I51)))</formula>
    </cfRule>
    <cfRule type="containsText" dxfId="5069" priority="34" operator="containsText" text="IFRS 17">
      <formula>NOT(ISERROR(SEARCH("IFRS 17",I51)))</formula>
    </cfRule>
  </conditionalFormatting>
  <conditionalFormatting sqref="L51">
    <cfRule type="containsText" dxfId="5068" priority="30" operator="containsText" text="Undecided">
      <formula>NOT(ISERROR(SEARCH("Undecided",L51)))</formula>
    </cfRule>
  </conditionalFormatting>
  <conditionalFormatting sqref="L52">
    <cfRule type="containsText" dxfId="5067" priority="28" operator="containsText" text="derived">
      <formula>NOT(ISERROR(SEARCH("derived",L52)))</formula>
    </cfRule>
    <cfRule type="containsText" dxfId="5066" priority="29" operator="containsText" text="in feed">
      <formula>NOT(ISERROR(SEARCH("in feed",L52)))</formula>
    </cfRule>
  </conditionalFormatting>
  <conditionalFormatting sqref="I52">
    <cfRule type="containsText" dxfId="5065" priority="24" operator="containsText" text="Additional">
      <formula>NOT(ISERROR(SEARCH("Additional",I52)))</formula>
    </cfRule>
    <cfRule type="containsText" dxfId="5064" priority="25" operator="containsText" text="Banking">
      <formula>NOT(ISERROR(SEARCH("Banking",I52)))</formula>
    </cfRule>
    <cfRule type="containsText" dxfId="5063" priority="26" operator="containsText" text="GL Accounting Requirements">
      <formula>NOT(ISERROR(SEARCH("GL Accounting Requirements",I52)))</formula>
    </cfRule>
    <cfRule type="containsText" dxfId="5062" priority="27" operator="containsText" text="IFRS 17">
      <formula>NOT(ISERROR(SEARCH("IFRS 17",I52)))</formula>
    </cfRule>
  </conditionalFormatting>
  <conditionalFormatting sqref="L52">
    <cfRule type="containsText" dxfId="5061" priority="23" operator="containsText" text="Undecided">
      <formula>NOT(ISERROR(SEARCH("Undecided",L52)))</formula>
    </cfRule>
  </conditionalFormatting>
  <conditionalFormatting sqref="J52:K52">
    <cfRule type="containsText" dxfId="5060" priority="22" operator="containsText" text="N/A">
      <formula>NOT(ISERROR(SEARCH("N/A",J52)))</formula>
    </cfRule>
  </conditionalFormatting>
  <conditionalFormatting sqref="L53">
    <cfRule type="containsText" dxfId="5059" priority="20" operator="containsText" text="derived">
      <formula>NOT(ISERROR(SEARCH("derived",L53)))</formula>
    </cfRule>
    <cfRule type="containsText" dxfId="5058" priority="21" operator="containsText" text="in feed">
      <formula>NOT(ISERROR(SEARCH("in feed",L53)))</formula>
    </cfRule>
  </conditionalFormatting>
  <conditionalFormatting sqref="L53">
    <cfRule type="containsText" dxfId="5057" priority="19" operator="containsText" text="Undecided">
      <formula>NOT(ISERROR(SEARCH("Undecided",L53)))</formula>
    </cfRule>
  </conditionalFormatting>
  <conditionalFormatting sqref="L40:L41">
    <cfRule type="containsText" dxfId="5056" priority="17" operator="containsText" text="derived">
      <formula>NOT(ISERROR(SEARCH("derived",L40)))</formula>
    </cfRule>
    <cfRule type="containsText" dxfId="5055" priority="18" operator="containsText" text="in feed">
      <formula>NOT(ISERROR(SEARCH("in feed",L40)))</formula>
    </cfRule>
  </conditionalFormatting>
  <conditionalFormatting sqref="J44:K44">
    <cfRule type="containsText" dxfId="5054" priority="16" operator="containsText" text="N/A">
      <formula>NOT(ISERROR(SEARCH("N/A",J44)))</formula>
    </cfRule>
  </conditionalFormatting>
  <conditionalFormatting sqref="I44">
    <cfRule type="containsText" dxfId="5053" priority="12" operator="containsText" text="Additional">
      <formula>NOT(ISERROR(SEARCH("Additional",I44)))</formula>
    </cfRule>
    <cfRule type="containsText" dxfId="5052" priority="13" operator="containsText" text="Banking">
      <formula>NOT(ISERROR(SEARCH("Banking",I44)))</formula>
    </cfRule>
    <cfRule type="containsText" dxfId="5051" priority="14" operator="containsText" text="GL Accounting Requirements">
      <formula>NOT(ISERROR(SEARCH("GL Accounting Requirements",I44)))</formula>
    </cfRule>
    <cfRule type="containsText" dxfId="5050" priority="15" operator="containsText" text="IFRS 17">
      <formula>NOT(ISERROR(SEARCH("IFRS 17",I44)))</formula>
    </cfRule>
  </conditionalFormatting>
  <conditionalFormatting sqref="C10:D53">
    <cfRule type="duplicateValues" dxfId="5049" priority="11"/>
  </conditionalFormatting>
  <conditionalFormatting sqref="E10:E53">
    <cfRule type="duplicateValues" dxfId="5048" priority="10"/>
  </conditionalFormatting>
  <conditionalFormatting sqref="L8">
    <cfRule type="containsText" dxfId="5047" priority="2" operator="containsText" text="Undecided">
      <formula>NOT(ISERROR(SEARCH("Undecided",L8)))</formula>
    </cfRule>
    <cfRule type="containsText" dxfId="5046" priority="8" operator="containsText" text="derived">
      <formula>NOT(ISERROR(SEARCH("derived",L8)))</formula>
    </cfRule>
    <cfRule type="containsText" dxfId="5045" priority="9" operator="containsText" text="in feed">
      <formula>NOT(ISERROR(SEARCH("in feed",L8)))</formula>
    </cfRule>
  </conditionalFormatting>
  <conditionalFormatting sqref="L8">
    <cfRule type="containsText" dxfId="5044" priority="7" operator="containsText" text="Not Required">
      <formula>NOT(ISERROR(SEARCH("Not Required",L8)))</formula>
    </cfRule>
  </conditionalFormatting>
  <conditionalFormatting sqref="I8">
    <cfRule type="containsText" dxfId="5043" priority="3" operator="containsText" text="Additional">
      <formula>NOT(ISERROR(SEARCH("Additional",I8)))</formula>
    </cfRule>
    <cfRule type="containsText" dxfId="5042" priority="4" operator="containsText" text="Banking">
      <formula>NOT(ISERROR(SEARCH("Banking",I8)))</formula>
    </cfRule>
    <cfRule type="containsText" dxfId="5041" priority="5" operator="containsText" text="GL Accounting Requirements">
      <formula>NOT(ISERROR(SEARCH("GL Accounting Requirements",I8)))</formula>
    </cfRule>
    <cfRule type="containsText" dxfId="5040" priority="6" operator="containsText" text="IFRS 17">
      <formula>NOT(ISERROR(SEARCH("IFRS 17",I8)))</formula>
    </cfRule>
  </conditionalFormatting>
  <conditionalFormatting sqref="J8">
    <cfRule type="containsText" dxfId="5039" priority="1" operator="containsText" text="N/A">
      <formula>NOT(ISERROR(SEARCH("N/A",J8)))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5" tint="0.79998168889431442"/>
  </sheetPr>
  <dimension ref="A1:DR65"/>
  <sheetViews>
    <sheetView zoomScale="60" zoomScaleNormal="60" workbookViewId="0">
      <pane xSplit="8" ySplit="9" topLeftCell="I47" activePane="bottomRight" state="frozen"/>
      <selection pane="topRight" activeCell="N50" sqref="N50"/>
      <selection pane="bottomLeft" activeCell="N50" sqref="N50"/>
      <selection pane="bottomRight" activeCell="G51" sqref="G51"/>
    </sheetView>
  </sheetViews>
  <sheetFormatPr defaultRowHeight="15" x14ac:dyDescent="0.25"/>
  <cols>
    <col min="1" max="1" width="9.140625" customWidth="1"/>
    <col min="2" max="2" width="14.140625" customWidth="1"/>
    <col min="3" max="3" width="13.140625" customWidth="1"/>
    <col min="4" max="4" width="17.85546875" customWidth="1"/>
    <col min="5" max="5" width="15.85546875" customWidth="1"/>
    <col min="6" max="6" width="17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" t="s">
        <v>0</v>
      </c>
      <c r="G2" s="23" t="s">
        <v>1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" t="s">
        <v>3</v>
      </c>
      <c r="G3" s="23" t="s">
        <v>4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" t="s">
        <v>6</v>
      </c>
      <c r="G4" s="23" t="s">
        <v>307</v>
      </c>
      <c r="I4" s="46"/>
      <c r="J4" t="s">
        <v>7</v>
      </c>
      <c r="K4"/>
      <c r="O4" s="3"/>
      <c r="P4" s="3"/>
      <c r="Q4" s="3"/>
      <c r="R4" s="3"/>
      <c r="S4" s="3"/>
      <c r="T4" s="3"/>
      <c r="W4"/>
      <c r="X4"/>
      <c r="Y4"/>
      <c r="Z4"/>
      <c r="AA4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" t="s">
        <v>8</v>
      </c>
      <c r="G5" s="23" t="s">
        <v>81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73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61.5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15.75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34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30" x14ac:dyDescent="0.25">
      <c r="A10" t="s">
        <v>238</v>
      </c>
      <c r="B10" t="s">
        <v>89</v>
      </c>
      <c r="C10" s="23" t="s">
        <v>308</v>
      </c>
      <c r="D10" s="23" t="s">
        <v>395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2"/>
      <c r="L10" s="1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89</v>
      </c>
      <c r="C11" s="23" t="s">
        <v>308</v>
      </c>
      <c r="D11" s="23" t="s">
        <v>395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89</v>
      </c>
      <c r="C12" s="23" t="s">
        <v>308</v>
      </c>
      <c r="D12" s="23" t="s">
        <v>395</v>
      </c>
      <c r="E12" s="23" t="s">
        <v>11</v>
      </c>
      <c r="F12" t="s">
        <v>239</v>
      </c>
      <c r="G12" s="51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247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30" x14ac:dyDescent="0.25">
      <c r="A13" t="s">
        <v>238</v>
      </c>
      <c r="B13" t="s">
        <v>89</v>
      </c>
      <c r="C13" s="23" t="s">
        <v>308</v>
      </c>
      <c r="D13" s="23" t="s">
        <v>395</v>
      </c>
      <c r="E13" s="23" t="s">
        <v>11</v>
      </c>
      <c r="F13" t="s">
        <v>239</v>
      </c>
      <c r="G13" s="26" t="s">
        <v>248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249</v>
      </c>
      <c r="P13" s="36" t="s">
        <v>250</v>
      </c>
      <c r="Q13" s="36" t="s">
        <v>251</v>
      </c>
      <c r="R13" s="37" t="s">
        <v>40</v>
      </c>
      <c r="S13" s="37"/>
      <c r="T13" s="37"/>
      <c r="U13" s="37" t="s">
        <v>244</v>
      </c>
      <c r="V13" s="42" t="s">
        <v>40</v>
      </c>
      <c r="W13" s="10"/>
      <c r="AB13" s="49"/>
      <c r="AF13" s="9"/>
      <c r="AG13" s="10"/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30" x14ac:dyDescent="0.25">
      <c r="A14" t="s">
        <v>238</v>
      </c>
      <c r="B14" t="s">
        <v>89</v>
      </c>
      <c r="C14" s="23" t="s">
        <v>308</v>
      </c>
      <c r="D14" s="23" t="s">
        <v>395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252</v>
      </c>
      <c r="X14" s="1" t="s">
        <v>253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">
        <v>40</v>
      </c>
      <c r="AF14" s="9" t="s">
        <v>244</v>
      </c>
      <c r="AG14" s="10" t="s">
        <v>254</v>
      </c>
      <c r="AH14" s="1" t="s">
        <v>250</v>
      </c>
      <c r="AI14" s="1" t="s">
        <v>241</v>
      </c>
      <c r="AJ14" s="1" t="s">
        <v>242</v>
      </c>
      <c r="AK14" s="1" t="str">
        <f t="shared" si="4"/>
        <v>N/A</v>
      </c>
      <c r="AL14" s="1" t="s">
        <v>251</v>
      </c>
      <c r="AM14" s="1" t="str">
        <f t="shared" si="5"/>
        <v/>
      </c>
      <c r="AP14" s="9" t="s">
        <v>244</v>
      </c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30" x14ac:dyDescent="0.25">
      <c r="A15" t="s">
        <v>238</v>
      </c>
      <c r="B15" t="s">
        <v>89</v>
      </c>
      <c r="C15" s="23" t="s">
        <v>308</v>
      </c>
      <c r="D15" s="23" t="s">
        <v>395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30" x14ac:dyDescent="0.25">
      <c r="A16" t="s">
        <v>238</v>
      </c>
      <c r="B16" t="s">
        <v>89</v>
      </c>
      <c r="C16" s="23" t="s">
        <v>308</v>
      </c>
      <c r="D16" s="23" t="s">
        <v>395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30" x14ac:dyDescent="0.25">
      <c r="A17" t="s">
        <v>238</v>
      </c>
      <c r="B17" t="s">
        <v>89</v>
      </c>
      <c r="C17" s="23" t="s">
        <v>308</v>
      </c>
      <c r="D17" s="23" t="s">
        <v>395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89</v>
      </c>
      <c r="C18" s="23" t="s">
        <v>308</v>
      </c>
      <c r="D18" s="23" t="s">
        <v>395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30" x14ac:dyDescent="0.25">
      <c r="A19" t="s">
        <v>238</v>
      </c>
      <c r="B19" t="s">
        <v>89</v>
      </c>
      <c r="C19" s="23" t="s">
        <v>308</v>
      </c>
      <c r="D19" s="23" t="s">
        <v>395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104.25" customHeight="1" x14ac:dyDescent="0.25">
      <c r="A20" t="s">
        <v>238</v>
      </c>
      <c r="B20" t="s">
        <v>89</v>
      </c>
      <c r="C20" s="23" t="s">
        <v>308</v>
      </c>
      <c r="D20" s="23" t="s">
        <v>395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41</v>
      </c>
      <c r="M20" t="str">
        <f t="shared" si="0"/>
        <v/>
      </c>
      <c r="N20" s="9" t="str">
        <f t="shared" si="1"/>
        <v/>
      </c>
      <c r="O20" s="44"/>
      <c r="P20" s="44"/>
      <c r="Q20" s="36"/>
      <c r="R20" s="37"/>
      <c r="S20" s="37"/>
      <c r="T20" s="37"/>
      <c r="U20" s="37"/>
      <c r="V20" s="42"/>
      <c r="W20" s="10" t="s">
        <v>258</v>
      </c>
      <c r="X20" s="1" t="s">
        <v>258</v>
      </c>
      <c r="Y20" s="1" t="s">
        <v>241</v>
      </c>
      <c r="Z20" s="1" t="s">
        <v>242</v>
      </c>
      <c r="AA20" s="1" t="str">
        <f t="shared" si="2"/>
        <v>N/A</v>
      </c>
      <c r="AB20" s="49"/>
      <c r="AC20" s="1" t="s">
        <v>40</v>
      </c>
      <c r="AF20" s="9" t="s">
        <v>244</v>
      </c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107.25" customHeight="1" x14ac:dyDescent="0.25">
      <c r="A21" t="s">
        <v>238</v>
      </c>
      <c r="B21" t="s">
        <v>89</v>
      </c>
      <c r="C21" s="23" t="s">
        <v>308</v>
      </c>
      <c r="D21" s="23" t="s">
        <v>395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41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 t="s">
        <v>259</v>
      </c>
      <c r="X21" s="1" t="s">
        <v>259</v>
      </c>
      <c r="Y21" s="1" t="s">
        <v>241</v>
      </c>
      <c r="Z21" s="1" t="s">
        <v>242</v>
      </c>
      <c r="AA21" s="1" t="str">
        <f t="shared" si="2"/>
        <v>N/A</v>
      </c>
      <c r="AB21" s="49"/>
      <c r="AC21" s="1" t="s">
        <v>40</v>
      </c>
      <c r="AF21" s="9" t="s">
        <v>244</v>
      </c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30" x14ac:dyDescent="0.25">
      <c r="A22" t="s">
        <v>238</v>
      </c>
      <c r="B22" t="s">
        <v>89</v>
      </c>
      <c r="C22" s="23" t="s">
        <v>308</v>
      </c>
      <c r="D22" s="23" t="s">
        <v>395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260</v>
      </c>
      <c r="M22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30" x14ac:dyDescent="0.25">
      <c r="A23" t="s">
        <v>238</v>
      </c>
      <c r="B23" t="s">
        <v>89</v>
      </c>
      <c r="C23" s="23" t="s">
        <v>308</v>
      </c>
      <c r="D23" s="23" t="s">
        <v>395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260</v>
      </c>
      <c r="M23" t="str">
        <f t="shared" si="0"/>
        <v/>
      </c>
      <c r="N23" s="9" t="str">
        <f t="shared" si="1"/>
        <v/>
      </c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30" x14ac:dyDescent="0.25">
      <c r="A24" t="s">
        <v>238</v>
      </c>
      <c r="B24" t="s">
        <v>89</v>
      </c>
      <c r="C24" s="23" t="s">
        <v>308</v>
      </c>
      <c r="D24" s="23" t="s">
        <v>395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260</v>
      </c>
      <c r="M24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30" x14ac:dyDescent="0.25">
      <c r="A25" t="s">
        <v>238</v>
      </c>
      <c r="B25" t="s">
        <v>89</v>
      </c>
      <c r="C25" s="23" t="s">
        <v>308</v>
      </c>
      <c r="D25" s="23" t="s">
        <v>395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260</v>
      </c>
      <c r="M25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27.75" customHeight="1" x14ac:dyDescent="0.25">
      <c r="A26" t="s">
        <v>238</v>
      </c>
      <c r="B26" t="s">
        <v>89</v>
      </c>
      <c r="C26" s="23" t="s">
        <v>308</v>
      </c>
      <c r="D26" s="23" t="s">
        <v>395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30" x14ac:dyDescent="0.25">
      <c r="A27" t="s">
        <v>238</v>
      </c>
      <c r="B27" t="s">
        <v>89</v>
      </c>
      <c r="C27" s="23" t="s">
        <v>308</v>
      </c>
      <c r="D27" s="23" t="s">
        <v>395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260</v>
      </c>
      <c r="M27" t="str">
        <f t="shared" si="0"/>
        <v/>
      </c>
      <c r="N27" s="9" t="str">
        <f t="shared" si="1"/>
        <v/>
      </c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30" x14ac:dyDescent="0.25">
      <c r="A28" t="s">
        <v>238</v>
      </c>
      <c r="B28" t="s">
        <v>89</v>
      </c>
      <c r="C28" s="23" t="s">
        <v>308</v>
      </c>
      <c r="D28" s="23" t="s">
        <v>395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262</v>
      </c>
      <c r="P28" s="1" t="s">
        <v>263</v>
      </c>
      <c r="Q28" s="36" t="s">
        <v>251</v>
      </c>
      <c r="R28" s="37" t="s">
        <v>264</v>
      </c>
      <c r="S28" s="37">
        <v>8</v>
      </c>
      <c r="T28" s="37" t="s">
        <v>244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30" x14ac:dyDescent="0.25">
      <c r="A29" t="s">
        <v>238</v>
      </c>
      <c r="B29" t="s">
        <v>89</v>
      </c>
      <c r="C29" s="23" t="s">
        <v>308</v>
      </c>
      <c r="D29" s="23" t="s">
        <v>395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30" x14ac:dyDescent="0.25">
      <c r="A30" t="s">
        <v>238</v>
      </c>
      <c r="B30" t="s">
        <v>89</v>
      </c>
      <c r="C30" s="23" t="s">
        <v>308</v>
      </c>
      <c r="D30" s="23" t="s">
        <v>395</v>
      </c>
      <c r="E30" s="23" t="s">
        <v>11</v>
      </c>
      <c r="F30" t="s">
        <v>239</v>
      </c>
      <c r="G30" s="52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30" x14ac:dyDescent="0.25">
      <c r="A31" t="s">
        <v>238</v>
      </c>
      <c r="B31" t="s">
        <v>89</v>
      </c>
      <c r="C31" s="23" t="s">
        <v>308</v>
      </c>
      <c r="D31" s="23" t="s">
        <v>395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15</v>
      </c>
      <c r="T31" s="37" t="s">
        <v>244</v>
      </c>
      <c r="U31" s="37" t="s">
        <v>244</v>
      </c>
      <c r="V31" s="42" t="s">
        <v>266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30" x14ac:dyDescent="0.25">
      <c r="A32" t="s">
        <v>238</v>
      </c>
      <c r="B32" t="s">
        <v>89</v>
      </c>
      <c r="C32" s="23" t="s">
        <v>308</v>
      </c>
      <c r="D32" s="23" t="s">
        <v>395</v>
      </c>
      <c r="E32" s="23" t="s">
        <v>11</v>
      </c>
      <c r="F32" t="s">
        <v>239</v>
      </c>
      <c r="G32" s="53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266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30" x14ac:dyDescent="0.25">
      <c r="A33" t="s">
        <v>238</v>
      </c>
      <c r="B33" t="s">
        <v>89</v>
      </c>
      <c r="C33" s="23" t="s">
        <v>308</v>
      </c>
      <c r="D33" s="23" t="s">
        <v>395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266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30" x14ac:dyDescent="0.25">
      <c r="A34" t="s">
        <v>238</v>
      </c>
      <c r="B34" t="s">
        <v>89</v>
      </c>
      <c r="C34" s="23" t="s">
        <v>308</v>
      </c>
      <c r="D34" s="23" t="s">
        <v>395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266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32.25" customHeight="1" x14ac:dyDescent="0.25">
      <c r="A35" t="s">
        <v>238</v>
      </c>
      <c r="B35" t="s">
        <v>89</v>
      </c>
      <c r="C35" s="23" t="s">
        <v>308</v>
      </c>
      <c r="D35" s="23" t="s">
        <v>395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266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30" x14ac:dyDescent="0.25">
      <c r="A36" t="s">
        <v>238</v>
      </c>
      <c r="B36" t="s">
        <v>89</v>
      </c>
      <c r="C36" s="23" t="s">
        <v>308</v>
      </c>
      <c r="D36" s="23" t="s">
        <v>395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272</v>
      </c>
      <c r="P36" s="36" t="s">
        <v>272</v>
      </c>
      <c r="Q36" s="36"/>
      <c r="R36" s="36" t="s">
        <v>40</v>
      </c>
      <c r="S36" s="37"/>
      <c r="T36" s="37"/>
      <c r="U36" s="37" t="s">
        <v>244</v>
      </c>
      <c r="V36" s="42" t="s">
        <v>266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30" x14ac:dyDescent="0.25">
      <c r="A37" t="s">
        <v>238</v>
      </c>
      <c r="B37" t="s">
        <v>89</v>
      </c>
      <c r="C37" s="23" t="s">
        <v>308</v>
      </c>
      <c r="D37" s="23" t="s">
        <v>395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6" t="s">
        <v>40</v>
      </c>
      <c r="S37" s="37">
        <v>15</v>
      </c>
      <c r="T37" s="37" t="s">
        <v>244</v>
      </c>
      <c r="U37" s="37" t="s">
        <v>244</v>
      </c>
      <c r="V37" s="42" t="s">
        <v>266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89</v>
      </c>
      <c r="C38" s="23" t="s">
        <v>308</v>
      </c>
      <c r="D38" s="23" t="s">
        <v>395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6" t="s">
        <v>40</v>
      </c>
      <c r="S38" s="37">
        <v>15</v>
      </c>
      <c r="T38" s="37" t="s">
        <v>244</v>
      </c>
      <c r="U38" s="37" t="s">
        <v>244</v>
      </c>
      <c r="V38" s="42" t="s">
        <v>266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30" x14ac:dyDescent="0.25">
      <c r="A39" t="s">
        <v>238</v>
      </c>
      <c r="B39" t="s">
        <v>89</v>
      </c>
      <c r="C39" s="23" t="s">
        <v>308</v>
      </c>
      <c r="D39" s="23" t="s">
        <v>395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 t="str">
        <f t="shared" si="0"/>
        <v/>
      </c>
      <c r="N39" s="9" t="str">
        <f t="shared" si="1"/>
        <v/>
      </c>
      <c r="O39" s="44"/>
      <c r="P39" s="36"/>
      <c r="Q39" s="36"/>
      <c r="R39" s="36"/>
      <c r="S39" s="37"/>
      <c r="T39" s="37"/>
      <c r="U39" s="37" t="s">
        <v>244</v>
      </c>
      <c r="V39" s="42" t="s">
        <v>266</v>
      </c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30" x14ac:dyDescent="0.25">
      <c r="A40" t="s">
        <v>238</v>
      </c>
      <c r="B40" t="s">
        <v>89</v>
      </c>
      <c r="C40" s="23" t="s">
        <v>308</v>
      </c>
      <c r="D40" s="23" t="s">
        <v>395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 t="str">
        <f t="shared" si="0"/>
        <v/>
      </c>
      <c r="N40" s="9" t="str">
        <f t="shared" si="1"/>
        <v/>
      </c>
      <c r="O40" s="44"/>
      <c r="P40" s="36"/>
      <c r="Q40" s="36"/>
      <c r="R40" s="36"/>
      <c r="S40" s="37"/>
      <c r="T40" s="37"/>
      <c r="U40" s="37" t="s">
        <v>244</v>
      </c>
      <c r="V40" s="42" t="s">
        <v>266</v>
      </c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30" x14ac:dyDescent="0.25">
      <c r="A41" t="s">
        <v>238</v>
      </c>
      <c r="B41" t="s">
        <v>89</v>
      </c>
      <c r="C41" s="23" t="s">
        <v>308</v>
      </c>
      <c r="D41" s="23" t="s">
        <v>395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 t="str">
        <f t="shared" si="0"/>
        <v/>
      </c>
      <c r="N41" s="9" t="str">
        <f t="shared" si="1"/>
        <v/>
      </c>
      <c r="O41" s="44"/>
      <c r="P41" s="36"/>
      <c r="Q41" s="36"/>
      <c r="R41" s="36"/>
      <c r="S41" s="37"/>
      <c r="T41" s="37"/>
      <c r="U41" s="37" t="s">
        <v>244</v>
      </c>
      <c r="V41" s="42" t="s">
        <v>266</v>
      </c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30" x14ac:dyDescent="0.25">
      <c r="A42" t="s">
        <v>238</v>
      </c>
      <c r="B42" t="s">
        <v>89</v>
      </c>
      <c r="C42" s="23" t="s">
        <v>308</v>
      </c>
      <c r="D42" s="23" t="s">
        <v>395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44" t="s">
        <v>277</v>
      </c>
      <c r="P42" s="1" t="s">
        <v>278</v>
      </c>
      <c r="Q42" s="36" t="s">
        <v>243</v>
      </c>
      <c r="R42" s="36" t="s">
        <v>40</v>
      </c>
      <c r="S42" s="37">
        <v>15</v>
      </c>
      <c r="T42" s="37" t="s">
        <v>244</v>
      </c>
      <c r="U42" s="37" t="s">
        <v>244</v>
      </c>
      <c r="V42" s="42" t="s">
        <v>266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30" x14ac:dyDescent="0.25">
      <c r="A43" t="s">
        <v>238</v>
      </c>
      <c r="B43" t="s">
        <v>89</v>
      </c>
      <c r="C43" s="23" t="s">
        <v>308</v>
      </c>
      <c r="D43" s="23" t="s">
        <v>395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" t="s">
        <v>277</v>
      </c>
      <c r="P43" s="1" t="s">
        <v>278</v>
      </c>
      <c r="Q43" s="36" t="s">
        <v>243</v>
      </c>
      <c r="R43" s="36" t="s">
        <v>40</v>
      </c>
      <c r="S43" s="40">
        <v>15</v>
      </c>
      <c r="T43" s="40" t="s">
        <v>244</v>
      </c>
      <c r="U43" s="37" t="s">
        <v>244</v>
      </c>
      <c r="V43" s="42" t="s">
        <v>266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30" x14ac:dyDescent="0.25">
      <c r="A44" t="s">
        <v>238</v>
      </c>
      <c r="B44" t="s">
        <v>89</v>
      </c>
      <c r="C44" s="23" t="s">
        <v>308</v>
      </c>
      <c r="D44" s="23" t="s">
        <v>395</v>
      </c>
      <c r="E44" s="23" t="s">
        <v>11</v>
      </c>
      <c r="F44" t="s">
        <v>239</v>
      </c>
      <c r="G44" s="27" t="s">
        <v>279</v>
      </c>
      <c r="I44" s="10" t="s">
        <v>53</v>
      </c>
      <c r="J44" t="s">
        <v>40</v>
      </c>
      <c r="K44"/>
      <c r="L44" s="1" t="s">
        <v>265</v>
      </c>
      <c r="M44" t="str">
        <f t="shared" si="0"/>
        <v/>
      </c>
      <c r="N44" s="9" t="str">
        <f t="shared" si="1"/>
        <v/>
      </c>
      <c r="Q44" s="36"/>
      <c r="R44" s="36"/>
      <c r="S44" s="40"/>
      <c r="T44" s="40"/>
      <c r="U44" s="37"/>
      <c r="V44" s="42"/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30" x14ac:dyDescent="0.25">
      <c r="A45" t="s">
        <v>238</v>
      </c>
      <c r="B45" t="s">
        <v>89</v>
      </c>
      <c r="C45" s="23" t="s">
        <v>308</v>
      </c>
      <c r="D45" s="23" t="s">
        <v>395</v>
      </c>
      <c r="E45" s="23" t="s">
        <v>11</v>
      </c>
      <c r="F45" t="s">
        <v>239</v>
      </c>
      <c r="G45" s="27" t="s">
        <v>280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282</v>
      </c>
      <c r="P45" s="1" t="s">
        <v>283</v>
      </c>
      <c r="Q45" s="36" t="s">
        <v>243</v>
      </c>
      <c r="R45" s="36" t="s">
        <v>40</v>
      </c>
      <c r="S45" s="40">
        <v>7</v>
      </c>
      <c r="T45" s="40" t="s">
        <v>134</v>
      </c>
      <c r="U45" s="37" t="s">
        <v>244</v>
      </c>
      <c r="V45" s="42" t="s">
        <v>266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30" x14ac:dyDescent="0.25">
      <c r="A46" t="s">
        <v>238</v>
      </c>
      <c r="B46" t="s">
        <v>89</v>
      </c>
      <c r="C46" s="23" t="s">
        <v>308</v>
      </c>
      <c r="D46" s="23" t="s">
        <v>395</v>
      </c>
      <c r="E46" s="23" t="s">
        <v>11</v>
      </c>
      <c r="F46" t="s">
        <v>239</v>
      </c>
      <c r="G46" s="27" t="s">
        <v>284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285</v>
      </c>
      <c r="P46" s="1" t="s">
        <v>286</v>
      </c>
      <c r="Q46" s="36" t="s">
        <v>243</v>
      </c>
      <c r="R46" s="36" t="s">
        <v>40</v>
      </c>
      <c r="S46" s="40">
        <v>50</v>
      </c>
      <c r="T46" s="40" t="s">
        <v>244</v>
      </c>
      <c r="U46" s="37" t="s">
        <v>244</v>
      </c>
      <c r="V46" s="42" t="s">
        <v>266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30" x14ac:dyDescent="0.25">
      <c r="A47" t="s">
        <v>238</v>
      </c>
      <c r="B47" t="s">
        <v>89</v>
      </c>
      <c r="C47" s="23" t="s">
        <v>308</v>
      </c>
      <c r="D47" s="23" t="s">
        <v>395</v>
      </c>
      <c r="E47" s="23" t="s">
        <v>11</v>
      </c>
      <c r="F47" t="s">
        <v>239</v>
      </c>
      <c r="G47" s="27" t="s">
        <v>287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6" t="s">
        <v>40</v>
      </c>
      <c r="S47" s="40">
        <v>15</v>
      </c>
      <c r="T47" s="40" t="s">
        <v>244</v>
      </c>
      <c r="U47" s="37" t="s">
        <v>244</v>
      </c>
      <c r="V47" s="42" t="s">
        <v>266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30" x14ac:dyDescent="0.25">
      <c r="A48" t="s">
        <v>238</v>
      </c>
      <c r="B48" t="s">
        <v>89</v>
      </c>
      <c r="C48" s="23" t="s">
        <v>308</v>
      </c>
      <c r="D48" s="23" t="s">
        <v>395</v>
      </c>
      <c r="E48" s="23" t="s">
        <v>11</v>
      </c>
      <c r="F48" t="s">
        <v>239</v>
      </c>
      <c r="G48" s="27" t="s">
        <v>289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6" t="s">
        <v>40</v>
      </c>
      <c r="S48" s="40">
        <v>15</v>
      </c>
      <c r="T48" s="40" t="s">
        <v>134</v>
      </c>
      <c r="U48" s="37" t="s">
        <v>244</v>
      </c>
      <c r="V48" s="42" t="s">
        <v>266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30" x14ac:dyDescent="0.25">
      <c r="A49" t="s">
        <v>238</v>
      </c>
      <c r="B49" t="s">
        <v>89</v>
      </c>
      <c r="C49" s="23" t="s">
        <v>308</v>
      </c>
      <c r="D49" s="23" t="s">
        <v>395</v>
      </c>
      <c r="E49" s="23" t="s">
        <v>11</v>
      </c>
      <c r="F49" t="s">
        <v>239</v>
      </c>
      <c r="G49" s="27" t="s">
        <v>292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6" t="s">
        <v>40</v>
      </c>
      <c r="S49" s="40">
        <v>15</v>
      </c>
      <c r="T49" s="40" t="s">
        <v>134</v>
      </c>
      <c r="U49" s="37" t="s">
        <v>244</v>
      </c>
      <c r="V49" s="42" t="s">
        <v>266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30" x14ac:dyDescent="0.25">
      <c r="A50" t="s">
        <v>238</v>
      </c>
      <c r="B50" t="s">
        <v>89</v>
      </c>
      <c r="C50" s="23" t="s">
        <v>308</v>
      </c>
      <c r="D50" s="23" t="s">
        <v>395</v>
      </c>
      <c r="E50" s="23" t="s">
        <v>11</v>
      </c>
      <c r="F50" t="s">
        <v>239</v>
      </c>
      <c r="G50" s="27" t="s">
        <v>295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36" t="s">
        <v>40</v>
      </c>
      <c r="S50" s="40">
        <v>15</v>
      </c>
      <c r="T50" s="40" t="s">
        <v>134</v>
      </c>
      <c r="U50" s="37" t="s">
        <v>244</v>
      </c>
      <c r="V50" s="42" t="s">
        <v>266</v>
      </c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30" x14ac:dyDescent="0.25">
      <c r="A51" t="s">
        <v>238</v>
      </c>
      <c r="B51" t="s">
        <v>89</v>
      </c>
      <c r="C51" s="23" t="s">
        <v>308</v>
      </c>
      <c r="D51" s="23" t="s">
        <v>395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6" t="s">
        <v>40</v>
      </c>
      <c r="S51" s="40">
        <v>40</v>
      </c>
      <c r="T51" s="40" t="s">
        <v>134</v>
      </c>
      <c r="U51" s="37" t="s">
        <v>244</v>
      </c>
      <c r="V51" s="42" t="s">
        <v>266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30" x14ac:dyDescent="0.25">
      <c r="A52" t="s">
        <v>238</v>
      </c>
      <c r="B52" t="s">
        <v>89</v>
      </c>
      <c r="C52" s="23" t="s">
        <v>308</v>
      </c>
      <c r="D52" s="23" t="s">
        <v>395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302</v>
      </c>
      <c r="Q52" s="36" t="s">
        <v>243</v>
      </c>
      <c r="R52" s="36" t="s">
        <v>40</v>
      </c>
      <c r="S52" s="40">
        <v>20</v>
      </c>
      <c r="T52" s="40" t="s">
        <v>134</v>
      </c>
      <c r="U52" s="37" t="s">
        <v>244</v>
      </c>
      <c r="V52" s="42" t="s">
        <v>266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30" x14ac:dyDescent="0.25">
      <c r="A53" t="s">
        <v>238</v>
      </c>
      <c r="B53" t="s">
        <v>89</v>
      </c>
      <c r="C53" s="23" t="s">
        <v>308</v>
      </c>
      <c r="D53" s="23" t="s">
        <v>395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6" t="s">
        <v>40</v>
      </c>
      <c r="S53" s="40">
        <v>20</v>
      </c>
      <c r="T53" s="40" t="s">
        <v>134</v>
      </c>
      <c r="U53" s="37" t="s">
        <v>244</v>
      </c>
      <c r="V53" s="42" t="s">
        <v>266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H57"/>
    </row>
    <row r="58" spans="1:122" s="1" customFormat="1" x14ac:dyDescent="0.25">
      <c r="H58"/>
    </row>
    <row r="59" spans="1:122" s="1" customFormat="1" x14ac:dyDescent="0.25">
      <c r="H59"/>
    </row>
    <row r="60" spans="1:122" s="1" customFormat="1" x14ac:dyDescent="0.25">
      <c r="H60"/>
    </row>
    <row r="61" spans="1:122" s="1" customFormat="1" x14ac:dyDescent="0.25">
      <c r="H61"/>
    </row>
    <row r="62" spans="1:122" s="1" customFormat="1" x14ac:dyDescent="0.25">
      <c r="H62"/>
    </row>
    <row r="63" spans="1:122" s="1" customFormat="1" x14ac:dyDescent="0.25">
      <c r="H63"/>
    </row>
    <row r="64" spans="1:122" s="1" customFormat="1" x14ac:dyDescent="0.25">
      <c r="H64"/>
    </row>
    <row r="65" spans="8:8" s="1" customFormat="1" x14ac:dyDescent="0.25">
      <c r="H65"/>
    </row>
  </sheetData>
  <autoFilter ref="G9:DR53" xr:uid="{00000000-0009-0000-0000-000012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5038" priority="115" stopIfTrue="1"/>
  </conditionalFormatting>
  <conditionalFormatting sqref="L38 L32:L36 L54:L1048576 L1:L7 L42:L45 L9:L30">
    <cfRule type="containsText" dxfId="5037" priority="113" operator="containsText" text="derived">
      <formula>NOT(ISERROR(SEARCH("derived",L1)))</formula>
    </cfRule>
    <cfRule type="containsText" dxfId="5036" priority="114" operator="containsText" text="in feed">
      <formula>NOT(ISERROR(SEARCH("in feed",L1)))</formula>
    </cfRule>
  </conditionalFormatting>
  <conditionalFormatting sqref="L31">
    <cfRule type="containsText" dxfId="5035" priority="111" operator="containsText" text="derived">
      <formula>NOT(ISERROR(SEARCH("derived",L31)))</formula>
    </cfRule>
    <cfRule type="containsText" dxfId="5034" priority="112" operator="containsText" text="in feed">
      <formula>NOT(ISERROR(SEARCH("in feed",L31)))</formula>
    </cfRule>
  </conditionalFormatting>
  <conditionalFormatting sqref="L37">
    <cfRule type="containsText" dxfId="5033" priority="109" operator="containsText" text="derived">
      <formula>NOT(ISERROR(SEARCH("derived",L37)))</formula>
    </cfRule>
    <cfRule type="containsText" dxfId="5032" priority="110" operator="containsText" text="in feed">
      <formula>NOT(ISERROR(SEARCH("in feed",L37)))</formula>
    </cfRule>
  </conditionalFormatting>
  <conditionalFormatting sqref="L39">
    <cfRule type="containsText" dxfId="5031" priority="107" operator="containsText" text="derived">
      <formula>NOT(ISERROR(SEARCH("derived",L39)))</formula>
    </cfRule>
    <cfRule type="containsText" dxfId="5030" priority="108" operator="containsText" text="in feed">
      <formula>NOT(ISERROR(SEARCH("in feed",L39)))</formula>
    </cfRule>
  </conditionalFormatting>
  <conditionalFormatting sqref="L41">
    <cfRule type="containsText" dxfId="5029" priority="105" operator="containsText" text="derived">
      <formula>NOT(ISERROR(SEARCH("derived",L41)))</formula>
    </cfRule>
    <cfRule type="containsText" dxfId="5028" priority="106" operator="containsText" text="in feed">
      <formula>NOT(ISERROR(SEARCH("in feed",L41)))</formula>
    </cfRule>
  </conditionalFormatting>
  <conditionalFormatting sqref="L40">
    <cfRule type="containsText" dxfId="5027" priority="103" operator="containsText" text="derived">
      <formula>NOT(ISERROR(SEARCH("derived",L40)))</formula>
    </cfRule>
    <cfRule type="containsText" dxfId="5026" priority="104" operator="containsText" text="in feed">
      <formula>NOT(ISERROR(SEARCH("in feed",L40)))</formula>
    </cfRule>
  </conditionalFormatting>
  <conditionalFormatting sqref="J1:K2 J5:K7 J9:K26 J29:K42 J45:K45 J53:K1048576">
    <cfRule type="containsText" dxfId="5025" priority="102" operator="containsText" text="N/A">
      <formula>NOT(ISERROR(SEARCH("N/A",J1)))</formula>
    </cfRule>
  </conditionalFormatting>
  <conditionalFormatting sqref="G15">
    <cfRule type="duplicateValues" dxfId="5024" priority="101"/>
  </conditionalFormatting>
  <conditionalFormatting sqref="J27:K28">
    <cfRule type="containsText" dxfId="5023" priority="100" operator="containsText" text="N/A">
      <formula>NOT(ISERROR(SEARCH("N/A",J27)))</formula>
    </cfRule>
  </conditionalFormatting>
  <conditionalFormatting sqref="I1 I5:I7 I45 I53:I1048576 I9:I42">
    <cfRule type="containsText" dxfId="5022" priority="96" operator="containsText" text="Additional">
      <formula>NOT(ISERROR(SEARCH("Additional",I1)))</formula>
    </cfRule>
    <cfRule type="containsText" dxfId="5021" priority="97" operator="containsText" text="Banking">
      <formula>NOT(ISERROR(SEARCH("Banking",I1)))</formula>
    </cfRule>
    <cfRule type="containsText" dxfId="5020" priority="98" operator="containsText" text="GL Accounting Requirements">
      <formula>NOT(ISERROR(SEARCH("GL Accounting Requirements",I1)))</formula>
    </cfRule>
    <cfRule type="containsText" dxfId="5019" priority="99" operator="containsText" text="IFRS 17">
      <formula>NOT(ISERROR(SEARCH("IFRS 17",I1)))</formula>
    </cfRule>
  </conditionalFormatting>
  <conditionalFormatting sqref="I2:I4">
    <cfRule type="containsText" dxfId="5018" priority="92" operator="containsText" text="Additional Reporting">
      <formula>NOT(ISERROR(SEARCH("Additional Reporting",I2)))</formula>
    </cfRule>
    <cfRule type="containsText" dxfId="5017" priority="93" operator="containsText" text="Banking">
      <formula>NOT(ISERROR(SEARCH("Banking",I2)))</formula>
    </cfRule>
    <cfRule type="containsText" dxfId="5016" priority="94" operator="containsText" text="GL Accounting Requirements">
      <formula>NOT(ISERROR(SEARCH("GL Accounting Requirements",I2)))</formula>
    </cfRule>
    <cfRule type="containsText" dxfId="5015" priority="95" operator="containsText" text="IFRS 17">
      <formula>NOT(ISERROR(SEARCH("IFRS 17",I2)))</formula>
    </cfRule>
  </conditionalFormatting>
  <conditionalFormatting sqref="J3:K3">
    <cfRule type="containsText" dxfId="5014" priority="91" operator="containsText" text="N/A">
      <formula>NOT(ISERROR(SEARCH("N/A",J3)))</formula>
    </cfRule>
  </conditionalFormatting>
  <conditionalFormatting sqref="J4:K4">
    <cfRule type="containsText" dxfId="5013" priority="90" operator="containsText" text="N/A">
      <formula>NOT(ISERROR(SEARCH("N/A",J4)))</formula>
    </cfRule>
  </conditionalFormatting>
  <conditionalFormatting sqref="G28">
    <cfRule type="duplicateValues" dxfId="5012" priority="88"/>
  </conditionalFormatting>
  <conditionalFormatting sqref="G28">
    <cfRule type="duplicateValues" dxfId="5011" priority="89"/>
  </conditionalFormatting>
  <conditionalFormatting sqref="L1:L7 L54:L1048576 L9:L45">
    <cfRule type="containsText" dxfId="5010" priority="87" operator="containsText" text="Undecided">
      <formula>NOT(ISERROR(SEARCH("Undecided",L1)))</formula>
    </cfRule>
  </conditionalFormatting>
  <conditionalFormatting sqref="G13">
    <cfRule type="duplicateValues" dxfId="5009" priority="84"/>
  </conditionalFormatting>
  <conditionalFormatting sqref="G13">
    <cfRule type="duplicateValues" dxfId="5008" priority="83"/>
  </conditionalFormatting>
  <conditionalFormatting sqref="G13">
    <cfRule type="duplicateValues" dxfId="5007" priority="85"/>
  </conditionalFormatting>
  <conditionalFormatting sqref="G10:G11 G16:G27 G29 G31 G14 G33:G41">
    <cfRule type="duplicateValues" dxfId="5006" priority="116"/>
  </conditionalFormatting>
  <conditionalFormatting sqref="G31 G1:G11 G29 G14:G27 G33:G1048576">
    <cfRule type="duplicateValues" dxfId="5005" priority="117"/>
  </conditionalFormatting>
  <conditionalFormatting sqref="J43:K43">
    <cfRule type="containsText" dxfId="5004" priority="82" operator="containsText" text="N/A">
      <formula>NOT(ISERROR(SEARCH("N/A",J43)))</formula>
    </cfRule>
  </conditionalFormatting>
  <conditionalFormatting sqref="I43">
    <cfRule type="containsText" dxfId="5003" priority="78" operator="containsText" text="Additional">
      <formula>NOT(ISERROR(SEARCH("Additional",I43)))</formula>
    </cfRule>
    <cfRule type="containsText" dxfId="5002" priority="79" operator="containsText" text="Banking">
      <formula>NOT(ISERROR(SEARCH("Banking",I43)))</formula>
    </cfRule>
    <cfRule type="containsText" dxfId="5001" priority="80" operator="containsText" text="GL Accounting Requirements">
      <formula>NOT(ISERROR(SEARCH("GL Accounting Requirements",I43)))</formula>
    </cfRule>
    <cfRule type="containsText" dxfId="5000" priority="81" operator="containsText" text="IFRS 17">
      <formula>NOT(ISERROR(SEARCH("IFRS 17",I43)))</formula>
    </cfRule>
  </conditionalFormatting>
  <conditionalFormatting sqref="L46">
    <cfRule type="containsText" dxfId="4999" priority="76" operator="containsText" text="derived">
      <formula>NOT(ISERROR(SEARCH("derived",L46)))</formula>
    </cfRule>
    <cfRule type="containsText" dxfId="4998" priority="77" operator="containsText" text="in feed">
      <formula>NOT(ISERROR(SEARCH("in feed",L46)))</formula>
    </cfRule>
  </conditionalFormatting>
  <conditionalFormatting sqref="J46:K46">
    <cfRule type="containsText" dxfId="4997" priority="75" operator="containsText" text="N/A">
      <formula>NOT(ISERROR(SEARCH("N/A",J46)))</formula>
    </cfRule>
  </conditionalFormatting>
  <conditionalFormatting sqref="I46">
    <cfRule type="containsText" dxfId="4996" priority="71" operator="containsText" text="Additional">
      <formula>NOT(ISERROR(SEARCH("Additional",I46)))</formula>
    </cfRule>
    <cfRule type="containsText" dxfId="4995" priority="72" operator="containsText" text="Banking">
      <formula>NOT(ISERROR(SEARCH("Banking",I46)))</formula>
    </cfRule>
    <cfRule type="containsText" dxfId="4994" priority="73" operator="containsText" text="GL Accounting Requirements">
      <formula>NOT(ISERROR(SEARCH("GL Accounting Requirements",I46)))</formula>
    </cfRule>
    <cfRule type="containsText" dxfId="4993" priority="74" operator="containsText" text="IFRS 17">
      <formula>NOT(ISERROR(SEARCH("IFRS 17",I46)))</formula>
    </cfRule>
  </conditionalFormatting>
  <conditionalFormatting sqref="L46">
    <cfRule type="containsText" dxfId="4992" priority="70" operator="containsText" text="Undecided">
      <formula>NOT(ISERROR(SEARCH("Undecided",L46)))</formula>
    </cfRule>
  </conditionalFormatting>
  <conditionalFormatting sqref="L47">
    <cfRule type="containsText" dxfId="4991" priority="68" operator="containsText" text="derived">
      <formula>NOT(ISERROR(SEARCH("derived",L47)))</formula>
    </cfRule>
    <cfRule type="containsText" dxfId="4990" priority="69" operator="containsText" text="in feed">
      <formula>NOT(ISERROR(SEARCH("in feed",L47)))</formula>
    </cfRule>
  </conditionalFormatting>
  <conditionalFormatting sqref="J47:K47">
    <cfRule type="containsText" dxfId="4989" priority="67" operator="containsText" text="N/A">
      <formula>NOT(ISERROR(SEARCH("N/A",J47)))</formula>
    </cfRule>
  </conditionalFormatting>
  <conditionalFormatting sqref="I47">
    <cfRule type="containsText" dxfId="4988" priority="63" operator="containsText" text="Additional">
      <formula>NOT(ISERROR(SEARCH("Additional",I47)))</formula>
    </cfRule>
    <cfRule type="containsText" dxfId="4987" priority="64" operator="containsText" text="Banking">
      <formula>NOT(ISERROR(SEARCH("Banking",I47)))</formula>
    </cfRule>
    <cfRule type="containsText" dxfId="4986" priority="65" operator="containsText" text="GL Accounting Requirements">
      <formula>NOT(ISERROR(SEARCH("GL Accounting Requirements",I47)))</formula>
    </cfRule>
    <cfRule type="containsText" dxfId="4985" priority="66" operator="containsText" text="IFRS 17">
      <formula>NOT(ISERROR(SEARCH("IFRS 17",I47)))</formula>
    </cfRule>
  </conditionalFormatting>
  <conditionalFormatting sqref="L47">
    <cfRule type="containsText" dxfId="4984" priority="62" operator="containsText" text="Undecided">
      <formula>NOT(ISERROR(SEARCH("Undecided",L47)))</formula>
    </cfRule>
  </conditionalFormatting>
  <conditionalFormatting sqref="L48">
    <cfRule type="containsText" dxfId="4983" priority="60" operator="containsText" text="derived">
      <formula>NOT(ISERROR(SEARCH("derived",L48)))</formula>
    </cfRule>
    <cfRule type="containsText" dxfId="4982" priority="61" operator="containsText" text="in feed">
      <formula>NOT(ISERROR(SEARCH("in feed",L48)))</formula>
    </cfRule>
  </conditionalFormatting>
  <conditionalFormatting sqref="J48:K48">
    <cfRule type="containsText" dxfId="4981" priority="59" operator="containsText" text="N/A">
      <formula>NOT(ISERROR(SEARCH("N/A",J48)))</formula>
    </cfRule>
  </conditionalFormatting>
  <conditionalFormatting sqref="I48">
    <cfRule type="containsText" dxfId="4980" priority="55" operator="containsText" text="Additional">
      <formula>NOT(ISERROR(SEARCH("Additional",I48)))</formula>
    </cfRule>
    <cfRule type="containsText" dxfId="4979" priority="56" operator="containsText" text="Banking">
      <formula>NOT(ISERROR(SEARCH("Banking",I48)))</formula>
    </cfRule>
    <cfRule type="containsText" dxfId="4978" priority="57" operator="containsText" text="GL Accounting Requirements">
      <formula>NOT(ISERROR(SEARCH("GL Accounting Requirements",I48)))</formula>
    </cfRule>
    <cfRule type="containsText" dxfId="4977" priority="58" operator="containsText" text="IFRS 17">
      <formula>NOT(ISERROR(SEARCH("IFRS 17",I48)))</formula>
    </cfRule>
  </conditionalFormatting>
  <conditionalFormatting sqref="L48">
    <cfRule type="containsText" dxfId="4976" priority="54" operator="containsText" text="Undecided">
      <formula>NOT(ISERROR(SEARCH("Undecided",L48)))</formula>
    </cfRule>
  </conditionalFormatting>
  <conditionalFormatting sqref="L49">
    <cfRule type="containsText" dxfId="4975" priority="52" operator="containsText" text="derived">
      <formula>NOT(ISERROR(SEARCH("derived",L49)))</formula>
    </cfRule>
    <cfRule type="containsText" dxfId="4974" priority="53" operator="containsText" text="in feed">
      <formula>NOT(ISERROR(SEARCH("in feed",L49)))</formula>
    </cfRule>
  </conditionalFormatting>
  <conditionalFormatting sqref="J49:K49">
    <cfRule type="containsText" dxfId="4973" priority="51" operator="containsText" text="N/A">
      <formula>NOT(ISERROR(SEARCH("N/A",J49)))</formula>
    </cfRule>
  </conditionalFormatting>
  <conditionalFormatting sqref="I49">
    <cfRule type="containsText" dxfId="4972" priority="47" operator="containsText" text="Additional">
      <formula>NOT(ISERROR(SEARCH("Additional",I49)))</formula>
    </cfRule>
    <cfRule type="containsText" dxfId="4971" priority="48" operator="containsText" text="Banking">
      <formula>NOT(ISERROR(SEARCH("Banking",I49)))</formula>
    </cfRule>
    <cfRule type="containsText" dxfId="4970" priority="49" operator="containsText" text="GL Accounting Requirements">
      <formula>NOT(ISERROR(SEARCH("GL Accounting Requirements",I49)))</formula>
    </cfRule>
    <cfRule type="containsText" dxfId="4969" priority="50" operator="containsText" text="IFRS 17">
      <formula>NOT(ISERROR(SEARCH("IFRS 17",I49)))</formula>
    </cfRule>
  </conditionalFormatting>
  <conditionalFormatting sqref="L49">
    <cfRule type="containsText" dxfId="4968" priority="46" operator="containsText" text="Undecided">
      <formula>NOT(ISERROR(SEARCH("Undecided",L49)))</formula>
    </cfRule>
  </conditionalFormatting>
  <conditionalFormatting sqref="L50">
    <cfRule type="containsText" dxfId="4967" priority="44" operator="containsText" text="derived">
      <formula>NOT(ISERROR(SEARCH("derived",L50)))</formula>
    </cfRule>
    <cfRule type="containsText" dxfId="4966" priority="45" operator="containsText" text="in feed">
      <formula>NOT(ISERROR(SEARCH("in feed",L50)))</formula>
    </cfRule>
  </conditionalFormatting>
  <conditionalFormatting sqref="J50:K50">
    <cfRule type="containsText" dxfId="4965" priority="43" operator="containsText" text="N/A">
      <formula>NOT(ISERROR(SEARCH("N/A",J50)))</formula>
    </cfRule>
  </conditionalFormatting>
  <conditionalFormatting sqref="I50">
    <cfRule type="containsText" dxfId="4964" priority="39" operator="containsText" text="Additional">
      <formula>NOT(ISERROR(SEARCH("Additional",I50)))</formula>
    </cfRule>
    <cfRule type="containsText" dxfId="4963" priority="40" operator="containsText" text="Banking">
      <formula>NOT(ISERROR(SEARCH("Banking",I50)))</formula>
    </cfRule>
    <cfRule type="containsText" dxfId="4962" priority="41" operator="containsText" text="GL Accounting Requirements">
      <formula>NOT(ISERROR(SEARCH("GL Accounting Requirements",I50)))</formula>
    </cfRule>
    <cfRule type="containsText" dxfId="4961" priority="42" operator="containsText" text="IFRS 17">
      <formula>NOT(ISERROR(SEARCH("IFRS 17",I50)))</formula>
    </cfRule>
  </conditionalFormatting>
  <conditionalFormatting sqref="L50">
    <cfRule type="containsText" dxfId="4960" priority="38" operator="containsText" text="Undecided">
      <formula>NOT(ISERROR(SEARCH("Undecided",L50)))</formula>
    </cfRule>
  </conditionalFormatting>
  <conditionalFormatting sqref="L51">
    <cfRule type="containsText" dxfId="4959" priority="36" operator="containsText" text="derived">
      <formula>NOT(ISERROR(SEARCH("derived",L51)))</formula>
    </cfRule>
    <cfRule type="containsText" dxfId="4958" priority="37" operator="containsText" text="in feed">
      <formula>NOT(ISERROR(SEARCH("in feed",L51)))</formula>
    </cfRule>
  </conditionalFormatting>
  <conditionalFormatting sqref="J51:K51">
    <cfRule type="containsText" dxfId="4957" priority="35" operator="containsText" text="N/A">
      <formula>NOT(ISERROR(SEARCH("N/A",J51)))</formula>
    </cfRule>
  </conditionalFormatting>
  <conditionalFormatting sqref="I51">
    <cfRule type="containsText" dxfId="4956" priority="31" operator="containsText" text="Additional">
      <formula>NOT(ISERROR(SEARCH("Additional",I51)))</formula>
    </cfRule>
    <cfRule type="containsText" dxfId="4955" priority="32" operator="containsText" text="Banking">
      <formula>NOT(ISERROR(SEARCH("Banking",I51)))</formula>
    </cfRule>
    <cfRule type="containsText" dxfId="4954" priority="33" operator="containsText" text="GL Accounting Requirements">
      <formula>NOT(ISERROR(SEARCH("GL Accounting Requirements",I51)))</formula>
    </cfRule>
    <cfRule type="containsText" dxfId="4953" priority="34" operator="containsText" text="IFRS 17">
      <formula>NOT(ISERROR(SEARCH("IFRS 17",I51)))</formula>
    </cfRule>
  </conditionalFormatting>
  <conditionalFormatting sqref="L51">
    <cfRule type="containsText" dxfId="4952" priority="30" operator="containsText" text="Undecided">
      <formula>NOT(ISERROR(SEARCH("Undecided",L51)))</formula>
    </cfRule>
  </conditionalFormatting>
  <conditionalFormatting sqref="L52">
    <cfRule type="containsText" dxfId="4951" priority="28" operator="containsText" text="derived">
      <formula>NOT(ISERROR(SEARCH("derived",L52)))</formula>
    </cfRule>
    <cfRule type="containsText" dxfId="4950" priority="29" operator="containsText" text="in feed">
      <formula>NOT(ISERROR(SEARCH("in feed",L52)))</formula>
    </cfRule>
  </conditionalFormatting>
  <conditionalFormatting sqref="I52">
    <cfRule type="containsText" dxfId="4949" priority="24" operator="containsText" text="Additional">
      <formula>NOT(ISERROR(SEARCH("Additional",I52)))</formula>
    </cfRule>
    <cfRule type="containsText" dxfId="4948" priority="25" operator="containsText" text="Banking">
      <formula>NOT(ISERROR(SEARCH("Banking",I52)))</formula>
    </cfRule>
    <cfRule type="containsText" dxfId="4947" priority="26" operator="containsText" text="GL Accounting Requirements">
      <formula>NOT(ISERROR(SEARCH("GL Accounting Requirements",I52)))</formula>
    </cfRule>
    <cfRule type="containsText" dxfId="4946" priority="27" operator="containsText" text="IFRS 17">
      <formula>NOT(ISERROR(SEARCH("IFRS 17",I52)))</formula>
    </cfRule>
  </conditionalFormatting>
  <conditionalFormatting sqref="L52">
    <cfRule type="containsText" dxfId="4945" priority="23" operator="containsText" text="Undecided">
      <formula>NOT(ISERROR(SEARCH("Undecided",L52)))</formula>
    </cfRule>
  </conditionalFormatting>
  <conditionalFormatting sqref="J52:K52">
    <cfRule type="containsText" dxfId="4944" priority="22" operator="containsText" text="N/A">
      <formula>NOT(ISERROR(SEARCH("N/A",J52)))</formula>
    </cfRule>
  </conditionalFormatting>
  <conditionalFormatting sqref="L53">
    <cfRule type="containsText" dxfId="4943" priority="20" operator="containsText" text="derived">
      <formula>NOT(ISERROR(SEARCH("derived",L53)))</formula>
    </cfRule>
    <cfRule type="containsText" dxfId="4942" priority="21" operator="containsText" text="in feed">
      <formula>NOT(ISERROR(SEARCH("in feed",L53)))</formula>
    </cfRule>
  </conditionalFormatting>
  <conditionalFormatting sqref="L53">
    <cfRule type="containsText" dxfId="4941" priority="19" operator="containsText" text="Undecided">
      <formula>NOT(ISERROR(SEARCH("Undecided",L53)))</formula>
    </cfRule>
  </conditionalFormatting>
  <conditionalFormatting sqref="C10:D53">
    <cfRule type="duplicateValues" dxfId="4940" priority="18"/>
  </conditionalFormatting>
  <conditionalFormatting sqref="E10:E53">
    <cfRule type="duplicateValues" dxfId="4939" priority="17"/>
  </conditionalFormatting>
  <conditionalFormatting sqref="L40:L41">
    <cfRule type="containsText" dxfId="4938" priority="15" operator="containsText" text="derived">
      <formula>NOT(ISERROR(SEARCH("derived",L40)))</formula>
    </cfRule>
    <cfRule type="containsText" dxfId="4937" priority="16" operator="containsText" text="in feed">
      <formula>NOT(ISERROR(SEARCH("in feed",L40)))</formula>
    </cfRule>
  </conditionalFormatting>
  <conditionalFormatting sqref="J44:K44">
    <cfRule type="containsText" dxfId="4936" priority="14" operator="containsText" text="N/A">
      <formula>NOT(ISERROR(SEARCH("N/A",J44)))</formula>
    </cfRule>
  </conditionalFormatting>
  <conditionalFormatting sqref="I44">
    <cfRule type="containsText" dxfId="4935" priority="10" operator="containsText" text="Additional">
      <formula>NOT(ISERROR(SEARCH("Additional",I44)))</formula>
    </cfRule>
    <cfRule type="containsText" dxfId="4934" priority="11" operator="containsText" text="Banking">
      <formula>NOT(ISERROR(SEARCH("Banking",I44)))</formula>
    </cfRule>
    <cfRule type="containsText" dxfId="4933" priority="12" operator="containsText" text="GL Accounting Requirements">
      <formula>NOT(ISERROR(SEARCH("GL Accounting Requirements",I44)))</formula>
    </cfRule>
    <cfRule type="containsText" dxfId="4932" priority="13" operator="containsText" text="IFRS 17">
      <formula>NOT(ISERROR(SEARCH("IFRS 17",I44)))</formula>
    </cfRule>
  </conditionalFormatting>
  <conditionalFormatting sqref="L8">
    <cfRule type="containsText" dxfId="4931" priority="2" operator="containsText" text="Undecided">
      <formula>NOT(ISERROR(SEARCH("Undecided",L8)))</formula>
    </cfRule>
    <cfRule type="containsText" dxfId="4930" priority="8" operator="containsText" text="derived">
      <formula>NOT(ISERROR(SEARCH("derived",L8)))</formula>
    </cfRule>
    <cfRule type="containsText" dxfId="4929" priority="9" operator="containsText" text="in feed">
      <formula>NOT(ISERROR(SEARCH("in feed",L8)))</formula>
    </cfRule>
  </conditionalFormatting>
  <conditionalFormatting sqref="L8">
    <cfRule type="containsText" dxfId="4928" priority="7" operator="containsText" text="Not Required">
      <formula>NOT(ISERROR(SEARCH("Not Required",L8)))</formula>
    </cfRule>
  </conditionalFormatting>
  <conditionalFormatting sqref="I8">
    <cfRule type="containsText" dxfId="4927" priority="3" operator="containsText" text="Additional">
      <formula>NOT(ISERROR(SEARCH("Additional",I8)))</formula>
    </cfRule>
    <cfRule type="containsText" dxfId="4926" priority="4" operator="containsText" text="Banking">
      <formula>NOT(ISERROR(SEARCH("Banking",I8)))</formula>
    </cfRule>
    <cfRule type="containsText" dxfId="4925" priority="5" operator="containsText" text="GL Accounting Requirements">
      <formula>NOT(ISERROR(SEARCH("GL Accounting Requirements",I8)))</formula>
    </cfRule>
    <cfRule type="containsText" dxfId="4924" priority="6" operator="containsText" text="IFRS 17">
      <formula>NOT(ISERROR(SEARCH("IFRS 17",I8)))</formula>
    </cfRule>
  </conditionalFormatting>
  <conditionalFormatting sqref="J8">
    <cfRule type="containsText" dxfId="4923" priority="1" operator="containsText" text="N/A">
      <formula>NOT(ISERROR(SEARCH("N/A",J8)))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4" tint="0.79998168889431442"/>
  </sheetPr>
  <dimension ref="A1:DR65"/>
  <sheetViews>
    <sheetView zoomScale="60" zoomScaleNormal="60" workbookViewId="0">
      <pane xSplit="8" ySplit="9" topLeftCell="I28" activePane="bottomRight" state="frozen"/>
      <selection pane="topRight" activeCell="D1" sqref="D1"/>
      <selection pane="bottomLeft" activeCell="A10" sqref="A10"/>
      <selection pane="bottomRight" activeCell="B9" sqref="B9"/>
    </sheetView>
  </sheetViews>
  <sheetFormatPr defaultRowHeight="15" x14ac:dyDescent="0.25"/>
  <cols>
    <col min="1" max="5" width="9.140625" customWidth="1"/>
    <col min="6" max="6" width="53.855468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105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7" t="s">
        <v>3</v>
      </c>
      <c r="G3" s="23" t="s">
        <v>353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7" t="s">
        <v>6</v>
      </c>
      <c r="G4" s="23" t="s">
        <v>354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7" t="s">
        <v>8</v>
      </c>
      <c r="G5" s="23" t="s">
        <v>107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48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50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45" x14ac:dyDescent="0.25">
      <c r="A10" t="s">
        <v>238</v>
      </c>
      <c r="B10" t="s">
        <v>353</v>
      </c>
      <c r="C10" s="23" t="s">
        <v>354</v>
      </c>
      <c r="D10" s="23" t="s">
        <v>107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1"/>
      <c r="L10" s="19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7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353</v>
      </c>
      <c r="C11" s="23" t="s">
        <v>354</v>
      </c>
      <c r="D11" s="23" t="s">
        <v>107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353</v>
      </c>
      <c r="C12" s="23" t="s">
        <v>354</v>
      </c>
      <c r="D12" s="23" t="s">
        <v>107</v>
      </c>
      <c r="E12" s="23" t="s">
        <v>11</v>
      </c>
      <c r="F12" t="s">
        <v>239</v>
      </c>
      <c r="G12" s="26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355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45" x14ac:dyDescent="0.25">
      <c r="A13" t="s">
        <v>238</v>
      </c>
      <c r="B13" t="s">
        <v>353</v>
      </c>
      <c r="C13" s="23" t="s">
        <v>354</v>
      </c>
      <c r="D13" s="23" t="s">
        <v>107</v>
      </c>
      <c r="E13" s="23" t="s">
        <v>11</v>
      </c>
      <c r="F13" t="s">
        <v>239</v>
      </c>
      <c r="G13" s="26" t="s">
        <v>72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254</v>
      </c>
      <c r="P13" s="36" t="s">
        <v>356</v>
      </c>
      <c r="Q13" s="36" t="s">
        <v>251</v>
      </c>
      <c r="R13" s="37"/>
      <c r="S13" s="37"/>
      <c r="T13" s="37"/>
      <c r="U13" s="37" t="s">
        <v>244</v>
      </c>
      <c r="V13" s="42"/>
      <c r="W13" s="10"/>
      <c r="AA13" s="1" t="str">
        <f t="shared" si="2"/>
        <v/>
      </c>
      <c r="AB13" s="49"/>
      <c r="AC13" s="1" t="str">
        <f t="shared" si="3"/>
        <v/>
      </c>
      <c r="AF13" s="9"/>
      <c r="AG13" s="10"/>
      <c r="AK13" s="1" t="str">
        <f t="shared" si="4"/>
        <v/>
      </c>
      <c r="AM13" s="1" t="str">
        <f t="shared" si="5"/>
        <v/>
      </c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45" x14ac:dyDescent="0.25">
      <c r="A14" t="s">
        <v>238</v>
      </c>
      <c r="B14" t="s">
        <v>353</v>
      </c>
      <c r="C14" s="23" t="s">
        <v>354</v>
      </c>
      <c r="D14" s="23" t="s">
        <v>107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">
        <v>134</v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357</v>
      </c>
      <c r="X14" s="1" t="s">
        <v>358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tr">
        <f t="shared" si="3"/>
        <v/>
      </c>
      <c r="AF14" s="9" t="s">
        <v>244</v>
      </c>
      <c r="AG14" s="10"/>
      <c r="AK14" s="1" t="str">
        <f t="shared" si="4"/>
        <v/>
      </c>
      <c r="AM14" s="1" t="str">
        <f t="shared" si="5"/>
        <v/>
      </c>
      <c r="AP14" s="9"/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45" x14ac:dyDescent="0.25">
      <c r="A15" t="s">
        <v>238</v>
      </c>
      <c r="B15" t="s">
        <v>353</v>
      </c>
      <c r="C15" s="23" t="s">
        <v>354</v>
      </c>
      <c r="D15" s="23" t="s">
        <v>107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45" x14ac:dyDescent="0.25">
      <c r="A16" t="s">
        <v>238</v>
      </c>
      <c r="B16" t="s">
        <v>353</v>
      </c>
      <c r="C16" s="23" t="s">
        <v>354</v>
      </c>
      <c r="D16" s="23" t="s">
        <v>107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">
        <v>134</v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ref="AA16:AA20" si="22">IF(Z16="Not Derived", "N/A", "")</f>
        <v>N/A</v>
      </c>
      <c r="AB16" s="49" t="s">
        <v>243</v>
      </c>
      <c r="AC16" s="1" t="str">
        <f t="shared" ref="AC16:AC19" si="23">IF(NOT(OR(AB16="",AB16="Date")),"N/A","")</f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45" x14ac:dyDescent="0.25">
      <c r="A17" t="s">
        <v>238</v>
      </c>
      <c r="B17" t="s">
        <v>353</v>
      </c>
      <c r="C17" s="23" t="s">
        <v>354</v>
      </c>
      <c r="D17" s="23" t="s">
        <v>107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">
        <v>134</v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2"/>
        <v>N/A</v>
      </c>
      <c r="AB17" s="49" t="s">
        <v>243</v>
      </c>
      <c r="AC17" s="1" t="str">
        <f t="shared" si="2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353</v>
      </c>
      <c r="C18" s="23" t="s">
        <v>354</v>
      </c>
      <c r="D18" s="23" t="s">
        <v>107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2"/>
        <v>N/A</v>
      </c>
      <c r="AB18" s="49" t="s">
        <v>243</v>
      </c>
      <c r="AC18" s="1" t="str">
        <f t="shared" si="2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45" x14ac:dyDescent="0.25">
      <c r="A19" t="s">
        <v>238</v>
      </c>
      <c r="B19" t="s">
        <v>353</v>
      </c>
      <c r="C19" s="23" t="s">
        <v>354</v>
      </c>
      <c r="D19" s="23" t="s">
        <v>107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2"/>
        <v>N/A</v>
      </c>
      <c r="AB19" s="49" t="s">
        <v>243</v>
      </c>
      <c r="AC19" s="1" t="str">
        <f t="shared" si="2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45" x14ac:dyDescent="0.25">
      <c r="A20" t="s">
        <v>238</v>
      </c>
      <c r="B20" t="s">
        <v>353</v>
      </c>
      <c r="C20" s="23" t="s">
        <v>354</v>
      </c>
      <c r="D20" s="23" t="s">
        <v>107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41</v>
      </c>
      <c r="M20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 t="s">
        <v>258</v>
      </c>
      <c r="X20" s="1" t="s">
        <v>258</v>
      </c>
      <c r="Y20" s="1" t="s">
        <v>241</v>
      </c>
      <c r="Z20" s="1" t="s">
        <v>242</v>
      </c>
      <c r="AA20" s="1" t="str">
        <f t="shared" si="22"/>
        <v>N/A</v>
      </c>
      <c r="AB20" s="49"/>
      <c r="AC20" s="1" t="s">
        <v>40</v>
      </c>
      <c r="AF20" s="9" t="s">
        <v>244</v>
      </c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45" x14ac:dyDescent="0.25">
      <c r="A21" t="s">
        <v>238</v>
      </c>
      <c r="B21" t="s">
        <v>353</v>
      </c>
      <c r="C21" s="23" t="s">
        <v>354</v>
      </c>
      <c r="D21" s="23" t="s">
        <v>107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41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 t="s">
        <v>259</v>
      </c>
      <c r="X21" s="1" t="s">
        <v>259</v>
      </c>
      <c r="Y21" s="1" t="s">
        <v>241</v>
      </c>
      <c r="Z21" s="1" t="s">
        <v>242</v>
      </c>
      <c r="AA21" s="1" t="str">
        <f t="shared" ref="AA21" si="24">IF(Z21="Not Derived", "N/A", "")</f>
        <v>N/A</v>
      </c>
      <c r="AB21" s="49"/>
      <c r="AC21" s="1" t="s">
        <v>40</v>
      </c>
      <c r="AF21" s="9" t="s">
        <v>244</v>
      </c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45" x14ac:dyDescent="0.25">
      <c r="A22" t="s">
        <v>238</v>
      </c>
      <c r="B22" t="s">
        <v>353</v>
      </c>
      <c r="C22" s="23" t="s">
        <v>354</v>
      </c>
      <c r="D22" s="23" t="s">
        <v>107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/>
      <c r="N22" s="9"/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45" x14ac:dyDescent="0.25">
      <c r="A23" t="s">
        <v>238</v>
      </c>
      <c r="B23" t="s">
        <v>353</v>
      </c>
      <c r="C23" s="23" t="s">
        <v>354</v>
      </c>
      <c r="D23" s="23" t="s">
        <v>107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/>
      <c r="N23" s="9"/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45" x14ac:dyDescent="0.25">
      <c r="A24" t="s">
        <v>238</v>
      </c>
      <c r="B24" t="s">
        <v>353</v>
      </c>
      <c r="C24" s="23" t="s">
        <v>354</v>
      </c>
      <c r="D24" s="23" t="s">
        <v>107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/>
      <c r="N24" s="9"/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45" x14ac:dyDescent="0.25">
      <c r="A25" t="s">
        <v>238</v>
      </c>
      <c r="B25" t="s">
        <v>353</v>
      </c>
      <c r="C25" s="23" t="s">
        <v>354</v>
      </c>
      <c r="D25" s="23" t="s">
        <v>107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/>
      <c r="N25" s="9"/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45" x14ac:dyDescent="0.25">
      <c r="A26" t="s">
        <v>238</v>
      </c>
      <c r="B26" t="s">
        <v>353</v>
      </c>
      <c r="C26" s="23" t="s">
        <v>354</v>
      </c>
      <c r="D26" s="23" t="s">
        <v>107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45" x14ac:dyDescent="0.25">
      <c r="A27" t="s">
        <v>238</v>
      </c>
      <c r="B27" t="s">
        <v>353</v>
      </c>
      <c r="C27" s="23" t="s">
        <v>354</v>
      </c>
      <c r="D27" s="23" t="s">
        <v>107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/>
      <c r="N27" s="9"/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45" x14ac:dyDescent="0.25">
      <c r="A28" t="s">
        <v>238</v>
      </c>
      <c r="B28" t="s">
        <v>353</v>
      </c>
      <c r="C28" s="23" t="s">
        <v>354</v>
      </c>
      <c r="D28" s="23" t="s">
        <v>107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359</v>
      </c>
      <c r="P28" s="1" t="s">
        <v>360</v>
      </c>
      <c r="Q28" s="36" t="s">
        <v>251</v>
      </c>
      <c r="R28" s="37" t="s">
        <v>264</v>
      </c>
      <c r="S28" s="37">
        <v>8</v>
      </c>
      <c r="T28" s="37" t="s">
        <v>134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45" x14ac:dyDescent="0.25">
      <c r="A29" t="s">
        <v>238</v>
      </c>
      <c r="B29" t="s">
        <v>353</v>
      </c>
      <c r="C29" s="23" t="s">
        <v>354</v>
      </c>
      <c r="D29" s="23" t="s">
        <v>107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/>
      <c r="N29" s="9"/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5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6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7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8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9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30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31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32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3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4">IF(NOT(OR(DN29="",DN29="Date")),"N/A","")</f>
        <v/>
      </c>
      <c r="DR29" s="9"/>
    </row>
    <row r="30" spans="1:122" ht="45" x14ac:dyDescent="0.25">
      <c r="A30" t="s">
        <v>238</v>
      </c>
      <c r="B30" t="s">
        <v>353</v>
      </c>
      <c r="C30" s="23" t="s">
        <v>354</v>
      </c>
      <c r="D30" s="23" t="s">
        <v>107</v>
      </c>
      <c r="E30" s="23" t="s">
        <v>11</v>
      </c>
      <c r="F30" t="s">
        <v>239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5"/>
        <v/>
      </c>
      <c r="AF30" s="9"/>
      <c r="AG30" s="10"/>
      <c r="AK30" s="1" t="str">
        <f t="shared" si="4"/>
        <v/>
      </c>
      <c r="AM30" s="1" t="str">
        <f t="shared" si="26"/>
        <v/>
      </c>
      <c r="AP30" s="9"/>
      <c r="AQ30" s="10"/>
      <c r="AU30" s="1" t="str">
        <f t="shared" si="6"/>
        <v/>
      </c>
      <c r="AW30" s="1" t="str">
        <f t="shared" si="27"/>
        <v/>
      </c>
      <c r="AZ30" s="9"/>
      <c r="BA30" s="10"/>
      <c r="BE30" s="1" t="str">
        <f t="shared" si="8"/>
        <v/>
      </c>
      <c r="BG30" s="1" t="str">
        <f t="shared" si="28"/>
        <v/>
      </c>
      <c r="BJ30" s="9"/>
      <c r="BK30" s="10"/>
      <c r="BO30" s="1" t="str">
        <f t="shared" si="10"/>
        <v/>
      </c>
      <c r="BQ30" s="1" t="str">
        <f t="shared" si="29"/>
        <v/>
      </c>
      <c r="BT30" s="9"/>
      <c r="BU30" s="10"/>
      <c r="BY30" s="1" t="str">
        <f t="shared" si="12"/>
        <v/>
      </c>
      <c r="CA30" s="1" t="str">
        <f t="shared" si="30"/>
        <v/>
      </c>
      <c r="CD30" s="9"/>
      <c r="CE30" s="10"/>
      <c r="CI30" s="1" t="str">
        <f t="shared" si="14"/>
        <v/>
      </c>
      <c r="CK30" s="1" t="str">
        <f t="shared" si="31"/>
        <v/>
      </c>
      <c r="CN30" s="9"/>
      <c r="CO30" s="10"/>
      <c r="CS30" s="1" t="str">
        <f t="shared" si="16"/>
        <v/>
      </c>
      <c r="CU30" s="1" t="str">
        <f t="shared" si="32"/>
        <v/>
      </c>
      <c r="CX30" s="9"/>
      <c r="CY30" s="10"/>
      <c r="DC30" s="1" t="str">
        <f t="shared" si="18"/>
        <v/>
      </c>
      <c r="DE30" s="1" t="str">
        <f t="shared" si="33"/>
        <v/>
      </c>
      <c r="DH30" s="9"/>
      <c r="DI30" s="10"/>
      <c r="DM30" s="1" t="str">
        <f t="shared" si="20"/>
        <v/>
      </c>
      <c r="DO30" s="1" t="str">
        <f t="shared" si="34"/>
        <v/>
      </c>
      <c r="DR30" s="9"/>
    </row>
    <row r="31" spans="1:122" ht="45" x14ac:dyDescent="0.25">
      <c r="A31" t="s">
        <v>238</v>
      </c>
      <c r="B31" t="s">
        <v>353</v>
      </c>
      <c r="C31" s="23" t="s">
        <v>354</v>
      </c>
      <c r="D31" s="23" t="s">
        <v>107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AA31" s="1" t="str">
        <f t="shared" si="2"/>
        <v/>
      </c>
      <c r="AB31" s="49"/>
      <c r="AC31" s="1" t="str">
        <f t="shared" si="25"/>
        <v/>
      </c>
      <c r="AF31" s="9"/>
      <c r="AG31" s="10"/>
      <c r="AK31" s="1" t="str">
        <f t="shared" si="4"/>
        <v/>
      </c>
      <c r="AM31" s="1" t="str">
        <f t="shared" si="26"/>
        <v/>
      </c>
      <c r="AP31" s="9"/>
      <c r="AQ31" s="10"/>
      <c r="AU31" s="1" t="str">
        <f t="shared" si="6"/>
        <v/>
      </c>
      <c r="AW31" s="1" t="str">
        <f t="shared" si="27"/>
        <v/>
      </c>
      <c r="AZ31" s="9"/>
      <c r="BA31" s="10"/>
      <c r="BE31" s="1" t="str">
        <f t="shared" si="8"/>
        <v/>
      </c>
      <c r="BG31" s="1" t="str">
        <f t="shared" si="28"/>
        <v/>
      </c>
      <c r="BJ31" s="9"/>
      <c r="BK31" s="10"/>
      <c r="BO31" s="1" t="str">
        <f t="shared" si="10"/>
        <v/>
      </c>
      <c r="BQ31" s="1" t="str">
        <f t="shared" si="29"/>
        <v/>
      </c>
      <c r="BT31" s="9"/>
      <c r="BU31" s="10"/>
      <c r="BY31" s="1" t="str">
        <f t="shared" si="12"/>
        <v/>
      </c>
      <c r="CA31" s="1" t="str">
        <f t="shared" si="30"/>
        <v/>
      </c>
      <c r="CD31" s="9"/>
      <c r="CE31" s="10"/>
      <c r="CI31" s="1" t="str">
        <f t="shared" si="14"/>
        <v/>
      </c>
      <c r="CK31" s="1" t="str">
        <f t="shared" si="31"/>
        <v/>
      </c>
      <c r="CN31" s="9"/>
      <c r="CO31" s="10"/>
      <c r="CS31" s="1" t="str">
        <f t="shared" si="16"/>
        <v/>
      </c>
      <c r="CU31" s="1" t="str">
        <f t="shared" si="32"/>
        <v/>
      </c>
      <c r="CX31" s="9"/>
      <c r="CY31" s="10"/>
      <c r="DC31" s="1" t="str">
        <f t="shared" si="18"/>
        <v/>
      </c>
      <c r="DE31" s="1" t="str">
        <f t="shared" si="33"/>
        <v/>
      </c>
      <c r="DH31" s="9"/>
      <c r="DI31" s="10"/>
      <c r="DM31" s="1" t="str">
        <f t="shared" si="20"/>
        <v/>
      </c>
      <c r="DO31" s="1" t="str">
        <f t="shared" si="34"/>
        <v/>
      </c>
      <c r="DR31" s="9"/>
    </row>
    <row r="32" spans="1:122" ht="45" x14ac:dyDescent="0.25">
      <c r="A32" t="s">
        <v>238</v>
      </c>
      <c r="B32" t="s">
        <v>353</v>
      </c>
      <c r="C32" s="23" t="s">
        <v>354</v>
      </c>
      <c r="D32" s="23" t="s">
        <v>107</v>
      </c>
      <c r="E32" s="23" t="s">
        <v>11</v>
      </c>
      <c r="F32" t="s">
        <v>239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AA32" s="1" t="str">
        <f t="shared" si="2"/>
        <v/>
      </c>
      <c r="AB32" s="49"/>
      <c r="AC32" s="1" t="str">
        <f t="shared" si="25"/>
        <v/>
      </c>
      <c r="AF32" s="9"/>
      <c r="AG32" s="10"/>
      <c r="AK32" s="1" t="str">
        <f t="shared" si="4"/>
        <v/>
      </c>
      <c r="AM32" s="1" t="str">
        <f t="shared" si="26"/>
        <v/>
      </c>
      <c r="AP32" s="9"/>
      <c r="AQ32" s="10"/>
      <c r="AU32" s="1" t="str">
        <f t="shared" si="6"/>
        <v/>
      </c>
      <c r="AW32" s="1" t="str">
        <f t="shared" si="27"/>
        <v/>
      </c>
      <c r="AZ32" s="9"/>
      <c r="BA32" s="10"/>
      <c r="BE32" s="1" t="str">
        <f t="shared" si="8"/>
        <v/>
      </c>
      <c r="BG32" s="1" t="str">
        <f t="shared" si="28"/>
        <v/>
      </c>
      <c r="BJ32" s="9"/>
      <c r="BK32" s="10"/>
      <c r="BO32" s="1" t="str">
        <f t="shared" si="10"/>
        <v/>
      </c>
      <c r="BQ32" s="1" t="str">
        <f t="shared" si="29"/>
        <v/>
      </c>
      <c r="BT32" s="9"/>
      <c r="BU32" s="10"/>
      <c r="BY32" s="1" t="str">
        <f t="shared" si="12"/>
        <v/>
      </c>
      <c r="CA32" s="1" t="str">
        <f t="shared" si="30"/>
        <v/>
      </c>
      <c r="CD32" s="9"/>
      <c r="CE32" s="10"/>
      <c r="CI32" s="1" t="str">
        <f t="shared" si="14"/>
        <v/>
      </c>
      <c r="CK32" s="1" t="str">
        <f t="shared" si="31"/>
        <v/>
      </c>
      <c r="CN32" s="9"/>
      <c r="CO32" s="10"/>
      <c r="CS32" s="1" t="str">
        <f t="shared" si="16"/>
        <v/>
      </c>
      <c r="CU32" s="1" t="str">
        <f t="shared" si="32"/>
        <v/>
      </c>
      <c r="CX32" s="9"/>
      <c r="CY32" s="10"/>
      <c r="DC32" s="1" t="str">
        <f t="shared" si="18"/>
        <v/>
      </c>
      <c r="DE32" s="1" t="str">
        <f t="shared" si="33"/>
        <v/>
      </c>
      <c r="DH32" s="9"/>
      <c r="DI32" s="10"/>
      <c r="DM32" s="1" t="str">
        <f t="shared" si="20"/>
        <v/>
      </c>
      <c r="DO32" s="1" t="str">
        <f t="shared" si="34"/>
        <v/>
      </c>
      <c r="DR32" s="9"/>
    </row>
    <row r="33" spans="1:122" ht="45" x14ac:dyDescent="0.25">
      <c r="A33" t="s">
        <v>238</v>
      </c>
      <c r="B33" t="s">
        <v>353</v>
      </c>
      <c r="C33" s="23" t="s">
        <v>354</v>
      </c>
      <c r="D33" s="23" t="s">
        <v>107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AA33" s="1" t="str">
        <f t="shared" si="2"/>
        <v/>
      </c>
      <c r="AB33" s="49"/>
      <c r="AC33" s="1" t="str">
        <f t="shared" si="25"/>
        <v/>
      </c>
      <c r="AF33" s="9"/>
      <c r="AG33" s="10"/>
      <c r="AK33" s="1" t="str">
        <f t="shared" si="4"/>
        <v/>
      </c>
      <c r="AM33" s="1" t="str">
        <f t="shared" si="26"/>
        <v/>
      </c>
      <c r="AP33" s="9"/>
      <c r="AQ33" s="10"/>
      <c r="AU33" s="1" t="str">
        <f t="shared" si="6"/>
        <v/>
      </c>
      <c r="AW33" s="1" t="str">
        <f t="shared" si="27"/>
        <v/>
      </c>
      <c r="AZ33" s="9"/>
      <c r="BA33" s="10"/>
      <c r="BE33" s="1" t="str">
        <f t="shared" si="8"/>
        <v/>
      </c>
      <c r="BG33" s="1" t="str">
        <f t="shared" si="28"/>
        <v/>
      </c>
      <c r="BJ33" s="9"/>
      <c r="BK33" s="10"/>
      <c r="BO33" s="1" t="str">
        <f t="shared" si="10"/>
        <v/>
      </c>
      <c r="BQ33" s="1" t="str">
        <f t="shared" si="29"/>
        <v/>
      </c>
      <c r="BT33" s="9"/>
      <c r="BU33" s="10"/>
      <c r="BY33" s="1" t="str">
        <f t="shared" si="12"/>
        <v/>
      </c>
      <c r="CA33" s="1" t="str">
        <f t="shared" si="30"/>
        <v/>
      </c>
      <c r="CD33" s="9"/>
      <c r="CE33" s="10"/>
      <c r="CI33" s="1" t="str">
        <f t="shared" si="14"/>
        <v/>
      </c>
      <c r="CK33" s="1" t="str">
        <f t="shared" si="31"/>
        <v/>
      </c>
      <c r="CN33" s="9"/>
      <c r="CO33" s="10"/>
      <c r="CS33" s="1" t="str">
        <f t="shared" si="16"/>
        <v/>
      </c>
      <c r="CU33" s="1" t="str">
        <f t="shared" si="32"/>
        <v/>
      </c>
      <c r="CX33" s="9"/>
      <c r="CY33" s="10"/>
      <c r="DC33" s="1" t="str">
        <f t="shared" si="18"/>
        <v/>
      </c>
      <c r="DE33" s="1" t="str">
        <f t="shared" si="33"/>
        <v/>
      </c>
      <c r="DH33" s="9"/>
      <c r="DI33" s="10"/>
      <c r="DM33" s="1" t="str">
        <f t="shared" si="20"/>
        <v/>
      </c>
      <c r="DO33" s="1" t="str">
        <f t="shared" si="34"/>
        <v/>
      </c>
      <c r="DR33" s="9"/>
    </row>
    <row r="34" spans="1:122" ht="45" x14ac:dyDescent="0.25">
      <c r="A34" t="s">
        <v>238</v>
      </c>
      <c r="B34" t="s">
        <v>353</v>
      </c>
      <c r="C34" s="23" t="s">
        <v>354</v>
      </c>
      <c r="D34" s="23" t="s">
        <v>107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AA34" s="1" t="str">
        <f t="shared" si="2"/>
        <v/>
      </c>
      <c r="AB34" s="49"/>
      <c r="AC34" s="1" t="str">
        <f t="shared" si="25"/>
        <v/>
      </c>
      <c r="AF34" s="9"/>
      <c r="AG34" s="10"/>
      <c r="AK34" s="1" t="str">
        <f t="shared" si="4"/>
        <v/>
      </c>
      <c r="AM34" s="1" t="str">
        <f t="shared" si="26"/>
        <v/>
      </c>
      <c r="AP34" s="9"/>
      <c r="AQ34" s="10"/>
      <c r="AU34" s="1" t="str">
        <f t="shared" si="6"/>
        <v/>
      </c>
      <c r="AW34" s="1" t="str">
        <f t="shared" si="27"/>
        <v/>
      </c>
      <c r="AZ34" s="9"/>
      <c r="BA34" s="10"/>
      <c r="BE34" s="1" t="str">
        <f t="shared" si="8"/>
        <v/>
      </c>
      <c r="BG34" s="1" t="str">
        <f t="shared" si="28"/>
        <v/>
      </c>
      <c r="BJ34" s="9"/>
      <c r="BK34" s="10"/>
      <c r="BO34" s="1" t="str">
        <f t="shared" si="10"/>
        <v/>
      </c>
      <c r="BQ34" s="1" t="str">
        <f t="shared" si="29"/>
        <v/>
      </c>
      <c r="BT34" s="9"/>
      <c r="BU34" s="10"/>
      <c r="BY34" s="1" t="str">
        <f t="shared" si="12"/>
        <v/>
      </c>
      <c r="CA34" s="1" t="str">
        <f t="shared" si="30"/>
        <v/>
      </c>
      <c r="CD34" s="9"/>
      <c r="CE34" s="10"/>
      <c r="CI34" s="1" t="str">
        <f t="shared" si="14"/>
        <v/>
      </c>
      <c r="CK34" s="1" t="str">
        <f t="shared" si="31"/>
        <v/>
      </c>
      <c r="CN34" s="9"/>
      <c r="CO34" s="10"/>
      <c r="CS34" s="1" t="str">
        <f t="shared" si="16"/>
        <v/>
      </c>
      <c r="CU34" s="1" t="str">
        <f t="shared" si="32"/>
        <v/>
      </c>
      <c r="CX34" s="9"/>
      <c r="CY34" s="10"/>
      <c r="DC34" s="1" t="str">
        <f t="shared" si="18"/>
        <v/>
      </c>
      <c r="DE34" s="1" t="str">
        <f t="shared" si="33"/>
        <v/>
      </c>
      <c r="DH34" s="9"/>
      <c r="DI34" s="10"/>
      <c r="DM34" s="1" t="str">
        <f t="shared" si="20"/>
        <v/>
      </c>
      <c r="DO34" s="1" t="str">
        <f t="shared" si="34"/>
        <v/>
      </c>
      <c r="DR34" s="9"/>
    </row>
    <row r="35" spans="1:122" ht="45" x14ac:dyDescent="0.25">
      <c r="A35" t="s">
        <v>238</v>
      </c>
      <c r="B35" t="s">
        <v>353</v>
      </c>
      <c r="C35" s="23" t="s">
        <v>354</v>
      </c>
      <c r="D35" s="23" t="s">
        <v>107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AA35" s="1" t="str">
        <f t="shared" si="2"/>
        <v/>
      </c>
      <c r="AB35" s="49"/>
      <c r="AC35" s="1" t="str">
        <f t="shared" si="25"/>
        <v/>
      </c>
      <c r="AF35" s="9"/>
      <c r="AG35" s="10"/>
      <c r="AK35" s="1" t="str">
        <f t="shared" si="4"/>
        <v/>
      </c>
      <c r="AM35" s="1" t="str">
        <f t="shared" si="26"/>
        <v/>
      </c>
      <c r="AP35" s="9"/>
      <c r="AQ35" s="10"/>
      <c r="AU35" s="1" t="str">
        <f t="shared" si="6"/>
        <v/>
      </c>
      <c r="AW35" s="1" t="str">
        <f t="shared" si="27"/>
        <v/>
      </c>
      <c r="AZ35" s="9"/>
      <c r="BA35" s="10"/>
      <c r="BE35" s="1" t="str">
        <f t="shared" si="8"/>
        <v/>
      </c>
      <c r="BG35" s="1" t="str">
        <f t="shared" si="28"/>
        <v/>
      </c>
      <c r="BJ35" s="9"/>
      <c r="BK35" s="10"/>
      <c r="BO35" s="1" t="str">
        <f t="shared" si="10"/>
        <v/>
      </c>
      <c r="BQ35" s="1" t="str">
        <f t="shared" si="29"/>
        <v/>
      </c>
      <c r="BT35" s="9"/>
      <c r="BU35" s="10"/>
      <c r="BY35" s="1" t="str">
        <f t="shared" si="12"/>
        <v/>
      </c>
      <c r="CA35" s="1" t="str">
        <f t="shared" si="30"/>
        <v/>
      </c>
      <c r="CD35" s="9"/>
      <c r="CE35" s="10"/>
      <c r="CI35" s="1" t="str">
        <f t="shared" si="14"/>
        <v/>
      </c>
      <c r="CK35" s="1" t="str">
        <f t="shared" si="31"/>
        <v/>
      </c>
      <c r="CN35" s="9"/>
      <c r="CO35" s="10"/>
      <c r="CS35" s="1" t="str">
        <f t="shared" si="16"/>
        <v/>
      </c>
      <c r="CU35" s="1" t="str">
        <f t="shared" si="32"/>
        <v/>
      </c>
      <c r="CX35" s="9"/>
      <c r="CY35" s="10"/>
      <c r="DC35" s="1" t="str">
        <f t="shared" si="18"/>
        <v/>
      </c>
      <c r="DE35" s="1" t="str">
        <f t="shared" si="33"/>
        <v/>
      </c>
      <c r="DH35" s="9"/>
      <c r="DI35" s="10"/>
      <c r="DM35" s="1" t="str">
        <f t="shared" si="20"/>
        <v/>
      </c>
      <c r="DO35" s="1" t="str">
        <f t="shared" si="34"/>
        <v/>
      </c>
      <c r="DR35" s="9"/>
    </row>
    <row r="36" spans="1:122" ht="45" x14ac:dyDescent="0.25">
      <c r="A36" t="s">
        <v>238</v>
      </c>
      <c r="B36" t="s">
        <v>353</v>
      </c>
      <c r="C36" s="23" t="s">
        <v>354</v>
      </c>
      <c r="D36" s="23" t="s">
        <v>107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361</v>
      </c>
      <c r="P36" s="36" t="s">
        <v>362</v>
      </c>
      <c r="Q36" s="36" t="s">
        <v>251</v>
      </c>
      <c r="R36" s="37" t="s">
        <v>264</v>
      </c>
      <c r="S36" s="37">
        <v>8</v>
      </c>
      <c r="T36" s="37"/>
      <c r="U36" s="37" t="s">
        <v>244</v>
      </c>
      <c r="V36" s="42" t="s">
        <v>40</v>
      </c>
      <c r="W36" s="10"/>
      <c r="AA36" s="1" t="str">
        <f t="shared" si="2"/>
        <v/>
      </c>
      <c r="AB36" s="49"/>
      <c r="AC36" s="1" t="str">
        <f t="shared" si="25"/>
        <v/>
      </c>
      <c r="AF36" s="9"/>
      <c r="AG36" s="10"/>
      <c r="AK36" s="1" t="str">
        <f t="shared" si="4"/>
        <v/>
      </c>
      <c r="AM36" s="1" t="str">
        <f t="shared" si="26"/>
        <v/>
      </c>
      <c r="AP36" s="9"/>
      <c r="AQ36" s="10"/>
      <c r="AU36" s="1" t="str">
        <f t="shared" si="6"/>
        <v/>
      </c>
      <c r="AW36" s="1" t="str">
        <f t="shared" si="27"/>
        <v/>
      </c>
      <c r="AZ36" s="9"/>
      <c r="BA36" s="10"/>
      <c r="BE36" s="1" t="str">
        <f t="shared" si="8"/>
        <v/>
      </c>
      <c r="BG36" s="1" t="str">
        <f t="shared" si="28"/>
        <v/>
      </c>
      <c r="BJ36" s="9"/>
      <c r="BK36" s="10"/>
      <c r="BO36" s="1" t="str">
        <f t="shared" si="10"/>
        <v/>
      </c>
      <c r="BQ36" s="1" t="str">
        <f t="shared" si="29"/>
        <v/>
      </c>
      <c r="BT36" s="9"/>
      <c r="BU36" s="10"/>
      <c r="BY36" s="1" t="str">
        <f t="shared" si="12"/>
        <v/>
      </c>
      <c r="CA36" s="1" t="str">
        <f t="shared" si="30"/>
        <v/>
      </c>
      <c r="CD36" s="9"/>
      <c r="CE36" s="10"/>
      <c r="CI36" s="1" t="str">
        <f t="shared" si="14"/>
        <v/>
      </c>
      <c r="CK36" s="1" t="str">
        <f t="shared" si="31"/>
        <v/>
      </c>
      <c r="CN36" s="9"/>
      <c r="CO36" s="10"/>
      <c r="CS36" s="1" t="str">
        <f t="shared" si="16"/>
        <v/>
      </c>
      <c r="CU36" s="1" t="str">
        <f t="shared" si="32"/>
        <v/>
      </c>
      <c r="CX36" s="9"/>
      <c r="CY36" s="10"/>
      <c r="DC36" s="1" t="str">
        <f t="shared" si="18"/>
        <v/>
      </c>
      <c r="DE36" s="1" t="str">
        <f t="shared" si="33"/>
        <v/>
      </c>
      <c r="DH36" s="9"/>
      <c r="DI36" s="10"/>
      <c r="DM36" s="1" t="str">
        <f t="shared" si="20"/>
        <v/>
      </c>
      <c r="DO36" s="1" t="str">
        <f t="shared" si="34"/>
        <v/>
      </c>
      <c r="DR36" s="9"/>
    </row>
    <row r="37" spans="1:122" ht="45" x14ac:dyDescent="0.25">
      <c r="A37" t="s">
        <v>238</v>
      </c>
      <c r="B37" t="s">
        <v>353</v>
      </c>
      <c r="C37" s="23" t="s">
        <v>354</v>
      </c>
      <c r="D37" s="23" t="s">
        <v>107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AA37" s="1" t="str">
        <f t="shared" si="2"/>
        <v/>
      </c>
      <c r="AB37" s="49"/>
      <c r="AC37" s="1" t="str">
        <f t="shared" si="25"/>
        <v/>
      </c>
      <c r="AF37" s="9"/>
      <c r="AG37" s="10"/>
      <c r="AK37" s="1" t="str">
        <f t="shared" si="4"/>
        <v/>
      </c>
      <c r="AM37" s="1" t="str">
        <f t="shared" si="26"/>
        <v/>
      </c>
      <c r="AP37" s="9"/>
      <c r="AQ37" s="10"/>
      <c r="AU37" s="1" t="str">
        <f t="shared" si="6"/>
        <v/>
      </c>
      <c r="AW37" s="1" t="str">
        <f t="shared" si="27"/>
        <v/>
      </c>
      <c r="AZ37" s="9"/>
      <c r="BA37" s="10"/>
      <c r="BE37" s="1" t="str">
        <f t="shared" si="8"/>
        <v/>
      </c>
      <c r="BG37" s="1" t="str">
        <f t="shared" si="28"/>
        <v/>
      </c>
      <c r="BJ37" s="9"/>
      <c r="BK37" s="10"/>
      <c r="BO37" s="1" t="str">
        <f t="shared" si="10"/>
        <v/>
      </c>
      <c r="BQ37" s="1" t="str">
        <f t="shared" si="29"/>
        <v/>
      </c>
      <c r="BT37" s="9"/>
      <c r="BU37" s="10"/>
      <c r="BY37" s="1" t="str">
        <f t="shared" si="12"/>
        <v/>
      </c>
      <c r="CA37" s="1" t="str">
        <f t="shared" si="30"/>
        <v/>
      </c>
      <c r="CD37" s="9"/>
      <c r="CE37" s="10"/>
      <c r="CI37" s="1" t="str">
        <f t="shared" si="14"/>
        <v/>
      </c>
      <c r="CK37" s="1" t="str">
        <f t="shared" si="31"/>
        <v/>
      </c>
      <c r="CN37" s="9"/>
      <c r="CO37" s="10"/>
      <c r="CS37" s="1" t="str">
        <f t="shared" si="16"/>
        <v/>
      </c>
      <c r="CU37" s="1" t="str">
        <f t="shared" si="32"/>
        <v/>
      </c>
      <c r="CX37" s="9"/>
      <c r="CY37" s="10"/>
      <c r="DC37" s="1" t="str">
        <f t="shared" si="18"/>
        <v/>
      </c>
      <c r="DE37" s="1" t="str">
        <f t="shared" si="33"/>
        <v/>
      </c>
      <c r="DH37" s="9"/>
      <c r="DI37" s="10"/>
      <c r="DM37" s="1" t="str">
        <f t="shared" si="20"/>
        <v/>
      </c>
      <c r="DO37" s="1" t="str">
        <f t="shared" si="34"/>
        <v/>
      </c>
      <c r="DR37" s="9"/>
    </row>
    <row r="38" spans="1:122" ht="63.75" customHeight="1" x14ac:dyDescent="0.25">
      <c r="A38" t="s">
        <v>238</v>
      </c>
      <c r="B38" t="s">
        <v>353</v>
      </c>
      <c r="C38" s="23" t="s">
        <v>354</v>
      </c>
      <c r="D38" s="23" t="s">
        <v>107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45" x14ac:dyDescent="0.25">
      <c r="A39" t="s">
        <v>238</v>
      </c>
      <c r="B39" t="s">
        <v>353</v>
      </c>
      <c r="C39" s="23" t="s">
        <v>354</v>
      </c>
      <c r="D39" s="23" t="s">
        <v>107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/>
      <c r="N39" s="9"/>
      <c r="O39" s="44"/>
      <c r="P39" s="36"/>
      <c r="Q39" s="36"/>
      <c r="R39" s="37"/>
      <c r="S39" s="37"/>
      <c r="T39" s="37"/>
      <c r="U39" s="37"/>
      <c r="V39" s="42"/>
      <c r="W39" s="10"/>
      <c r="AA39" s="1" t="str">
        <f t="shared" si="2"/>
        <v/>
      </c>
      <c r="AB39" s="49"/>
      <c r="AC39" s="1" t="str">
        <f t="shared" si="25"/>
        <v/>
      </c>
      <c r="AF39" s="9"/>
      <c r="AG39" s="10"/>
      <c r="AK39" s="1" t="str">
        <f t="shared" si="4"/>
        <v/>
      </c>
      <c r="AM39" s="1" t="str">
        <f t="shared" ref="AM39:AM42" si="35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6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7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8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9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40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41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42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3">IF(NOT(OR(DN39="",DN39="Date")),"N/A","")</f>
        <v/>
      </c>
      <c r="DR39" s="9"/>
    </row>
    <row r="40" spans="1:122" ht="45" x14ac:dyDescent="0.25">
      <c r="A40" t="s">
        <v>238</v>
      </c>
      <c r="B40" t="s">
        <v>353</v>
      </c>
      <c r="C40" s="23" t="s">
        <v>354</v>
      </c>
      <c r="D40" s="23" t="s">
        <v>107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/>
      <c r="N40" s="9"/>
      <c r="O40" s="44"/>
      <c r="P40" s="36"/>
      <c r="Q40" s="36"/>
      <c r="R40" s="37"/>
      <c r="S40" s="37"/>
      <c r="T40" s="37"/>
      <c r="U40" s="37"/>
      <c r="V40" s="42"/>
      <c r="W40" s="10"/>
      <c r="AA40" s="1" t="str">
        <f t="shared" si="2"/>
        <v/>
      </c>
      <c r="AB40" s="49"/>
      <c r="AC40" s="1" t="str">
        <f t="shared" si="25"/>
        <v/>
      </c>
      <c r="AF40" s="9"/>
      <c r="AG40" s="10"/>
      <c r="AK40" s="1" t="str">
        <f t="shared" si="4"/>
        <v/>
      </c>
      <c r="AM40" s="1" t="str">
        <f t="shared" si="35"/>
        <v/>
      </c>
      <c r="AP40" s="9"/>
      <c r="AQ40" s="10"/>
      <c r="AU40" s="1" t="str">
        <f t="shared" si="6"/>
        <v/>
      </c>
      <c r="AW40" s="1" t="str">
        <f t="shared" si="36"/>
        <v/>
      </c>
      <c r="AZ40" s="9"/>
      <c r="BA40" s="10"/>
      <c r="BE40" s="1" t="str">
        <f t="shared" si="8"/>
        <v/>
      </c>
      <c r="BG40" s="1" t="str">
        <f t="shared" si="37"/>
        <v/>
      </c>
      <c r="BJ40" s="9"/>
      <c r="BK40" s="10"/>
      <c r="BO40" s="1" t="str">
        <f t="shared" si="10"/>
        <v/>
      </c>
      <c r="BQ40" s="1" t="str">
        <f t="shared" si="38"/>
        <v/>
      </c>
      <c r="BT40" s="9"/>
      <c r="BU40" s="10"/>
      <c r="BY40" s="1" t="str">
        <f t="shared" si="12"/>
        <v/>
      </c>
      <c r="CA40" s="1" t="str">
        <f t="shared" si="39"/>
        <v/>
      </c>
      <c r="CD40" s="9"/>
      <c r="CE40" s="10"/>
      <c r="CI40" s="1" t="str">
        <f t="shared" si="14"/>
        <v/>
      </c>
      <c r="CK40" s="1" t="str">
        <f t="shared" si="40"/>
        <v/>
      </c>
      <c r="CN40" s="9"/>
      <c r="CO40" s="10"/>
      <c r="CS40" s="1" t="str">
        <f t="shared" si="16"/>
        <v/>
      </c>
      <c r="CU40" s="1" t="str">
        <f t="shared" si="41"/>
        <v/>
      </c>
      <c r="CX40" s="9"/>
      <c r="CY40" s="10"/>
      <c r="DC40" s="1" t="str">
        <f t="shared" si="18"/>
        <v/>
      </c>
      <c r="DE40" s="1" t="str">
        <f t="shared" si="42"/>
        <v/>
      </c>
      <c r="DH40" s="9"/>
      <c r="DI40" s="10"/>
      <c r="DM40" s="1" t="str">
        <f t="shared" si="20"/>
        <v/>
      </c>
      <c r="DO40" s="1" t="str">
        <f t="shared" si="43"/>
        <v/>
      </c>
      <c r="DR40" s="9"/>
    </row>
    <row r="41" spans="1:122" ht="45" x14ac:dyDescent="0.25">
      <c r="A41" t="s">
        <v>238</v>
      </c>
      <c r="B41" t="s">
        <v>353</v>
      </c>
      <c r="C41" s="23" t="s">
        <v>354</v>
      </c>
      <c r="D41" s="23" t="s">
        <v>107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/>
      <c r="N41" s="9"/>
      <c r="O41" s="44"/>
      <c r="P41" s="36"/>
      <c r="Q41" s="36"/>
      <c r="R41" s="37"/>
      <c r="S41" s="37"/>
      <c r="T41" s="37"/>
      <c r="U41" s="37"/>
      <c r="V41" s="42"/>
      <c r="W41" s="10"/>
      <c r="AA41" s="1" t="str">
        <f t="shared" si="2"/>
        <v/>
      </c>
      <c r="AB41" s="49"/>
      <c r="AC41" s="1" t="str">
        <f t="shared" si="25"/>
        <v/>
      </c>
      <c r="AF41" s="9"/>
      <c r="AG41" s="10"/>
      <c r="AK41" s="1" t="str">
        <f t="shared" si="4"/>
        <v/>
      </c>
      <c r="AM41" s="1" t="str">
        <f t="shared" si="35"/>
        <v/>
      </c>
      <c r="AP41" s="9"/>
      <c r="AQ41" s="10"/>
      <c r="AU41" s="1" t="str">
        <f t="shared" si="6"/>
        <v/>
      </c>
      <c r="AW41" s="1" t="str">
        <f t="shared" si="36"/>
        <v/>
      </c>
      <c r="AZ41" s="9"/>
      <c r="BA41" s="10"/>
      <c r="BE41" s="1" t="str">
        <f t="shared" si="8"/>
        <v/>
      </c>
      <c r="BG41" s="1" t="str">
        <f t="shared" si="37"/>
        <v/>
      </c>
      <c r="BJ41" s="9"/>
      <c r="BK41" s="10"/>
      <c r="BO41" s="1" t="str">
        <f t="shared" si="10"/>
        <v/>
      </c>
      <c r="BQ41" s="1" t="str">
        <f t="shared" si="38"/>
        <v/>
      </c>
      <c r="BT41" s="9"/>
      <c r="BU41" s="10"/>
      <c r="BY41" s="1" t="str">
        <f t="shared" si="12"/>
        <v/>
      </c>
      <c r="CA41" s="1" t="str">
        <f t="shared" si="39"/>
        <v/>
      </c>
      <c r="CD41" s="9"/>
      <c r="CE41" s="10"/>
      <c r="CI41" s="1" t="str">
        <f t="shared" si="14"/>
        <v/>
      </c>
      <c r="CK41" s="1" t="str">
        <f t="shared" si="40"/>
        <v/>
      </c>
      <c r="CN41" s="9"/>
      <c r="CO41" s="10"/>
      <c r="CS41" s="1" t="str">
        <f t="shared" si="16"/>
        <v/>
      </c>
      <c r="CU41" s="1" t="str">
        <f t="shared" si="41"/>
        <v/>
      </c>
      <c r="CX41" s="9"/>
      <c r="CY41" s="10"/>
      <c r="DC41" s="1" t="str">
        <f t="shared" si="18"/>
        <v/>
      </c>
      <c r="DE41" s="1" t="str">
        <f t="shared" si="42"/>
        <v/>
      </c>
      <c r="DH41" s="9"/>
      <c r="DI41" s="10"/>
      <c r="DM41" s="1" t="str">
        <f t="shared" si="20"/>
        <v/>
      </c>
      <c r="DO41" s="1" t="str">
        <f t="shared" si="43"/>
        <v/>
      </c>
      <c r="DR41" s="9"/>
    </row>
    <row r="42" spans="1:122" ht="45" x14ac:dyDescent="0.25">
      <c r="A42" t="s">
        <v>238</v>
      </c>
      <c r="B42" t="s">
        <v>353</v>
      </c>
      <c r="C42" s="23" t="s">
        <v>354</v>
      </c>
      <c r="D42" s="23" t="s">
        <v>107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AA42" s="1" t="str">
        <f t="shared" si="2"/>
        <v/>
      </c>
      <c r="AB42" s="49"/>
      <c r="AC42" s="1" t="str">
        <f t="shared" si="25"/>
        <v/>
      </c>
      <c r="AF42" s="9"/>
      <c r="AG42" s="10"/>
      <c r="AK42" s="1" t="str">
        <f t="shared" si="4"/>
        <v/>
      </c>
      <c r="AM42" s="1" t="str">
        <f t="shared" si="35"/>
        <v/>
      </c>
      <c r="AP42" s="9"/>
      <c r="AQ42" s="10"/>
      <c r="AU42" s="1" t="str">
        <f t="shared" si="6"/>
        <v/>
      </c>
      <c r="AW42" s="1" t="str">
        <f t="shared" si="36"/>
        <v/>
      </c>
      <c r="AZ42" s="9"/>
      <c r="BA42" s="10"/>
      <c r="BE42" s="1" t="str">
        <f t="shared" si="8"/>
        <v/>
      </c>
      <c r="BG42" s="1" t="str">
        <f t="shared" si="37"/>
        <v/>
      </c>
      <c r="BJ42" s="9"/>
      <c r="BK42" s="10"/>
      <c r="BO42" s="1" t="str">
        <f t="shared" si="10"/>
        <v/>
      </c>
      <c r="BQ42" s="1" t="str">
        <f t="shared" si="38"/>
        <v/>
      </c>
      <c r="BT42" s="9"/>
      <c r="BU42" s="10"/>
      <c r="BY42" s="1" t="str">
        <f t="shared" si="12"/>
        <v/>
      </c>
      <c r="CA42" s="1" t="str">
        <f t="shared" si="39"/>
        <v/>
      </c>
      <c r="CD42" s="9"/>
      <c r="CE42" s="10"/>
      <c r="CI42" s="1" t="str">
        <f t="shared" si="14"/>
        <v/>
      </c>
      <c r="CK42" s="1" t="str">
        <f t="shared" si="40"/>
        <v/>
      </c>
      <c r="CN42" s="9"/>
      <c r="CO42" s="10"/>
      <c r="CS42" s="1" t="str">
        <f t="shared" si="16"/>
        <v/>
      </c>
      <c r="CU42" s="1" t="str">
        <f t="shared" si="41"/>
        <v/>
      </c>
      <c r="CX42" s="9"/>
      <c r="CY42" s="10"/>
      <c r="DC42" s="1" t="str">
        <f t="shared" si="18"/>
        <v/>
      </c>
      <c r="DE42" s="1" t="str">
        <f t="shared" si="42"/>
        <v/>
      </c>
      <c r="DH42" s="9"/>
      <c r="DI42" s="10"/>
      <c r="DM42" s="1" t="str">
        <f t="shared" si="20"/>
        <v/>
      </c>
      <c r="DO42" s="1" t="str">
        <f t="shared" si="43"/>
        <v/>
      </c>
      <c r="DR42" s="9"/>
    </row>
    <row r="43" spans="1:122" ht="45" x14ac:dyDescent="0.25">
      <c r="A43" t="s">
        <v>238</v>
      </c>
      <c r="B43" t="s">
        <v>353</v>
      </c>
      <c r="C43" s="23" t="s">
        <v>354</v>
      </c>
      <c r="D43" s="23" t="s">
        <v>107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45" x14ac:dyDescent="0.25">
      <c r="A44" t="s">
        <v>238</v>
      </c>
      <c r="B44" t="s">
        <v>353</v>
      </c>
      <c r="C44" s="23" t="s">
        <v>354</v>
      </c>
      <c r="D44" s="23" t="s">
        <v>107</v>
      </c>
      <c r="E44" s="23" t="s">
        <v>11</v>
      </c>
      <c r="F44" t="s">
        <v>239</v>
      </c>
      <c r="G44" s="27" t="s">
        <v>280</v>
      </c>
      <c r="I44" s="10" t="s">
        <v>281</v>
      </c>
      <c r="J44"/>
      <c r="K44"/>
      <c r="L44" s="1" t="s">
        <v>241</v>
      </c>
      <c r="M44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45" x14ac:dyDescent="0.25">
      <c r="A45" t="s">
        <v>238</v>
      </c>
      <c r="B45" t="s">
        <v>353</v>
      </c>
      <c r="C45" s="23" t="s">
        <v>354</v>
      </c>
      <c r="D45" s="23" t="s">
        <v>107</v>
      </c>
      <c r="E45" s="23" t="s">
        <v>11</v>
      </c>
      <c r="F45" t="s">
        <v>239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45" x14ac:dyDescent="0.25">
      <c r="A46" t="s">
        <v>238</v>
      </c>
      <c r="B46" t="s">
        <v>353</v>
      </c>
      <c r="C46" s="23" t="s">
        <v>354</v>
      </c>
      <c r="D46" s="23" t="s">
        <v>107</v>
      </c>
      <c r="E46" s="23" t="s">
        <v>11</v>
      </c>
      <c r="F46" t="s">
        <v>239</v>
      </c>
      <c r="G46" s="27" t="s">
        <v>287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288</v>
      </c>
      <c r="P46" s="1" t="s">
        <v>287</v>
      </c>
      <c r="Q46" s="36" t="s">
        <v>243</v>
      </c>
      <c r="R46" s="37" t="s">
        <v>40</v>
      </c>
      <c r="S46" s="40">
        <v>15</v>
      </c>
      <c r="T46" s="40" t="s">
        <v>244</v>
      </c>
      <c r="U46" s="37" t="s">
        <v>244</v>
      </c>
      <c r="V46" s="42" t="s">
        <v>40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45" x14ac:dyDescent="0.25">
      <c r="A47" t="s">
        <v>238</v>
      </c>
      <c r="B47" t="s">
        <v>353</v>
      </c>
      <c r="C47" s="23" t="s">
        <v>354</v>
      </c>
      <c r="D47" s="23" t="s">
        <v>107</v>
      </c>
      <c r="E47" s="23" t="s">
        <v>11</v>
      </c>
      <c r="F47" t="s">
        <v>239</v>
      </c>
      <c r="G47" s="27" t="s">
        <v>289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290</v>
      </c>
      <c r="P47" s="1" t="s">
        <v>363</v>
      </c>
      <c r="Q47" s="36" t="s">
        <v>243</v>
      </c>
      <c r="R47" s="37" t="s">
        <v>40</v>
      </c>
      <c r="S47" s="40">
        <v>15</v>
      </c>
      <c r="T47" s="40" t="s">
        <v>134</v>
      </c>
      <c r="U47" s="37" t="s">
        <v>244</v>
      </c>
      <c r="V47" s="42" t="s">
        <v>40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45" x14ac:dyDescent="0.25">
      <c r="A48" t="s">
        <v>238</v>
      </c>
      <c r="B48" t="s">
        <v>353</v>
      </c>
      <c r="C48" s="23" t="s">
        <v>354</v>
      </c>
      <c r="D48" s="23" t="s">
        <v>107</v>
      </c>
      <c r="E48" s="23" t="s">
        <v>11</v>
      </c>
      <c r="F48" t="s">
        <v>239</v>
      </c>
      <c r="G48" s="27" t="s">
        <v>292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293</v>
      </c>
      <c r="P48" s="1" t="s">
        <v>294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45" x14ac:dyDescent="0.25">
      <c r="A49" t="s">
        <v>238</v>
      </c>
      <c r="B49" t="s">
        <v>353</v>
      </c>
      <c r="C49" s="23" t="s">
        <v>354</v>
      </c>
      <c r="D49" s="23" t="s">
        <v>107</v>
      </c>
      <c r="E49" s="23" t="s">
        <v>11</v>
      </c>
      <c r="F49" t="s">
        <v>239</v>
      </c>
      <c r="G49" s="27" t="s">
        <v>295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296</v>
      </c>
      <c r="P49" s="1" t="s">
        <v>295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45" x14ac:dyDescent="0.25">
      <c r="A50" t="s">
        <v>238</v>
      </c>
      <c r="B50" t="s">
        <v>353</v>
      </c>
      <c r="C50" s="23" t="s">
        <v>354</v>
      </c>
      <c r="D50" s="23" t="s">
        <v>107</v>
      </c>
      <c r="E50" s="23" t="s">
        <v>11</v>
      </c>
      <c r="F50" t="s">
        <v>239</v>
      </c>
      <c r="G50" s="27" t="s">
        <v>364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364</v>
      </c>
      <c r="Q50" s="36" t="s">
        <v>243</v>
      </c>
      <c r="R50" s="37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45" x14ac:dyDescent="0.25">
      <c r="A51" t="s">
        <v>238</v>
      </c>
      <c r="B51" t="s">
        <v>353</v>
      </c>
      <c r="C51" s="23" t="s">
        <v>354</v>
      </c>
      <c r="D51" s="23" t="s">
        <v>107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7" t="s">
        <v>40</v>
      </c>
      <c r="S51" s="40">
        <v>40</v>
      </c>
      <c r="T51" s="40" t="s">
        <v>134</v>
      </c>
      <c r="U51" s="37" t="s">
        <v>244</v>
      </c>
      <c r="V51" s="42" t="s">
        <v>40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45" x14ac:dyDescent="0.25">
      <c r="A52" t="s">
        <v>238</v>
      </c>
      <c r="B52" t="s">
        <v>353</v>
      </c>
      <c r="C52" s="23" t="s">
        <v>354</v>
      </c>
      <c r="D52" s="23" t="s">
        <v>107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365</v>
      </c>
      <c r="Q52" s="36" t="s">
        <v>243</v>
      </c>
      <c r="R52" s="37" t="s">
        <v>40</v>
      </c>
      <c r="S52" s="40">
        <v>20</v>
      </c>
      <c r="T52" s="40" t="s">
        <v>134</v>
      </c>
      <c r="U52" s="37" t="s">
        <v>244</v>
      </c>
      <c r="V52" s="42" t="s">
        <v>40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45" x14ac:dyDescent="0.25">
      <c r="A53" t="s">
        <v>238</v>
      </c>
      <c r="B53" t="s">
        <v>353</v>
      </c>
      <c r="C53" s="23" t="s">
        <v>354</v>
      </c>
      <c r="D53" s="23" t="s">
        <v>107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7" t="s">
        <v>40</v>
      </c>
      <c r="S53" s="40">
        <v>20</v>
      </c>
      <c r="T53" s="40" t="s">
        <v>134</v>
      </c>
      <c r="U53" s="37" t="s">
        <v>244</v>
      </c>
      <c r="V53" s="42" t="s">
        <v>40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F57"/>
      <c r="H57"/>
    </row>
    <row r="58" spans="1:122" s="1" customFormat="1" x14ac:dyDescent="0.25">
      <c r="F58"/>
      <c r="H58"/>
    </row>
    <row r="59" spans="1:122" s="1" customFormat="1" x14ac:dyDescent="0.25">
      <c r="F59"/>
      <c r="H59"/>
    </row>
    <row r="60" spans="1:122" s="1" customFormat="1" x14ac:dyDescent="0.25">
      <c r="F60"/>
      <c r="H60"/>
    </row>
    <row r="61" spans="1:122" s="1" customFormat="1" x14ac:dyDescent="0.25">
      <c r="F61"/>
      <c r="H61"/>
    </row>
    <row r="62" spans="1:122" s="1" customFormat="1" x14ac:dyDescent="0.25">
      <c r="F62"/>
      <c r="H62"/>
    </row>
    <row r="63" spans="1:122" s="1" customFormat="1" x14ac:dyDescent="0.25">
      <c r="F63"/>
      <c r="H63"/>
    </row>
    <row r="64" spans="1:122" s="1" customFormat="1" x14ac:dyDescent="0.25">
      <c r="F64"/>
      <c r="H64"/>
    </row>
    <row r="65" spans="6:8" s="1" customFormat="1" x14ac:dyDescent="0.25">
      <c r="F65"/>
      <c r="H65"/>
    </row>
  </sheetData>
  <autoFilter ref="G9:DR53" xr:uid="{00000000-0009-0000-0000-000013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4922" priority="142" stopIfTrue="1"/>
  </conditionalFormatting>
  <conditionalFormatting sqref="L38 L54:L1048576 L1:L7 L32:L36 L42:L44 L9:L30">
    <cfRule type="containsText" dxfId="4921" priority="140" operator="containsText" text="derived">
      <formula>NOT(ISERROR(SEARCH("derived",L1)))</formula>
    </cfRule>
    <cfRule type="containsText" dxfId="4920" priority="141" operator="containsText" text="in feed">
      <formula>NOT(ISERROR(SEARCH("in feed",L1)))</formula>
    </cfRule>
  </conditionalFormatting>
  <conditionalFormatting sqref="L31">
    <cfRule type="containsText" dxfId="4919" priority="138" operator="containsText" text="derived">
      <formula>NOT(ISERROR(SEARCH("derived",L31)))</formula>
    </cfRule>
    <cfRule type="containsText" dxfId="4918" priority="139" operator="containsText" text="in feed">
      <formula>NOT(ISERROR(SEARCH("in feed",L31)))</formula>
    </cfRule>
  </conditionalFormatting>
  <conditionalFormatting sqref="L37">
    <cfRule type="containsText" dxfId="4917" priority="136" operator="containsText" text="derived">
      <formula>NOT(ISERROR(SEARCH("derived",L37)))</formula>
    </cfRule>
    <cfRule type="containsText" dxfId="4916" priority="137" operator="containsText" text="in feed">
      <formula>NOT(ISERROR(SEARCH("in feed",L37)))</formula>
    </cfRule>
  </conditionalFormatting>
  <conditionalFormatting sqref="L39">
    <cfRule type="containsText" dxfId="4915" priority="134" operator="containsText" text="derived">
      <formula>NOT(ISERROR(SEARCH("derived",L39)))</formula>
    </cfRule>
    <cfRule type="containsText" dxfId="4914" priority="135" operator="containsText" text="in feed">
      <formula>NOT(ISERROR(SEARCH("in feed",L39)))</formula>
    </cfRule>
  </conditionalFormatting>
  <conditionalFormatting sqref="L41">
    <cfRule type="containsText" dxfId="4913" priority="132" operator="containsText" text="derived">
      <formula>NOT(ISERROR(SEARCH("derived",L41)))</formula>
    </cfRule>
    <cfRule type="containsText" dxfId="4912" priority="133" operator="containsText" text="in feed">
      <formula>NOT(ISERROR(SEARCH("in feed",L41)))</formula>
    </cfRule>
  </conditionalFormatting>
  <conditionalFormatting sqref="L40">
    <cfRule type="containsText" dxfId="4911" priority="130" operator="containsText" text="derived">
      <formula>NOT(ISERROR(SEARCH("derived",L40)))</formula>
    </cfRule>
    <cfRule type="containsText" dxfId="4910" priority="131" operator="containsText" text="in feed">
      <formula>NOT(ISERROR(SEARCH("in feed",L40)))</formula>
    </cfRule>
  </conditionalFormatting>
  <conditionalFormatting sqref="J1:K2 J5:K7 J9:K26 J29:K42 J44:K44 J53:K1048576">
    <cfRule type="containsText" dxfId="4909" priority="129" operator="containsText" text="N/A">
      <formula>NOT(ISERROR(SEARCH("N/A",J1)))</formula>
    </cfRule>
  </conditionalFormatting>
  <conditionalFormatting sqref="G15">
    <cfRule type="duplicateValues" dxfId="4908" priority="126"/>
  </conditionalFormatting>
  <conditionalFormatting sqref="G30">
    <cfRule type="duplicateValues" dxfId="4907" priority="124"/>
  </conditionalFormatting>
  <conditionalFormatting sqref="G30">
    <cfRule type="duplicateValues" dxfId="4906" priority="125"/>
  </conditionalFormatting>
  <conditionalFormatting sqref="J27:K28">
    <cfRule type="containsText" dxfId="4905" priority="123" operator="containsText" text="N/A">
      <formula>NOT(ISERROR(SEARCH("N/A",J27)))</formula>
    </cfRule>
  </conditionalFormatting>
  <conditionalFormatting sqref="I1 I5:I7 I44 I9:I42 I53:I1048576">
    <cfRule type="containsText" dxfId="4904" priority="119" operator="containsText" text="Additional">
      <formula>NOT(ISERROR(SEARCH("Additional",I1)))</formula>
    </cfRule>
    <cfRule type="containsText" dxfId="4903" priority="120" operator="containsText" text="Banking">
      <formula>NOT(ISERROR(SEARCH("Banking",I1)))</formula>
    </cfRule>
    <cfRule type="containsText" dxfId="4902" priority="121" operator="containsText" text="GL Accounting Requirements">
      <formula>NOT(ISERROR(SEARCH("GL Accounting Requirements",I1)))</formula>
    </cfRule>
    <cfRule type="containsText" dxfId="4901" priority="122" operator="containsText" text="IFRS 17">
      <formula>NOT(ISERROR(SEARCH("IFRS 17",I1)))</formula>
    </cfRule>
  </conditionalFormatting>
  <conditionalFormatting sqref="I2:I4">
    <cfRule type="containsText" dxfId="4900" priority="115" operator="containsText" text="Additional Reporting">
      <formula>NOT(ISERROR(SEARCH("Additional Reporting",I2)))</formula>
    </cfRule>
    <cfRule type="containsText" dxfId="4899" priority="116" operator="containsText" text="Banking">
      <formula>NOT(ISERROR(SEARCH("Banking",I2)))</formula>
    </cfRule>
    <cfRule type="containsText" dxfId="4898" priority="117" operator="containsText" text="GL Accounting Requirements">
      <formula>NOT(ISERROR(SEARCH("GL Accounting Requirements",I2)))</formula>
    </cfRule>
    <cfRule type="containsText" dxfId="4897" priority="118" operator="containsText" text="IFRS 17">
      <formula>NOT(ISERROR(SEARCH("IFRS 17",I2)))</formula>
    </cfRule>
  </conditionalFormatting>
  <conditionalFormatting sqref="J3:K3">
    <cfRule type="containsText" dxfId="4896" priority="114" operator="containsText" text="N/A">
      <formula>NOT(ISERROR(SEARCH("N/A",J3)))</formula>
    </cfRule>
  </conditionalFormatting>
  <conditionalFormatting sqref="J4:K4">
    <cfRule type="containsText" dxfId="4895" priority="113" operator="containsText" text="N/A">
      <formula>NOT(ISERROR(SEARCH("N/A",J4)))</formula>
    </cfRule>
  </conditionalFormatting>
  <conditionalFormatting sqref="G28">
    <cfRule type="duplicateValues" dxfId="4894" priority="111"/>
  </conditionalFormatting>
  <conditionalFormatting sqref="G28">
    <cfRule type="duplicateValues" dxfId="4893" priority="112"/>
  </conditionalFormatting>
  <conditionalFormatting sqref="L1:L7 L9:L44 L54:L1048576">
    <cfRule type="containsText" dxfId="4892" priority="110" operator="containsText" text="Undecided">
      <formula>NOT(ISERROR(SEARCH("Undecided",L1)))</formula>
    </cfRule>
  </conditionalFormatting>
  <conditionalFormatting sqref="G12">
    <cfRule type="duplicateValues" dxfId="4891" priority="107"/>
  </conditionalFormatting>
  <conditionalFormatting sqref="G12">
    <cfRule type="duplicateValues" dxfId="4890" priority="106"/>
  </conditionalFormatting>
  <conditionalFormatting sqref="G12">
    <cfRule type="duplicateValues" dxfId="4889" priority="108"/>
  </conditionalFormatting>
  <conditionalFormatting sqref="G13">
    <cfRule type="duplicateValues" dxfId="4888" priority="104"/>
  </conditionalFormatting>
  <conditionalFormatting sqref="G13">
    <cfRule type="duplicateValues" dxfId="4887" priority="103"/>
  </conditionalFormatting>
  <conditionalFormatting sqref="G13">
    <cfRule type="duplicateValues" dxfId="4886" priority="105"/>
  </conditionalFormatting>
  <conditionalFormatting sqref="G10:G11 G16:G27 G29 G31:G41 G14">
    <cfRule type="duplicateValues" dxfId="4885" priority="143"/>
  </conditionalFormatting>
  <conditionalFormatting sqref="G31:G1048576 G1:G11 G29 G14:G27">
    <cfRule type="duplicateValues" dxfId="4884" priority="144"/>
  </conditionalFormatting>
  <conditionalFormatting sqref="J43:K43">
    <cfRule type="containsText" dxfId="4883" priority="101" operator="containsText" text="N/A">
      <formula>NOT(ISERROR(SEARCH("N/A",J43)))</formula>
    </cfRule>
  </conditionalFormatting>
  <conditionalFormatting sqref="I43">
    <cfRule type="containsText" dxfId="4882" priority="97" operator="containsText" text="Additional">
      <formula>NOT(ISERROR(SEARCH("Additional",I43)))</formula>
    </cfRule>
    <cfRule type="containsText" dxfId="4881" priority="98" operator="containsText" text="Banking">
      <formula>NOT(ISERROR(SEARCH("Banking",I43)))</formula>
    </cfRule>
    <cfRule type="containsText" dxfId="4880" priority="99" operator="containsText" text="GL Accounting Requirements">
      <formula>NOT(ISERROR(SEARCH("GL Accounting Requirements",I43)))</formula>
    </cfRule>
    <cfRule type="containsText" dxfId="4879" priority="100" operator="containsText" text="IFRS 17">
      <formula>NOT(ISERROR(SEARCH("IFRS 17",I43)))</formula>
    </cfRule>
  </conditionalFormatting>
  <conditionalFormatting sqref="L45">
    <cfRule type="containsText" dxfId="4878" priority="95" operator="containsText" text="derived">
      <formula>NOT(ISERROR(SEARCH("derived",L45)))</formula>
    </cfRule>
    <cfRule type="containsText" dxfId="4877" priority="96" operator="containsText" text="in feed">
      <formula>NOT(ISERROR(SEARCH("in feed",L45)))</formula>
    </cfRule>
  </conditionalFormatting>
  <conditionalFormatting sqref="J45:K45">
    <cfRule type="containsText" dxfId="4876" priority="94" operator="containsText" text="N/A">
      <formula>NOT(ISERROR(SEARCH("N/A",J45)))</formula>
    </cfRule>
  </conditionalFormatting>
  <conditionalFormatting sqref="I45">
    <cfRule type="containsText" dxfId="4875" priority="90" operator="containsText" text="Additional">
      <formula>NOT(ISERROR(SEARCH("Additional",I45)))</formula>
    </cfRule>
    <cfRule type="containsText" dxfId="4874" priority="91" operator="containsText" text="Banking">
      <formula>NOT(ISERROR(SEARCH("Banking",I45)))</formula>
    </cfRule>
    <cfRule type="containsText" dxfId="4873" priority="92" operator="containsText" text="GL Accounting Requirements">
      <formula>NOT(ISERROR(SEARCH("GL Accounting Requirements",I45)))</formula>
    </cfRule>
    <cfRule type="containsText" dxfId="4872" priority="93" operator="containsText" text="IFRS 17">
      <formula>NOT(ISERROR(SEARCH("IFRS 17",I45)))</formula>
    </cfRule>
  </conditionalFormatting>
  <conditionalFormatting sqref="L45">
    <cfRule type="containsText" dxfId="4871" priority="89" operator="containsText" text="Undecided">
      <formula>NOT(ISERROR(SEARCH("Undecided",L45)))</formula>
    </cfRule>
  </conditionalFormatting>
  <conditionalFormatting sqref="L46">
    <cfRule type="containsText" dxfId="4870" priority="79" operator="containsText" text="derived">
      <formula>NOT(ISERROR(SEARCH("derived",L46)))</formula>
    </cfRule>
    <cfRule type="containsText" dxfId="4869" priority="80" operator="containsText" text="in feed">
      <formula>NOT(ISERROR(SEARCH("in feed",L46)))</formula>
    </cfRule>
  </conditionalFormatting>
  <conditionalFormatting sqref="J46:K46">
    <cfRule type="containsText" dxfId="4868" priority="78" operator="containsText" text="N/A">
      <formula>NOT(ISERROR(SEARCH("N/A",J46)))</formula>
    </cfRule>
  </conditionalFormatting>
  <conditionalFormatting sqref="I46">
    <cfRule type="containsText" dxfId="4867" priority="74" operator="containsText" text="Additional">
      <formula>NOT(ISERROR(SEARCH("Additional",I46)))</formula>
    </cfRule>
    <cfRule type="containsText" dxfId="4866" priority="75" operator="containsText" text="Banking">
      <formula>NOT(ISERROR(SEARCH("Banking",I46)))</formula>
    </cfRule>
    <cfRule type="containsText" dxfId="4865" priority="76" operator="containsText" text="GL Accounting Requirements">
      <formula>NOT(ISERROR(SEARCH("GL Accounting Requirements",I46)))</formula>
    </cfRule>
    <cfRule type="containsText" dxfId="4864" priority="77" operator="containsText" text="IFRS 17">
      <formula>NOT(ISERROR(SEARCH("IFRS 17",I46)))</formula>
    </cfRule>
  </conditionalFormatting>
  <conditionalFormatting sqref="L46">
    <cfRule type="containsText" dxfId="4863" priority="73" operator="containsText" text="Undecided">
      <formula>NOT(ISERROR(SEARCH("Undecided",L46)))</formula>
    </cfRule>
  </conditionalFormatting>
  <conditionalFormatting sqref="L47">
    <cfRule type="containsText" dxfId="4862" priority="71" operator="containsText" text="derived">
      <formula>NOT(ISERROR(SEARCH("derived",L47)))</formula>
    </cfRule>
    <cfRule type="containsText" dxfId="4861" priority="72" operator="containsText" text="in feed">
      <formula>NOT(ISERROR(SEARCH("in feed",L47)))</formula>
    </cfRule>
  </conditionalFormatting>
  <conditionalFormatting sqref="J47:K47">
    <cfRule type="containsText" dxfId="4860" priority="70" operator="containsText" text="N/A">
      <formula>NOT(ISERROR(SEARCH("N/A",J47)))</formula>
    </cfRule>
  </conditionalFormatting>
  <conditionalFormatting sqref="I47">
    <cfRule type="containsText" dxfId="4859" priority="66" operator="containsText" text="Additional">
      <formula>NOT(ISERROR(SEARCH("Additional",I47)))</formula>
    </cfRule>
    <cfRule type="containsText" dxfId="4858" priority="67" operator="containsText" text="Banking">
      <formula>NOT(ISERROR(SEARCH("Banking",I47)))</formula>
    </cfRule>
    <cfRule type="containsText" dxfId="4857" priority="68" operator="containsText" text="GL Accounting Requirements">
      <formula>NOT(ISERROR(SEARCH("GL Accounting Requirements",I47)))</formula>
    </cfRule>
    <cfRule type="containsText" dxfId="4856" priority="69" operator="containsText" text="IFRS 17">
      <formula>NOT(ISERROR(SEARCH("IFRS 17",I47)))</formula>
    </cfRule>
  </conditionalFormatting>
  <conditionalFormatting sqref="L47">
    <cfRule type="containsText" dxfId="4855" priority="65" operator="containsText" text="Undecided">
      <formula>NOT(ISERROR(SEARCH("Undecided",L47)))</formula>
    </cfRule>
  </conditionalFormatting>
  <conditionalFormatting sqref="L48">
    <cfRule type="containsText" dxfId="4854" priority="63" operator="containsText" text="derived">
      <formula>NOT(ISERROR(SEARCH("derived",L48)))</formula>
    </cfRule>
    <cfRule type="containsText" dxfId="4853" priority="64" operator="containsText" text="in feed">
      <formula>NOT(ISERROR(SEARCH("in feed",L48)))</formula>
    </cfRule>
  </conditionalFormatting>
  <conditionalFormatting sqref="J48:K48">
    <cfRule type="containsText" dxfId="4852" priority="62" operator="containsText" text="N/A">
      <formula>NOT(ISERROR(SEARCH("N/A",J48)))</formula>
    </cfRule>
  </conditionalFormatting>
  <conditionalFormatting sqref="I48">
    <cfRule type="containsText" dxfId="4851" priority="58" operator="containsText" text="Additional">
      <formula>NOT(ISERROR(SEARCH("Additional",I48)))</formula>
    </cfRule>
    <cfRule type="containsText" dxfId="4850" priority="59" operator="containsText" text="Banking">
      <formula>NOT(ISERROR(SEARCH("Banking",I48)))</formula>
    </cfRule>
    <cfRule type="containsText" dxfId="4849" priority="60" operator="containsText" text="GL Accounting Requirements">
      <formula>NOT(ISERROR(SEARCH("GL Accounting Requirements",I48)))</formula>
    </cfRule>
    <cfRule type="containsText" dxfId="4848" priority="61" operator="containsText" text="IFRS 17">
      <formula>NOT(ISERROR(SEARCH("IFRS 17",I48)))</formula>
    </cfRule>
  </conditionalFormatting>
  <conditionalFormatting sqref="L48">
    <cfRule type="containsText" dxfId="4847" priority="57" operator="containsText" text="Undecided">
      <formula>NOT(ISERROR(SEARCH("Undecided",L48)))</formula>
    </cfRule>
  </conditionalFormatting>
  <conditionalFormatting sqref="L49">
    <cfRule type="containsText" dxfId="4846" priority="55" operator="containsText" text="derived">
      <formula>NOT(ISERROR(SEARCH("derived",L49)))</formula>
    </cfRule>
    <cfRule type="containsText" dxfId="4845" priority="56" operator="containsText" text="in feed">
      <formula>NOT(ISERROR(SEARCH("in feed",L49)))</formula>
    </cfRule>
  </conditionalFormatting>
  <conditionalFormatting sqref="J49:K49">
    <cfRule type="containsText" dxfId="4844" priority="54" operator="containsText" text="N/A">
      <formula>NOT(ISERROR(SEARCH("N/A",J49)))</formula>
    </cfRule>
  </conditionalFormatting>
  <conditionalFormatting sqref="I49">
    <cfRule type="containsText" dxfId="4843" priority="50" operator="containsText" text="Additional">
      <formula>NOT(ISERROR(SEARCH("Additional",I49)))</formula>
    </cfRule>
    <cfRule type="containsText" dxfId="4842" priority="51" operator="containsText" text="Banking">
      <formula>NOT(ISERROR(SEARCH("Banking",I49)))</formula>
    </cfRule>
    <cfRule type="containsText" dxfId="4841" priority="52" operator="containsText" text="GL Accounting Requirements">
      <formula>NOT(ISERROR(SEARCH("GL Accounting Requirements",I49)))</formula>
    </cfRule>
    <cfRule type="containsText" dxfId="4840" priority="53" operator="containsText" text="IFRS 17">
      <formula>NOT(ISERROR(SEARCH("IFRS 17",I49)))</formula>
    </cfRule>
  </conditionalFormatting>
  <conditionalFormatting sqref="L49">
    <cfRule type="containsText" dxfId="4839" priority="49" operator="containsText" text="Undecided">
      <formula>NOT(ISERROR(SEARCH("Undecided",L49)))</formula>
    </cfRule>
  </conditionalFormatting>
  <conditionalFormatting sqref="J50:K50">
    <cfRule type="containsText" dxfId="4838" priority="46" operator="containsText" text="N/A">
      <formula>NOT(ISERROR(SEARCH("N/A",J50)))</formula>
    </cfRule>
  </conditionalFormatting>
  <conditionalFormatting sqref="I50">
    <cfRule type="containsText" dxfId="4837" priority="42" operator="containsText" text="Additional">
      <formula>NOT(ISERROR(SEARCH("Additional",I50)))</formula>
    </cfRule>
    <cfRule type="containsText" dxfId="4836" priority="43" operator="containsText" text="Banking">
      <formula>NOT(ISERROR(SEARCH("Banking",I50)))</formula>
    </cfRule>
    <cfRule type="containsText" dxfId="4835" priority="44" operator="containsText" text="GL Accounting Requirements">
      <formula>NOT(ISERROR(SEARCH("GL Accounting Requirements",I50)))</formula>
    </cfRule>
    <cfRule type="containsText" dxfId="4834" priority="45" operator="containsText" text="IFRS 17">
      <formula>NOT(ISERROR(SEARCH("IFRS 17",I50)))</formula>
    </cfRule>
  </conditionalFormatting>
  <conditionalFormatting sqref="J51:K51">
    <cfRule type="containsText" dxfId="4833" priority="38" operator="containsText" text="N/A">
      <formula>NOT(ISERROR(SEARCH("N/A",J51)))</formula>
    </cfRule>
  </conditionalFormatting>
  <conditionalFormatting sqref="I51">
    <cfRule type="containsText" dxfId="4832" priority="34" operator="containsText" text="Additional">
      <formula>NOT(ISERROR(SEARCH("Additional",I51)))</formula>
    </cfRule>
    <cfRule type="containsText" dxfId="4831" priority="35" operator="containsText" text="Banking">
      <formula>NOT(ISERROR(SEARCH("Banking",I51)))</formula>
    </cfRule>
    <cfRule type="containsText" dxfId="4830" priority="36" operator="containsText" text="GL Accounting Requirements">
      <formula>NOT(ISERROR(SEARCH("GL Accounting Requirements",I51)))</formula>
    </cfRule>
    <cfRule type="containsText" dxfId="4829" priority="37" operator="containsText" text="IFRS 17">
      <formula>NOT(ISERROR(SEARCH("IFRS 17",I51)))</formula>
    </cfRule>
  </conditionalFormatting>
  <conditionalFormatting sqref="I52">
    <cfRule type="containsText" dxfId="4828" priority="27" operator="containsText" text="Additional">
      <formula>NOT(ISERROR(SEARCH("Additional",I52)))</formula>
    </cfRule>
    <cfRule type="containsText" dxfId="4827" priority="28" operator="containsText" text="Banking">
      <formula>NOT(ISERROR(SEARCH("Banking",I52)))</formula>
    </cfRule>
    <cfRule type="containsText" dxfId="4826" priority="29" operator="containsText" text="GL Accounting Requirements">
      <formula>NOT(ISERROR(SEARCH("GL Accounting Requirements",I52)))</formula>
    </cfRule>
    <cfRule type="containsText" dxfId="4825" priority="30" operator="containsText" text="IFRS 17">
      <formula>NOT(ISERROR(SEARCH("IFRS 17",I52)))</formula>
    </cfRule>
  </conditionalFormatting>
  <conditionalFormatting sqref="J52:K52">
    <cfRule type="containsText" dxfId="4824" priority="25" operator="containsText" text="N/A">
      <formula>NOT(ISERROR(SEARCH("N/A",J52)))</formula>
    </cfRule>
  </conditionalFormatting>
  <conditionalFormatting sqref="L53">
    <cfRule type="containsText" dxfId="4823" priority="23" operator="containsText" text="derived">
      <formula>NOT(ISERROR(SEARCH("derived",L53)))</formula>
    </cfRule>
    <cfRule type="containsText" dxfId="4822" priority="24" operator="containsText" text="in feed">
      <formula>NOT(ISERROR(SEARCH("in feed",L53)))</formula>
    </cfRule>
  </conditionalFormatting>
  <conditionalFormatting sqref="L53">
    <cfRule type="containsText" dxfId="4821" priority="22" operator="containsText" text="Undecided">
      <formula>NOT(ISERROR(SEARCH("Undecided",L53)))</formula>
    </cfRule>
  </conditionalFormatting>
  <conditionalFormatting sqref="L40:L41">
    <cfRule type="containsText" dxfId="4820" priority="20" operator="containsText" text="derived">
      <formula>NOT(ISERROR(SEARCH("derived",L40)))</formula>
    </cfRule>
    <cfRule type="containsText" dxfId="4819" priority="21" operator="containsText" text="in feed">
      <formula>NOT(ISERROR(SEARCH("in feed",L40)))</formula>
    </cfRule>
  </conditionalFormatting>
  <conditionalFormatting sqref="L51:L52">
    <cfRule type="containsText" dxfId="4818" priority="18" operator="containsText" text="derived">
      <formula>NOT(ISERROR(SEARCH("derived",L51)))</formula>
    </cfRule>
    <cfRule type="containsText" dxfId="4817" priority="19" operator="containsText" text="in feed">
      <formula>NOT(ISERROR(SEARCH("in feed",L51)))</formula>
    </cfRule>
  </conditionalFormatting>
  <conditionalFormatting sqref="L51:L52">
    <cfRule type="containsText" dxfId="4816" priority="17" operator="containsText" text="Undecided">
      <formula>NOT(ISERROR(SEARCH("Undecided",L51)))</formula>
    </cfRule>
  </conditionalFormatting>
  <conditionalFormatting sqref="L50">
    <cfRule type="containsText" dxfId="4815" priority="15" operator="containsText" text="derived">
      <formula>NOT(ISERROR(SEARCH("derived",L50)))</formula>
    </cfRule>
    <cfRule type="containsText" dxfId="4814" priority="16" operator="containsText" text="in feed">
      <formula>NOT(ISERROR(SEARCH("in feed",L50)))</formula>
    </cfRule>
  </conditionalFormatting>
  <conditionalFormatting sqref="L50">
    <cfRule type="containsText" dxfId="4813" priority="14" operator="containsText" text="Undecided">
      <formula>NOT(ISERROR(SEARCH("Undecided",L50)))</formula>
    </cfRule>
  </conditionalFormatting>
  <conditionalFormatting sqref="L8">
    <cfRule type="containsText" dxfId="4812" priority="6" operator="containsText" text="Undecided">
      <formula>NOT(ISERROR(SEARCH("Undecided",L8)))</formula>
    </cfRule>
    <cfRule type="containsText" dxfId="4811" priority="12" operator="containsText" text="derived">
      <formula>NOT(ISERROR(SEARCH("derived",L8)))</formula>
    </cfRule>
    <cfRule type="containsText" dxfId="4810" priority="13" operator="containsText" text="in feed">
      <formula>NOT(ISERROR(SEARCH("in feed",L8)))</formula>
    </cfRule>
  </conditionalFormatting>
  <conditionalFormatting sqref="L8">
    <cfRule type="containsText" dxfId="4809" priority="11" operator="containsText" text="Not Required">
      <formula>NOT(ISERROR(SEARCH("Not Required",L8)))</formula>
    </cfRule>
  </conditionalFormatting>
  <conditionalFormatting sqref="I8">
    <cfRule type="containsText" dxfId="4808" priority="7" operator="containsText" text="Additional">
      <formula>NOT(ISERROR(SEARCH("Additional",I8)))</formula>
    </cfRule>
    <cfRule type="containsText" dxfId="4807" priority="8" operator="containsText" text="Banking">
      <formula>NOT(ISERROR(SEARCH("Banking",I8)))</formula>
    </cfRule>
    <cfRule type="containsText" dxfId="4806" priority="9" operator="containsText" text="GL Accounting Requirements">
      <formula>NOT(ISERROR(SEARCH("GL Accounting Requirements",I8)))</formula>
    </cfRule>
    <cfRule type="containsText" dxfId="4805" priority="10" operator="containsText" text="IFRS 17">
      <formula>NOT(ISERROR(SEARCH("IFRS 17",I8)))</formula>
    </cfRule>
  </conditionalFormatting>
  <conditionalFormatting sqref="J8">
    <cfRule type="containsText" dxfId="4804" priority="5" operator="containsText" text="N/A">
      <formula>NOT(ISERROR(SEARCH("N/A",J8)))</formula>
    </cfRule>
  </conditionalFormatting>
  <conditionalFormatting sqref="E10:E53">
    <cfRule type="duplicateValues" dxfId="4803" priority="3"/>
  </conditionalFormatting>
  <conditionalFormatting sqref="D10:D53">
    <cfRule type="duplicateValues" dxfId="4802" priority="2"/>
  </conditionalFormatting>
  <conditionalFormatting sqref="C10:C53">
    <cfRule type="duplicateValues" dxfId="4801" priority="1"/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4" tint="0.79998168889431442"/>
  </sheetPr>
  <dimension ref="A1:DR65"/>
  <sheetViews>
    <sheetView zoomScale="60" zoomScaleNormal="60" workbookViewId="0">
      <pane xSplit="8" ySplit="9" topLeftCell="I25" activePane="bottomRight" state="frozen"/>
      <selection pane="topRight" activeCell="D1" sqref="D1"/>
      <selection pane="bottomLeft" activeCell="A10" sqref="A10"/>
      <selection pane="bottomRight" activeCell="G26" sqref="G26"/>
    </sheetView>
  </sheetViews>
  <sheetFormatPr defaultRowHeight="15" x14ac:dyDescent="0.25"/>
  <cols>
    <col min="1" max="5" width="9.140625" customWidth="1"/>
    <col min="6" max="6" width="53.855468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105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7" t="s">
        <v>3</v>
      </c>
      <c r="G3" s="23" t="s">
        <v>353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7" t="s">
        <v>6</v>
      </c>
      <c r="G4" s="23" t="s">
        <v>354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7" t="s">
        <v>8</v>
      </c>
      <c r="G5" s="23" t="s">
        <v>107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48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50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45" x14ac:dyDescent="0.25">
      <c r="A10" t="s">
        <v>238</v>
      </c>
      <c r="B10" t="s">
        <v>353</v>
      </c>
      <c r="C10" s="23" t="s">
        <v>79</v>
      </c>
      <c r="D10" s="23" t="s">
        <v>106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1"/>
      <c r="L10" s="19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7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353</v>
      </c>
      <c r="C11" s="23" t="s">
        <v>79</v>
      </c>
      <c r="D11" s="23" t="s">
        <v>106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353</v>
      </c>
      <c r="C12" s="23" t="s">
        <v>79</v>
      </c>
      <c r="D12" s="23" t="s">
        <v>106</v>
      </c>
      <c r="E12" s="23" t="s">
        <v>11</v>
      </c>
      <c r="F12" t="s">
        <v>239</v>
      </c>
      <c r="G12" s="26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355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45" x14ac:dyDescent="0.25">
      <c r="A13" t="s">
        <v>238</v>
      </c>
      <c r="B13" t="s">
        <v>353</v>
      </c>
      <c r="C13" s="23" t="s">
        <v>79</v>
      </c>
      <c r="D13" s="23" t="s">
        <v>106</v>
      </c>
      <c r="E13" s="23" t="s">
        <v>11</v>
      </c>
      <c r="F13" t="s">
        <v>239</v>
      </c>
      <c r="G13" s="26" t="s">
        <v>72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254</v>
      </c>
      <c r="P13" s="36" t="s">
        <v>356</v>
      </c>
      <c r="Q13" s="36" t="s">
        <v>251</v>
      </c>
      <c r="R13" s="37"/>
      <c r="S13" s="37"/>
      <c r="T13" s="37"/>
      <c r="U13" s="37" t="s">
        <v>244</v>
      </c>
      <c r="V13" s="42"/>
      <c r="W13" s="10"/>
      <c r="AA13" s="1" t="str">
        <f t="shared" si="2"/>
        <v/>
      </c>
      <c r="AB13" s="49"/>
      <c r="AC13" s="1" t="str">
        <f t="shared" si="3"/>
        <v/>
      </c>
      <c r="AF13" s="9"/>
      <c r="AG13" s="10"/>
      <c r="AK13" s="1" t="str">
        <f t="shared" si="4"/>
        <v/>
      </c>
      <c r="AM13" s="1" t="str">
        <f t="shared" si="5"/>
        <v/>
      </c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45" x14ac:dyDescent="0.25">
      <c r="A14" t="s">
        <v>238</v>
      </c>
      <c r="B14" t="s">
        <v>353</v>
      </c>
      <c r="C14" s="23" t="s">
        <v>79</v>
      </c>
      <c r="D14" s="23" t="s">
        <v>106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">
        <v>134</v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357</v>
      </c>
      <c r="X14" s="1" t="s">
        <v>358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tr">
        <f t="shared" si="3"/>
        <v/>
      </c>
      <c r="AF14" s="9" t="s">
        <v>244</v>
      </c>
      <c r="AG14" s="10"/>
      <c r="AK14" s="1" t="str">
        <f t="shared" si="4"/>
        <v/>
      </c>
      <c r="AM14" s="1" t="str">
        <f t="shared" si="5"/>
        <v/>
      </c>
      <c r="AP14" s="9"/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45" x14ac:dyDescent="0.25">
      <c r="A15" t="s">
        <v>238</v>
      </c>
      <c r="B15" t="s">
        <v>353</v>
      </c>
      <c r="C15" s="23" t="s">
        <v>79</v>
      </c>
      <c r="D15" s="23" t="s">
        <v>106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45" x14ac:dyDescent="0.25">
      <c r="A16" t="s">
        <v>238</v>
      </c>
      <c r="B16" t="s">
        <v>353</v>
      </c>
      <c r="C16" s="23" t="s">
        <v>79</v>
      </c>
      <c r="D16" s="23" t="s">
        <v>106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">
        <v>134</v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45" x14ac:dyDescent="0.25">
      <c r="A17" t="s">
        <v>238</v>
      </c>
      <c r="B17" t="s">
        <v>353</v>
      </c>
      <c r="C17" s="23" t="s">
        <v>79</v>
      </c>
      <c r="D17" s="23" t="s">
        <v>106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">
        <v>134</v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353</v>
      </c>
      <c r="C18" s="23" t="s">
        <v>79</v>
      </c>
      <c r="D18" s="23" t="s">
        <v>106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45" x14ac:dyDescent="0.25">
      <c r="A19" t="s">
        <v>238</v>
      </c>
      <c r="B19" t="s">
        <v>353</v>
      </c>
      <c r="C19" s="23" t="s">
        <v>79</v>
      </c>
      <c r="D19" s="23" t="s">
        <v>106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45" x14ac:dyDescent="0.25">
      <c r="A20" t="s">
        <v>238</v>
      </c>
      <c r="B20" t="s">
        <v>353</v>
      </c>
      <c r="C20" s="23" t="s">
        <v>79</v>
      </c>
      <c r="D20" s="23" t="s">
        <v>106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41</v>
      </c>
      <c r="M20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 t="s">
        <v>258</v>
      </c>
      <c r="X20" s="1" t="s">
        <v>258</v>
      </c>
      <c r="Y20" s="1" t="s">
        <v>241</v>
      </c>
      <c r="Z20" s="1" t="s">
        <v>242</v>
      </c>
      <c r="AA20" s="1" t="str">
        <f t="shared" si="2"/>
        <v>N/A</v>
      </c>
      <c r="AB20" s="49"/>
      <c r="AC20" s="1" t="s">
        <v>40</v>
      </c>
      <c r="AF20" s="9" t="s">
        <v>244</v>
      </c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45" x14ac:dyDescent="0.25">
      <c r="A21" t="s">
        <v>238</v>
      </c>
      <c r="B21" t="s">
        <v>353</v>
      </c>
      <c r="C21" s="23" t="s">
        <v>79</v>
      </c>
      <c r="D21" s="23" t="s">
        <v>106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41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 t="s">
        <v>259</v>
      </c>
      <c r="X21" s="1" t="s">
        <v>259</v>
      </c>
      <c r="Y21" s="1" t="s">
        <v>241</v>
      </c>
      <c r="Z21" s="1" t="s">
        <v>242</v>
      </c>
      <c r="AA21" s="1" t="str">
        <f t="shared" si="2"/>
        <v>N/A</v>
      </c>
      <c r="AB21" s="49"/>
      <c r="AC21" s="1" t="s">
        <v>40</v>
      </c>
      <c r="AF21" s="9" t="s">
        <v>244</v>
      </c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45" x14ac:dyDescent="0.25">
      <c r="A22" t="s">
        <v>238</v>
      </c>
      <c r="B22" t="s">
        <v>353</v>
      </c>
      <c r="C22" s="23" t="s">
        <v>79</v>
      </c>
      <c r="D22" s="23" t="s">
        <v>106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/>
      <c r="N22" s="9"/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45" x14ac:dyDescent="0.25">
      <c r="A23" t="s">
        <v>238</v>
      </c>
      <c r="B23" t="s">
        <v>353</v>
      </c>
      <c r="C23" s="23" t="s">
        <v>79</v>
      </c>
      <c r="D23" s="23" t="s">
        <v>106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/>
      <c r="N23" s="9"/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45" x14ac:dyDescent="0.25">
      <c r="A24" t="s">
        <v>238</v>
      </c>
      <c r="B24" t="s">
        <v>353</v>
      </c>
      <c r="C24" s="23" t="s">
        <v>79</v>
      </c>
      <c r="D24" s="23" t="s">
        <v>106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/>
      <c r="N24" s="9"/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45" x14ac:dyDescent="0.25">
      <c r="A25" t="s">
        <v>238</v>
      </c>
      <c r="B25" t="s">
        <v>353</v>
      </c>
      <c r="C25" s="23" t="s">
        <v>79</v>
      </c>
      <c r="D25" s="23" t="s">
        <v>106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/>
      <c r="N25" s="9"/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45" x14ac:dyDescent="0.25">
      <c r="A26" t="s">
        <v>238</v>
      </c>
      <c r="B26" t="s">
        <v>353</v>
      </c>
      <c r="C26" s="23" t="s">
        <v>79</v>
      </c>
      <c r="D26" s="23" t="s">
        <v>106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45" x14ac:dyDescent="0.25">
      <c r="A27" t="s">
        <v>238</v>
      </c>
      <c r="B27" t="s">
        <v>353</v>
      </c>
      <c r="C27" s="23" t="s">
        <v>79</v>
      </c>
      <c r="D27" s="23" t="s">
        <v>106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/>
      <c r="N27" s="9"/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45" x14ac:dyDescent="0.25">
      <c r="A28" t="s">
        <v>238</v>
      </c>
      <c r="B28" t="s">
        <v>353</v>
      </c>
      <c r="C28" s="23" t="s">
        <v>79</v>
      </c>
      <c r="D28" s="23" t="s">
        <v>106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359</v>
      </c>
      <c r="P28" s="1" t="s">
        <v>360</v>
      </c>
      <c r="Q28" s="36" t="s">
        <v>251</v>
      </c>
      <c r="R28" s="37" t="s">
        <v>264</v>
      </c>
      <c r="S28" s="37">
        <v>8</v>
      </c>
      <c r="T28" s="37" t="s">
        <v>134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45" x14ac:dyDescent="0.25">
      <c r="A29" t="s">
        <v>238</v>
      </c>
      <c r="B29" t="s">
        <v>353</v>
      </c>
      <c r="C29" s="23" t="s">
        <v>79</v>
      </c>
      <c r="D29" s="23" t="s">
        <v>106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/>
      <c r="N29" s="9"/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45" x14ac:dyDescent="0.25">
      <c r="A30" t="s">
        <v>238</v>
      </c>
      <c r="B30" t="s">
        <v>353</v>
      </c>
      <c r="C30" s="23" t="s">
        <v>79</v>
      </c>
      <c r="D30" s="23" t="s">
        <v>106</v>
      </c>
      <c r="E30" s="23" t="s">
        <v>11</v>
      </c>
      <c r="F30" t="s">
        <v>239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45" x14ac:dyDescent="0.25">
      <c r="A31" t="s">
        <v>238</v>
      </c>
      <c r="B31" t="s">
        <v>353</v>
      </c>
      <c r="C31" s="23" t="s">
        <v>79</v>
      </c>
      <c r="D31" s="23" t="s">
        <v>106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45" x14ac:dyDescent="0.25">
      <c r="A32" t="s">
        <v>238</v>
      </c>
      <c r="B32" t="s">
        <v>353</v>
      </c>
      <c r="C32" s="23" t="s">
        <v>79</v>
      </c>
      <c r="D32" s="23" t="s">
        <v>106</v>
      </c>
      <c r="E32" s="23" t="s">
        <v>11</v>
      </c>
      <c r="F32" t="s">
        <v>239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45" x14ac:dyDescent="0.25">
      <c r="A33" t="s">
        <v>238</v>
      </c>
      <c r="B33" t="s">
        <v>353</v>
      </c>
      <c r="C33" s="23" t="s">
        <v>79</v>
      </c>
      <c r="D33" s="23" t="s">
        <v>106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45" x14ac:dyDescent="0.25">
      <c r="A34" t="s">
        <v>238</v>
      </c>
      <c r="B34" t="s">
        <v>353</v>
      </c>
      <c r="C34" s="23" t="s">
        <v>79</v>
      </c>
      <c r="D34" s="23" t="s">
        <v>106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45" x14ac:dyDescent="0.25">
      <c r="A35" t="s">
        <v>238</v>
      </c>
      <c r="B35" t="s">
        <v>353</v>
      </c>
      <c r="C35" s="23" t="s">
        <v>79</v>
      </c>
      <c r="D35" s="23" t="s">
        <v>106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45" x14ac:dyDescent="0.25">
      <c r="A36" t="s">
        <v>238</v>
      </c>
      <c r="B36" t="s">
        <v>353</v>
      </c>
      <c r="C36" s="23" t="s">
        <v>79</v>
      </c>
      <c r="D36" s="23" t="s">
        <v>106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361</v>
      </c>
      <c r="P36" s="36" t="s">
        <v>362</v>
      </c>
      <c r="Q36" s="36" t="s">
        <v>251</v>
      </c>
      <c r="R36" s="37" t="s">
        <v>264</v>
      </c>
      <c r="S36" s="37">
        <v>8</v>
      </c>
      <c r="T36" s="37"/>
      <c r="U36" s="37" t="s">
        <v>244</v>
      </c>
      <c r="V36" s="42" t="s">
        <v>40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45" x14ac:dyDescent="0.25">
      <c r="A37" t="s">
        <v>238</v>
      </c>
      <c r="B37" t="s">
        <v>353</v>
      </c>
      <c r="C37" s="23" t="s">
        <v>79</v>
      </c>
      <c r="D37" s="23" t="s">
        <v>106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353</v>
      </c>
      <c r="C38" s="23" t="s">
        <v>79</v>
      </c>
      <c r="D38" s="23" t="s">
        <v>106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45" x14ac:dyDescent="0.25">
      <c r="A39" t="s">
        <v>238</v>
      </c>
      <c r="B39" t="s">
        <v>353</v>
      </c>
      <c r="C39" s="23" t="s">
        <v>79</v>
      </c>
      <c r="D39" s="23" t="s">
        <v>106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/>
      <c r="N39" s="9"/>
      <c r="O39" s="44"/>
      <c r="P39" s="36"/>
      <c r="Q39" s="36"/>
      <c r="R39" s="37"/>
      <c r="S39" s="37"/>
      <c r="T39" s="37"/>
      <c r="U39" s="37"/>
      <c r="V39" s="42"/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45" x14ac:dyDescent="0.25">
      <c r="A40" t="s">
        <v>238</v>
      </c>
      <c r="B40" t="s">
        <v>353</v>
      </c>
      <c r="C40" s="23" t="s">
        <v>79</v>
      </c>
      <c r="D40" s="23" t="s">
        <v>106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/>
      <c r="N40" s="9"/>
      <c r="O40" s="44"/>
      <c r="P40" s="36"/>
      <c r="Q40" s="36"/>
      <c r="R40" s="37"/>
      <c r="S40" s="37"/>
      <c r="T40" s="37"/>
      <c r="U40" s="37"/>
      <c r="V40" s="42"/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45" x14ac:dyDescent="0.25">
      <c r="A41" t="s">
        <v>238</v>
      </c>
      <c r="B41" t="s">
        <v>353</v>
      </c>
      <c r="C41" s="23" t="s">
        <v>79</v>
      </c>
      <c r="D41" s="23" t="s">
        <v>106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/>
      <c r="N41" s="9"/>
      <c r="O41" s="44"/>
      <c r="P41" s="36"/>
      <c r="Q41" s="36"/>
      <c r="R41" s="37"/>
      <c r="S41" s="37"/>
      <c r="T41" s="37"/>
      <c r="U41" s="37"/>
      <c r="V41" s="42"/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45" x14ac:dyDescent="0.25">
      <c r="A42" t="s">
        <v>238</v>
      </c>
      <c r="B42" t="s">
        <v>353</v>
      </c>
      <c r="C42" s="23" t="s">
        <v>79</v>
      </c>
      <c r="D42" s="23" t="s">
        <v>106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45" x14ac:dyDescent="0.25">
      <c r="A43" t="s">
        <v>238</v>
      </c>
      <c r="B43" t="s">
        <v>353</v>
      </c>
      <c r="C43" s="23" t="s">
        <v>79</v>
      </c>
      <c r="D43" s="23" t="s">
        <v>106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45" x14ac:dyDescent="0.25">
      <c r="A44" t="s">
        <v>238</v>
      </c>
      <c r="B44" t="s">
        <v>353</v>
      </c>
      <c r="C44" s="23" t="s">
        <v>79</v>
      </c>
      <c r="D44" s="23" t="s">
        <v>106</v>
      </c>
      <c r="E44" s="23" t="s">
        <v>11</v>
      </c>
      <c r="F44" t="s">
        <v>239</v>
      </c>
      <c r="G44" s="27" t="s">
        <v>280</v>
      </c>
      <c r="I44" s="10" t="s">
        <v>281</v>
      </c>
      <c r="J44"/>
      <c r="K44"/>
      <c r="L44" s="1" t="s">
        <v>241</v>
      </c>
      <c r="M44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45" x14ac:dyDescent="0.25">
      <c r="A45" t="s">
        <v>238</v>
      </c>
      <c r="B45" t="s">
        <v>353</v>
      </c>
      <c r="C45" s="23" t="s">
        <v>79</v>
      </c>
      <c r="D45" s="23" t="s">
        <v>106</v>
      </c>
      <c r="E45" s="23" t="s">
        <v>11</v>
      </c>
      <c r="F45" t="s">
        <v>239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45" x14ac:dyDescent="0.25">
      <c r="A46" t="s">
        <v>238</v>
      </c>
      <c r="B46" t="s">
        <v>353</v>
      </c>
      <c r="C46" s="23" t="s">
        <v>79</v>
      </c>
      <c r="D46" s="23" t="s">
        <v>106</v>
      </c>
      <c r="E46" s="23" t="s">
        <v>11</v>
      </c>
      <c r="F46" t="s">
        <v>239</v>
      </c>
      <c r="G46" s="27" t="s">
        <v>287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288</v>
      </c>
      <c r="P46" s="1" t="s">
        <v>287</v>
      </c>
      <c r="Q46" s="36" t="s">
        <v>243</v>
      </c>
      <c r="R46" s="37" t="s">
        <v>40</v>
      </c>
      <c r="S46" s="40">
        <v>15</v>
      </c>
      <c r="T46" s="40" t="s">
        <v>244</v>
      </c>
      <c r="U46" s="37" t="s">
        <v>244</v>
      </c>
      <c r="V46" s="42" t="s">
        <v>40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45" x14ac:dyDescent="0.25">
      <c r="A47" t="s">
        <v>238</v>
      </c>
      <c r="B47" t="s">
        <v>353</v>
      </c>
      <c r="C47" s="23" t="s">
        <v>79</v>
      </c>
      <c r="D47" s="23" t="s">
        <v>106</v>
      </c>
      <c r="E47" s="23" t="s">
        <v>11</v>
      </c>
      <c r="F47" t="s">
        <v>239</v>
      </c>
      <c r="G47" s="27" t="s">
        <v>289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290</v>
      </c>
      <c r="P47" s="1" t="s">
        <v>363</v>
      </c>
      <c r="Q47" s="36" t="s">
        <v>243</v>
      </c>
      <c r="R47" s="37" t="s">
        <v>40</v>
      </c>
      <c r="S47" s="40">
        <v>15</v>
      </c>
      <c r="T47" s="40" t="s">
        <v>134</v>
      </c>
      <c r="U47" s="37" t="s">
        <v>244</v>
      </c>
      <c r="V47" s="42" t="s">
        <v>40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45" x14ac:dyDescent="0.25">
      <c r="A48" t="s">
        <v>238</v>
      </c>
      <c r="B48" t="s">
        <v>353</v>
      </c>
      <c r="C48" s="23" t="s">
        <v>79</v>
      </c>
      <c r="D48" s="23" t="s">
        <v>106</v>
      </c>
      <c r="E48" s="23" t="s">
        <v>11</v>
      </c>
      <c r="F48" t="s">
        <v>239</v>
      </c>
      <c r="G48" s="27" t="s">
        <v>292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293</v>
      </c>
      <c r="P48" s="1" t="s">
        <v>294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45" x14ac:dyDescent="0.25">
      <c r="A49" t="s">
        <v>238</v>
      </c>
      <c r="B49" t="s">
        <v>353</v>
      </c>
      <c r="C49" s="23" t="s">
        <v>79</v>
      </c>
      <c r="D49" s="23" t="s">
        <v>106</v>
      </c>
      <c r="E49" s="23" t="s">
        <v>11</v>
      </c>
      <c r="F49" t="s">
        <v>239</v>
      </c>
      <c r="G49" s="27" t="s">
        <v>295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296</v>
      </c>
      <c r="P49" s="1" t="s">
        <v>295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45" x14ac:dyDescent="0.25">
      <c r="A50" t="s">
        <v>238</v>
      </c>
      <c r="B50" t="s">
        <v>353</v>
      </c>
      <c r="C50" s="23" t="s">
        <v>79</v>
      </c>
      <c r="D50" s="23" t="s">
        <v>106</v>
      </c>
      <c r="E50" s="23" t="s">
        <v>11</v>
      </c>
      <c r="F50" t="s">
        <v>239</v>
      </c>
      <c r="G50" s="27" t="s">
        <v>364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364</v>
      </c>
      <c r="Q50" s="36" t="s">
        <v>243</v>
      </c>
      <c r="R50" s="37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45" x14ac:dyDescent="0.25">
      <c r="A51" t="s">
        <v>238</v>
      </c>
      <c r="B51" t="s">
        <v>353</v>
      </c>
      <c r="C51" s="23" t="s">
        <v>79</v>
      </c>
      <c r="D51" s="23" t="s">
        <v>106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7" t="s">
        <v>40</v>
      </c>
      <c r="S51" s="40">
        <v>40</v>
      </c>
      <c r="T51" s="40" t="s">
        <v>134</v>
      </c>
      <c r="U51" s="37" t="s">
        <v>244</v>
      </c>
      <c r="V51" s="42" t="s">
        <v>40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45" x14ac:dyDescent="0.25">
      <c r="A52" t="s">
        <v>238</v>
      </c>
      <c r="B52" t="s">
        <v>353</v>
      </c>
      <c r="C52" s="23" t="s">
        <v>79</v>
      </c>
      <c r="D52" s="23" t="s">
        <v>106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365</v>
      </c>
      <c r="Q52" s="36" t="s">
        <v>243</v>
      </c>
      <c r="R52" s="37" t="s">
        <v>40</v>
      </c>
      <c r="S52" s="40">
        <v>20</v>
      </c>
      <c r="T52" s="40" t="s">
        <v>134</v>
      </c>
      <c r="U52" s="37" t="s">
        <v>244</v>
      </c>
      <c r="V52" s="42" t="s">
        <v>40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45" x14ac:dyDescent="0.25">
      <c r="A53" t="s">
        <v>238</v>
      </c>
      <c r="B53" t="s">
        <v>353</v>
      </c>
      <c r="C53" s="23" t="s">
        <v>79</v>
      </c>
      <c r="D53" s="23" t="s">
        <v>106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7" t="s">
        <v>40</v>
      </c>
      <c r="S53" s="40">
        <v>20</v>
      </c>
      <c r="T53" s="40" t="s">
        <v>134</v>
      </c>
      <c r="U53" s="37" t="s">
        <v>244</v>
      </c>
      <c r="V53" s="42" t="s">
        <v>40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F57"/>
      <c r="H57"/>
    </row>
    <row r="58" spans="1:122" s="1" customFormat="1" x14ac:dyDescent="0.25">
      <c r="F58"/>
      <c r="H58"/>
    </row>
    <row r="59" spans="1:122" s="1" customFormat="1" x14ac:dyDescent="0.25">
      <c r="F59"/>
      <c r="H59"/>
    </row>
    <row r="60" spans="1:122" s="1" customFormat="1" x14ac:dyDescent="0.25">
      <c r="F60"/>
      <c r="H60"/>
    </row>
    <row r="61" spans="1:122" s="1" customFormat="1" x14ac:dyDescent="0.25">
      <c r="F61"/>
      <c r="H61"/>
    </row>
    <row r="62" spans="1:122" s="1" customFormat="1" x14ac:dyDescent="0.25">
      <c r="F62"/>
      <c r="H62"/>
    </row>
    <row r="63" spans="1:122" s="1" customFormat="1" x14ac:dyDescent="0.25">
      <c r="F63"/>
      <c r="H63"/>
    </row>
    <row r="64" spans="1:122" s="1" customFormat="1" x14ac:dyDescent="0.25">
      <c r="F64"/>
      <c r="H64"/>
    </row>
    <row r="65" spans="6:8" s="1" customFormat="1" x14ac:dyDescent="0.25">
      <c r="F65"/>
      <c r="H65"/>
    </row>
  </sheetData>
  <autoFilter ref="G9:DR53" xr:uid="{00000000-0009-0000-0000-000014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4800" priority="120" stopIfTrue="1"/>
  </conditionalFormatting>
  <conditionalFormatting sqref="L38 L54:L1048576 L1:L7 L32:L36 L42:L44 L9:L30">
    <cfRule type="containsText" dxfId="4799" priority="118" operator="containsText" text="derived">
      <formula>NOT(ISERROR(SEARCH("derived",L1)))</formula>
    </cfRule>
    <cfRule type="containsText" dxfId="4798" priority="119" operator="containsText" text="in feed">
      <formula>NOT(ISERROR(SEARCH("in feed",L1)))</formula>
    </cfRule>
  </conditionalFormatting>
  <conditionalFormatting sqref="L31">
    <cfRule type="containsText" dxfId="4797" priority="116" operator="containsText" text="derived">
      <formula>NOT(ISERROR(SEARCH("derived",L31)))</formula>
    </cfRule>
    <cfRule type="containsText" dxfId="4796" priority="117" operator="containsText" text="in feed">
      <formula>NOT(ISERROR(SEARCH("in feed",L31)))</formula>
    </cfRule>
  </conditionalFormatting>
  <conditionalFormatting sqref="L37">
    <cfRule type="containsText" dxfId="4795" priority="114" operator="containsText" text="derived">
      <formula>NOT(ISERROR(SEARCH("derived",L37)))</formula>
    </cfRule>
    <cfRule type="containsText" dxfId="4794" priority="115" operator="containsText" text="in feed">
      <formula>NOT(ISERROR(SEARCH("in feed",L37)))</formula>
    </cfRule>
  </conditionalFormatting>
  <conditionalFormatting sqref="L39">
    <cfRule type="containsText" dxfId="4793" priority="112" operator="containsText" text="derived">
      <formula>NOT(ISERROR(SEARCH("derived",L39)))</formula>
    </cfRule>
    <cfRule type="containsText" dxfId="4792" priority="113" operator="containsText" text="in feed">
      <formula>NOT(ISERROR(SEARCH("in feed",L39)))</formula>
    </cfRule>
  </conditionalFormatting>
  <conditionalFormatting sqref="L41">
    <cfRule type="containsText" dxfId="4791" priority="110" operator="containsText" text="derived">
      <formula>NOT(ISERROR(SEARCH("derived",L41)))</formula>
    </cfRule>
    <cfRule type="containsText" dxfId="4790" priority="111" operator="containsText" text="in feed">
      <formula>NOT(ISERROR(SEARCH("in feed",L41)))</formula>
    </cfRule>
  </conditionalFormatting>
  <conditionalFormatting sqref="L40">
    <cfRule type="containsText" dxfId="4789" priority="108" operator="containsText" text="derived">
      <formula>NOT(ISERROR(SEARCH("derived",L40)))</formula>
    </cfRule>
    <cfRule type="containsText" dxfId="4788" priority="109" operator="containsText" text="in feed">
      <formula>NOT(ISERROR(SEARCH("in feed",L40)))</formula>
    </cfRule>
  </conditionalFormatting>
  <conditionalFormatting sqref="J1:K2 J5:K7 J9:K26 J29:K42 J44:K44 J53:K1048576">
    <cfRule type="containsText" dxfId="4787" priority="107" operator="containsText" text="N/A">
      <formula>NOT(ISERROR(SEARCH("N/A",J1)))</formula>
    </cfRule>
  </conditionalFormatting>
  <conditionalFormatting sqref="G15">
    <cfRule type="duplicateValues" dxfId="4786" priority="106"/>
  </conditionalFormatting>
  <conditionalFormatting sqref="G30">
    <cfRule type="duplicateValues" dxfId="4785" priority="104"/>
  </conditionalFormatting>
  <conditionalFormatting sqref="G30">
    <cfRule type="duplicateValues" dxfId="4784" priority="105"/>
  </conditionalFormatting>
  <conditionalFormatting sqref="J27:K28">
    <cfRule type="containsText" dxfId="4783" priority="103" operator="containsText" text="N/A">
      <formula>NOT(ISERROR(SEARCH("N/A",J27)))</formula>
    </cfRule>
  </conditionalFormatting>
  <conditionalFormatting sqref="I1 I5:I7 I44 I9:I42 I53:I1048576">
    <cfRule type="containsText" dxfId="4782" priority="99" operator="containsText" text="Additional">
      <formula>NOT(ISERROR(SEARCH("Additional",I1)))</formula>
    </cfRule>
    <cfRule type="containsText" dxfId="4781" priority="100" operator="containsText" text="Banking">
      <formula>NOT(ISERROR(SEARCH("Banking",I1)))</formula>
    </cfRule>
    <cfRule type="containsText" dxfId="4780" priority="101" operator="containsText" text="GL Accounting Requirements">
      <formula>NOT(ISERROR(SEARCH("GL Accounting Requirements",I1)))</formula>
    </cfRule>
    <cfRule type="containsText" dxfId="4779" priority="102" operator="containsText" text="IFRS 17">
      <formula>NOT(ISERROR(SEARCH("IFRS 17",I1)))</formula>
    </cfRule>
  </conditionalFormatting>
  <conditionalFormatting sqref="I2:I4">
    <cfRule type="containsText" dxfId="4778" priority="95" operator="containsText" text="Additional Reporting">
      <formula>NOT(ISERROR(SEARCH("Additional Reporting",I2)))</formula>
    </cfRule>
    <cfRule type="containsText" dxfId="4777" priority="96" operator="containsText" text="Banking">
      <formula>NOT(ISERROR(SEARCH("Banking",I2)))</formula>
    </cfRule>
    <cfRule type="containsText" dxfId="4776" priority="97" operator="containsText" text="GL Accounting Requirements">
      <formula>NOT(ISERROR(SEARCH("GL Accounting Requirements",I2)))</formula>
    </cfRule>
    <cfRule type="containsText" dxfId="4775" priority="98" operator="containsText" text="IFRS 17">
      <formula>NOT(ISERROR(SEARCH("IFRS 17",I2)))</formula>
    </cfRule>
  </conditionalFormatting>
  <conditionalFormatting sqref="J3:K3">
    <cfRule type="containsText" dxfId="4774" priority="94" operator="containsText" text="N/A">
      <formula>NOT(ISERROR(SEARCH("N/A",J3)))</formula>
    </cfRule>
  </conditionalFormatting>
  <conditionalFormatting sqref="J4:K4">
    <cfRule type="containsText" dxfId="4773" priority="93" operator="containsText" text="N/A">
      <formula>NOT(ISERROR(SEARCH("N/A",J4)))</formula>
    </cfRule>
  </conditionalFormatting>
  <conditionalFormatting sqref="G28">
    <cfRule type="duplicateValues" dxfId="4772" priority="91"/>
  </conditionalFormatting>
  <conditionalFormatting sqref="G28">
    <cfRule type="duplicateValues" dxfId="4771" priority="92"/>
  </conditionalFormatting>
  <conditionalFormatting sqref="L1:L7 L9:L44 L54:L1048576">
    <cfRule type="containsText" dxfId="4770" priority="90" operator="containsText" text="Undecided">
      <formula>NOT(ISERROR(SEARCH("Undecided",L1)))</formula>
    </cfRule>
  </conditionalFormatting>
  <conditionalFormatting sqref="G12">
    <cfRule type="duplicateValues" dxfId="4769" priority="88"/>
  </conditionalFormatting>
  <conditionalFormatting sqref="G12">
    <cfRule type="duplicateValues" dxfId="4768" priority="87"/>
  </conditionalFormatting>
  <conditionalFormatting sqref="G12">
    <cfRule type="duplicateValues" dxfId="4767" priority="89"/>
  </conditionalFormatting>
  <conditionalFormatting sqref="G13">
    <cfRule type="duplicateValues" dxfId="4766" priority="85"/>
  </conditionalFormatting>
  <conditionalFormatting sqref="G13">
    <cfRule type="duplicateValues" dxfId="4765" priority="84"/>
  </conditionalFormatting>
  <conditionalFormatting sqref="G13">
    <cfRule type="duplicateValues" dxfId="4764" priority="86"/>
  </conditionalFormatting>
  <conditionalFormatting sqref="G10:G11 G16:G27 G29 G31:G41 G14">
    <cfRule type="duplicateValues" dxfId="4763" priority="121"/>
  </conditionalFormatting>
  <conditionalFormatting sqref="G31:G1048576 G1:G11 G29 G14:G27">
    <cfRule type="duplicateValues" dxfId="4762" priority="122"/>
  </conditionalFormatting>
  <conditionalFormatting sqref="J43:K43">
    <cfRule type="containsText" dxfId="4761" priority="83" operator="containsText" text="N/A">
      <formula>NOT(ISERROR(SEARCH("N/A",J43)))</formula>
    </cfRule>
  </conditionalFormatting>
  <conditionalFormatting sqref="I43">
    <cfRule type="containsText" dxfId="4760" priority="79" operator="containsText" text="Additional">
      <formula>NOT(ISERROR(SEARCH("Additional",I43)))</formula>
    </cfRule>
    <cfRule type="containsText" dxfId="4759" priority="80" operator="containsText" text="Banking">
      <formula>NOT(ISERROR(SEARCH("Banking",I43)))</formula>
    </cfRule>
    <cfRule type="containsText" dxfId="4758" priority="81" operator="containsText" text="GL Accounting Requirements">
      <formula>NOT(ISERROR(SEARCH("GL Accounting Requirements",I43)))</formula>
    </cfRule>
    <cfRule type="containsText" dxfId="4757" priority="82" operator="containsText" text="IFRS 17">
      <formula>NOT(ISERROR(SEARCH("IFRS 17",I43)))</formula>
    </cfRule>
  </conditionalFormatting>
  <conditionalFormatting sqref="L45">
    <cfRule type="containsText" dxfId="4756" priority="77" operator="containsText" text="derived">
      <formula>NOT(ISERROR(SEARCH("derived",L45)))</formula>
    </cfRule>
    <cfRule type="containsText" dxfId="4755" priority="78" operator="containsText" text="in feed">
      <formula>NOT(ISERROR(SEARCH("in feed",L45)))</formula>
    </cfRule>
  </conditionalFormatting>
  <conditionalFormatting sqref="J45:K45">
    <cfRule type="containsText" dxfId="4754" priority="76" operator="containsText" text="N/A">
      <formula>NOT(ISERROR(SEARCH("N/A",J45)))</formula>
    </cfRule>
  </conditionalFormatting>
  <conditionalFormatting sqref="I45">
    <cfRule type="containsText" dxfId="4753" priority="72" operator="containsText" text="Additional">
      <formula>NOT(ISERROR(SEARCH("Additional",I45)))</formula>
    </cfRule>
    <cfRule type="containsText" dxfId="4752" priority="73" operator="containsText" text="Banking">
      <formula>NOT(ISERROR(SEARCH("Banking",I45)))</formula>
    </cfRule>
    <cfRule type="containsText" dxfId="4751" priority="74" operator="containsText" text="GL Accounting Requirements">
      <formula>NOT(ISERROR(SEARCH("GL Accounting Requirements",I45)))</formula>
    </cfRule>
    <cfRule type="containsText" dxfId="4750" priority="75" operator="containsText" text="IFRS 17">
      <formula>NOT(ISERROR(SEARCH("IFRS 17",I45)))</formula>
    </cfRule>
  </conditionalFormatting>
  <conditionalFormatting sqref="L45">
    <cfRule type="containsText" dxfId="4749" priority="71" operator="containsText" text="Undecided">
      <formula>NOT(ISERROR(SEARCH("Undecided",L45)))</formula>
    </cfRule>
  </conditionalFormatting>
  <conditionalFormatting sqref="L46">
    <cfRule type="containsText" dxfId="4748" priority="69" operator="containsText" text="derived">
      <formula>NOT(ISERROR(SEARCH("derived",L46)))</formula>
    </cfRule>
    <cfRule type="containsText" dxfId="4747" priority="70" operator="containsText" text="in feed">
      <formula>NOT(ISERROR(SEARCH("in feed",L46)))</formula>
    </cfRule>
  </conditionalFormatting>
  <conditionalFormatting sqref="J46:K46">
    <cfRule type="containsText" dxfId="4746" priority="68" operator="containsText" text="N/A">
      <formula>NOT(ISERROR(SEARCH("N/A",J46)))</formula>
    </cfRule>
  </conditionalFormatting>
  <conditionalFormatting sqref="I46">
    <cfRule type="containsText" dxfId="4745" priority="64" operator="containsText" text="Additional">
      <formula>NOT(ISERROR(SEARCH("Additional",I46)))</formula>
    </cfRule>
    <cfRule type="containsText" dxfId="4744" priority="65" operator="containsText" text="Banking">
      <formula>NOT(ISERROR(SEARCH("Banking",I46)))</formula>
    </cfRule>
    <cfRule type="containsText" dxfId="4743" priority="66" operator="containsText" text="GL Accounting Requirements">
      <formula>NOT(ISERROR(SEARCH("GL Accounting Requirements",I46)))</formula>
    </cfRule>
    <cfRule type="containsText" dxfId="4742" priority="67" operator="containsText" text="IFRS 17">
      <formula>NOT(ISERROR(SEARCH("IFRS 17",I46)))</formula>
    </cfRule>
  </conditionalFormatting>
  <conditionalFormatting sqref="L46">
    <cfRule type="containsText" dxfId="4741" priority="63" operator="containsText" text="Undecided">
      <formula>NOT(ISERROR(SEARCH("Undecided",L46)))</formula>
    </cfRule>
  </conditionalFormatting>
  <conditionalFormatting sqref="L47">
    <cfRule type="containsText" dxfId="4740" priority="61" operator="containsText" text="derived">
      <formula>NOT(ISERROR(SEARCH("derived",L47)))</formula>
    </cfRule>
    <cfRule type="containsText" dxfId="4739" priority="62" operator="containsText" text="in feed">
      <formula>NOT(ISERROR(SEARCH("in feed",L47)))</formula>
    </cfRule>
  </conditionalFormatting>
  <conditionalFormatting sqref="J47:K47">
    <cfRule type="containsText" dxfId="4738" priority="60" operator="containsText" text="N/A">
      <formula>NOT(ISERROR(SEARCH("N/A",J47)))</formula>
    </cfRule>
  </conditionalFormatting>
  <conditionalFormatting sqref="I47">
    <cfRule type="containsText" dxfId="4737" priority="56" operator="containsText" text="Additional">
      <formula>NOT(ISERROR(SEARCH("Additional",I47)))</formula>
    </cfRule>
    <cfRule type="containsText" dxfId="4736" priority="57" operator="containsText" text="Banking">
      <formula>NOT(ISERROR(SEARCH("Banking",I47)))</formula>
    </cfRule>
    <cfRule type="containsText" dxfId="4735" priority="58" operator="containsText" text="GL Accounting Requirements">
      <formula>NOT(ISERROR(SEARCH("GL Accounting Requirements",I47)))</formula>
    </cfRule>
    <cfRule type="containsText" dxfId="4734" priority="59" operator="containsText" text="IFRS 17">
      <formula>NOT(ISERROR(SEARCH("IFRS 17",I47)))</formula>
    </cfRule>
  </conditionalFormatting>
  <conditionalFormatting sqref="L47">
    <cfRule type="containsText" dxfId="4733" priority="55" operator="containsText" text="Undecided">
      <formula>NOT(ISERROR(SEARCH("Undecided",L47)))</formula>
    </cfRule>
  </conditionalFormatting>
  <conditionalFormatting sqref="L48">
    <cfRule type="containsText" dxfId="4732" priority="53" operator="containsText" text="derived">
      <formula>NOT(ISERROR(SEARCH("derived",L48)))</formula>
    </cfRule>
    <cfRule type="containsText" dxfId="4731" priority="54" operator="containsText" text="in feed">
      <formula>NOT(ISERROR(SEARCH("in feed",L48)))</formula>
    </cfRule>
  </conditionalFormatting>
  <conditionalFormatting sqref="J48:K48">
    <cfRule type="containsText" dxfId="4730" priority="52" operator="containsText" text="N/A">
      <formula>NOT(ISERROR(SEARCH("N/A",J48)))</formula>
    </cfRule>
  </conditionalFormatting>
  <conditionalFormatting sqref="I48">
    <cfRule type="containsText" dxfId="4729" priority="48" operator="containsText" text="Additional">
      <formula>NOT(ISERROR(SEARCH("Additional",I48)))</formula>
    </cfRule>
    <cfRule type="containsText" dxfId="4728" priority="49" operator="containsText" text="Banking">
      <formula>NOT(ISERROR(SEARCH("Banking",I48)))</formula>
    </cfRule>
    <cfRule type="containsText" dxfId="4727" priority="50" operator="containsText" text="GL Accounting Requirements">
      <formula>NOT(ISERROR(SEARCH("GL Accounting Requirements",I48)))</formula>
    </cfRule>
    <cfRule type="containsText" dxfId="4726" priority="51" operator="containsText" text="IFRS 17">
      <formula>NOT(ISERROR(SEARCH("IFRS 17",I48)))</formula>
    </cfRule>
  </conditionalFormatting>
  <conditionalFormatting sqref="L48">
    <cfRule type="containsText" dxfId="4725" priority="47" operator="containsText" text="Undecided">
      <formula>NOT(ISERROR(SEARCH("Undecided",L48)))</formula>
    </cfRule>
  </conditionalFormatting>
  <conditionalFormatting sqref="L49">
    <cfRule type="containsText" dxfId="4724" priority="45" operator="containsText" text="derived">
      <formula>NOT(ISERROR(SEARCH("derived",L49)))</formula>
    </cfRule>
    <cfRule type="containsText" dxfId="4723" priority="46" operator="containsText" text="in feed">
      <formula>NOT(ISERROR(SEARCH("in feed",L49)))</formula>
    </cfRule>
  </conditionalFormatting>
  <conditionalFormatting sqref="J49:K49">
    <cfRule type="containsText" dxfId="4722" priority="44" operator="containsText" text="N/A">
      <formula>NOT(ISERROR(SEARCH("N/A",J49)))</formula>
    </cfRule>
  </conditionalFormatting>
  <conditionalFormatting sqref="I49">
    <cfRule type="containsText" dxfId="4721" priority="40" operator="containsText" text="Additional">
      <formula>NOT(ISERROR(SEARCH("Additional",I49)))</formula>
    </cfRule>
    <cfRule type="containsText" dxfId="4720" priority="41" operator="containsText" text="Banking">
      <formula>NOT(ISERROR(SEARCH("Banking",I49)))</formula>
    </cfRule>
    <cfRule type="containsText" dxfId="4719" priority="42" operator="containsText" text="GL Accounting Requirements">
      <formula>NOT(ISERROR(SEARCH("GL Accounting Requirements",I49)))</formula>
    </cfRule>
    <cfRule type="containsText" dxfId="4718" priority="43" operator="containsText" text="IFRS 17">
      <formula>NOT(ISERROR(SEARCH("IFRS 17",I49)))</formula>
    </cfRule>
  </conditionalFormatting>
  <conditionalFormatting sqref="L49">
    <cfRule type="containsText" dxfId="4717" priority="39" operator="containsText" text="Undecided">
      <formula>NOT(ISERROR(SEARCH("Undecided",L49)))</formula>
    </cfRule>
  </conditionalFormatting>
  <conditionalFormatting sqref="J50:K50">
    <cfRule type="containsText" dxfId="4716" priority="38" operator="containsText" text="N/A">
      <formula>NOT(ISERROR(SEARCH("N/A",J50)))</formula>
    </cfRule>
  </conditionalFormatting>
  <conditionalFormatting sqref="I50">
    <cfRule type="containsText" dxfId="4715" priority="34" operator="containsText" text="Additional">
      <formula>NOT(ISERROR(SEARCH("Additional",I50)))</formula>
    </cfRule>
    <cfRule type="containsText" dxfId="4714" priority="35" operator="containsText" text="Banking">
      <formula>NOT(ISERROR(SEARCH("Banking",I50)))</formula>
    </cfRule>
    <cfRule type="containsText" dxfId="4713" priority="36" operator="containsText" text="GL Accounting Requirements">
      <formula>NOT(ISERROR(SEARCH("GL Accounting Requirements",I50)))</formula>
    </cfRule>
    <cfRule type="containsText" dxfId="4712" priority="37" operator="containsText" text="IFRS 17">
      <formula>NOT(ISERROR(SEARCH("IFRS 17",I50)))</formula>
    </cfRule>
  </conditionalFormatting>
  <conditionalFormatting sqref="J51:K51">
    <cfRule type="containsText" dxfId="4711" priority="33" operator="containsText" text="N/A">
      <formula>NOT(ISERROR(SEARCH("N/A",J51)))</formula>
    </cfRule>
  </conditionalFormatting>
  <conditionalFormatting sqref="I51">
    <cfRule type="containsText" dxfId="4710" priority="29" operator="containsText" text="Additional">
      <formula>NOT(ISERROR(SEARCH("Additional",I51)))</formula>
    </cfRule>
    <cfRule type="containsText" dxfId="4709" priority="30" operator="containsText" text="Banking">
      <formula>NOT(ISERROR(SEARCH("Banking",I51)))</formula>
    </cfRule>
    <cfRule type="containsText" dxfId="4708" priority="31" operator="containsText" text="GL Accounting Requirements">
      <formula>NOT(ISERROR(SEARCH("GL Accounting Requirements",I51)))</formula>
    </cfRule>
    <cfRule type="containsText" dxfId="4707" priority="32" operator="containsText" text="IFRS 17">
      <formula>NOT(ISERROR(SEARCH("IFRS 17",I51)))</formula>
    </cfRule>
  </conditionalFormatting>
  <conditionalFormatting sqref="I52">
    <cfRule type="containsText" dxfId="4706" priority="25" operator="containsText" text="Additional">
      <formula>NOT(ISERROR(SEARCH("Additional",I52)))</formula>
    </cfRule>
    <cfRule type="containsText" dxfId="4705" priority="26" operator="containsText" text="Banking">
      <formula>NOT(ISERROR(SEARCH("Banking",I52)))</formula>
    </cfRule>
    <cfRule type="containsText" dxfId="4704" priority="27" operator="containsText" text="GL Accounting Requirements">
      <formula>NOT(ISERROR(SEARCH("GL Accounting Requirements",I52)))</formula>
    </cfRule>
    <cfRule type="containsText" dxfId="4703" priority="28" operator="containsText" text="IFRS 17">
      <formula>NOT(ISERROR(SEARCH("IFRS 17",I52)))</formula>
    </cfRule>
  </conditionalFormatting>
  <conditionalFormatting sqref="J52:K52">
    <cfRule type="containsText" dxfId="4702" priority="24" operator="containsText" text="N/A">
      <formula>NOT(ISERROR(SEARCH("N/A",J52)))</formula>
    </cfRule>
  </conditionalFormatting>
  <conditionalFormatting sqref="L53">
    <cfRule type="containsText" dxfId="4701" priority="22" operator="containsText" text="derived">
      <formula>NOT(ISERROR(SEARCH("derived",L53)))</formula>
    </cfRule>
    <cfRule type="containsText" dxfId="4700" priority="23" operator="containsText" text="in feed">
      <formula>NOT(ISERROR(SEARCH("in feed",L53)))</formula>
    </cfRule>
  </conditionalFormatting>
  <conditionalFormatting sqref="L53">
    <cfRule type="containsText" dxfId="4699" priority="21" operator="containsText" text="Undecided">
      <formula>NOT(ISERROR(SEARCH("Undecided",L53)))</formula>
    </cfRule>
  </conditionalFormatting>
  <conditionalFormatting sqref="L40:L41">
    <cfRule type="containsText" dxfId="4698" priority="19" operator="containsText" text="derived">
      <formula>NOT(ISERROR(SEARCH("derived",L40)))</formula>
    </cfRule>
    <cfRule type="containsText" dxfId="4697" priority="20" operator="containsText" text="in feed">
      <formula>NOT(ISERROR(SEARCH("in feed",L40)))</formula>
    </cfRule>
  </conditionalFormatting>
  <conditionalFormatting sqref="L51:L52">
    <cfRule type="containsText" dxfId="4696" priority="17" operator="containsText" text="derived">
      <formula>NOT(ISERROR(SEARCH("derived",L51)))</formula>
    </cfRule>
    <cfRule type="containsText" dxfId="4695" priority="18" operator="containsText" text="in feed">
      <formula>NOT(ISERROR(SEARCH("in feed",L51)))</formula>
    </cfRule>
  </conditionalFormatting>
  <conditionalFormatting sqref="L51:L52">
    <cfRule type="containsText" dxfId="4694" priority="16" operator="containsText" text="Undecided">
      <formula>NOT(ISERROR(SEARCH("Undecided",L51)))</formula>
    </cfRule>
  </conditionalFormatting>
  <conditionalFormatting sqref="L50">
    <cfRule type="containsText" dxfId="4693" priority="14" operator="containsText" text="derived">
      <formula>NOT(ISERROR(SEARCH("derived",L50)))</formula>
    </cfRule>
    <cfRule type="containsText" dxfId="4692" priority="15" operator="containsText" text="in feed">
      <formula>NOT(ISERROR(SEARCH("in feed",L50)))</formula>
    </cfRule>
  </conditionalFormatting>
  <conditionalFormatting sqref="L50">
    <cfRule type="containsText" dxfId="4691" priority="13" operator="containsText" text="Undecided">
      <formula>NOT(ISERROR(SEARCH("Undecided",L50)))</formula>
    </cfRule>
  </conditionalFormatting>
  <conditionalFormatting sqref="L8">
    <cfRule type="containsText" dxfId="4690" priority="5" operator="containsText" text="Undecided">
      <formula>NOT(ISERROR(SEARCH("Undecided",L8)))</formula>
    </cfRule>
    <cfRule type="containsText" dxfId="4689" priority="11" operator="containsText" text="derived">
      <formula>NOT(ISERROR(SEARCH("derived",L8)))</formula>
    </cfRule>
    <cfRule type="containsText" dxfId="4688" priority="12" operator="containsText" text="in feed">
      <formula>NOT(ISERROR(SEARCH("in feed",L8)))</formula>
    </cfRule>
  </conditionalFormatting>
  <conditionalFormatting sqref="L8">
    <cfRule type="containsText" dxfId="4687" priority="10" operator="containsText" text="Not Required">
      <formula>NOT(ISERROR(SEARCH("Not Required",L8)))</formula>
    </cfRule>
  </conditionalFormatting>
  <conditionalFormatting sqref="I8">
    <cfRule type="containsText" dxfId="4686" priority="6" operator="containsText" text="Additional">
      <formula>NOT(ISERROR(SEARCH("Additional",I8)))</formula>
    </cfRule>
    <cfRule type="containsText" dxfId="4685" priority="7" operator="containsText" text="Banking">
      <formula>NOT(ISERROR(SEARCH("Banking",I8)))</formula>
    </cfRule>
    <cfRule type="containsText" dxfId="4684" priority="8" operator="containsText" text="GL Accounting Requirements">
      <formula>NOT(ISERROR(SEARCH("GL Accounting Requirements",I8)))</formula>
    </cfRule>
    <cfRule type="containsText" dxfId="4683" priority="9" operator="containsText" text="IFRS 17">
      <formula>NOT(ISERROR(SEARCH("IFRS 17",I8)))</formula>
    </cfRule>
  </conditionalFormatting>
  <conditionalFormatting sqref="J8">
    <cfRule type="containsText" dxfId="4682" priority="4" operator="containsText" text="N/A">
      <formula>NOT(ISERROR(SEARCH("N/A",J8)))</formula>
    </cfRule>
  </conditionalFormatting>
  <conditionalFormatting sqref="E10:E53">
    <cfRule type="duplicateValues" dxfId="4681" priority="3"/>
  </conditionalFormatting>
  <conditionalFormatting sqref="D10:D53">
    <cfRule type="duplicateValues" dxfId="4680" priority="2"/>
  </conditionalFormatting>
  <conditionalFormatting sqref="C10:C53">
    <cfRule type="duplicateValues" dxfId="4679" priority="1"/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4" tint="0.79998168889431442"/>
  </sheetPr>
  <dimension ref="A1:DR65"/>
  <sheetViews>
    <sheetView zoomScale="60" zoomScaleNormal="60" workbookViewId="0">
      <pane xSplit="8" ySplit="9" topLeftCell="I10" activePane="bottomRight" state="frozen"/>
      <selection pane="topRight" activeCell="D1" sqref="D1"/>
      <selection pane="bottomLeft" activeCell="A10" sqref="A10"/>
      <selection pane="bottomRight" activeCell="E10" sqref="A10:E53"/>
    </sheetView>
  </sheetViews>
  <sheetFormatPr defaultRowHeight="15" x14ac:dyDescent="0.25"/>
  <cols>
    <col min="1" max="5" width="9.140625" customWidth="1"/>
    <col min="6" max="6" width="53.855468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105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7" t="s">
        <v>3</v>
      </c>
      <c r="G3" s="23" t="s">
        <v>353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7" t="s">
        <v>6</v>
      </c>
      <c r="G4" s="23" t="s">
        <v>354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7" t="s">
        <v>8</v>
      </c>
      <c r="G5" s="23" t="s">
        <v>107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48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50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45" x14ac:dyDescent="0.25">
      <c r="A10" t="s">
        <v>238</v>
      </c>
      <c r="B10" t="s">
        <v>353</v>
      </c>
      <c r="C10" s="23" t="s">
        <v>108</v>
      </c>
      <c r="D10" s="23" t="s">
        <v>109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1"/>
      <c r="L10" s="19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7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353</v>
      </c>
      <c r="C11" s="23" t="s">
        <v>108</v>
      </c>
      <c r="D11" s="23" t="s">
        <v>109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353</v>
      </c>
      <c r="C12" s="23" t="s">
        <v>108</v>
      </c>
      <c r="D12" s="23" t="s">
        <v>109</v>
      </c>
      <c r="E12" s="23" t="s">
        <v>11</v>
      </c>
      <c r="F12" t="s">
        <v>239</v>
      </c>
      <c r="G12" s="26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355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45" x14ac:dyDescent="0.25">
      <c r="A13" t="s">
        <v>238</v>
      </c>
      <c r="B13" t="s">
        <v>353</v>
      </c>
      <c r="C13" s="23" t="s">
        <v>108</v>
      </c>
      <c r="D13" s="23" t="s">
        <v>109</v>
      </c>
      <c r="E13" s="23" t="s">
        <v>11</v>
      </c>
      <c r="F13" t="s">
        <v>239</v>
      </c>
      <c r="G13" s="26" t="s">
        <v>72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254</v>
      </c>
      <c r="P13" s="36" t="s">
        <v>356</v>
      </c>
      <c r="Q13" s="36" t="s">
        <v>251</v>
      </c>
      <c r="R13" s="37"/>
      <c r="S13" s="37"/>
      <c r="T13" s="37"/>
      <c r="U13" s="37" t="s">
        <v>244</v>
      </c>
      <c r="V13" s="42"/>
      <c r="W13" s="10"/>
      <c r="AA13" s="1" t="str">
        <f t="shared" si="2"/>
        <v/>
      </c>
      <c r="AB13" s="49"/>
      <c r="AC13" s="1" t="str">
        <f t="shared" si="3"/>
        <v/>
      </c>
      <c r="AF13" s="9"/>
      <c r="AG13" s="10"/>
      <c r="AK13" s="1" t="str">
        <f t="shared" si="4"/>
        <v/>
      </c>
      <c r="AM13" s="1" t="str">
        <f t="shared" si="5"/>
        <v/>
      </c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45" x14ac:dyDescent="0.25">
      <c r="A14" t="s">
        <v>238</v>
      </c>
      <c r="B14" t="s">
        <v>353</v>
      </c>
      <c r="C14" s="23" t="s">
        <v>108</v>
      </c>
      <c r="D14" s="23" t="s">
        <v>109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">
        <v>134</v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357</v>
      </c>
      <c r="X14" s="1" t="s">
        <v>358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tr">
        <f t="shared" si="3"/>
        <v/>
      </c>
      <c r="AF14" s="9" t="s">
        <v>244</v>
      </c>
      <c r="AG14" s="10"/>
      <c r="AK14" s="1" t="str">
        <f t="shared" si="4"/>
        <v/>
      </c>
      <c r="AM14" s="1" t="str">
        <f t="shared" si="5"/>
        <v/>
      </c>
      <c r="AP14" s="9"/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45" x14ac:dyDescent="0.25">
      <c r="A15" t="s">
        <v>238</v>
      </c>
      <c r="B15" t="s">
        <v>353</v>
      </c>
      <c r="C15" s="23" t="s">
        <v>108</v>
      </c>
      <c r="D15" s="23" t="s">
        <v>109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45" x14ac:dyDescent="0.25">
      <c r="A16" t="s">
        <v>238</v>
      </c>
      <c r="B16" t="s">
        <v>353</v>
      </c>
      <c r="C16" s="23" t="s">
        <v>108</v>
      </c>
      <c r="D16" s="23" t="s">
        <v>109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">
        <v>134</v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45" x14ac:dyDescent="0.25">
      <c r="A17" t="s">
        <v>238</v>
      </c>
      <c r="B17" t="s">
        <v>353</v>
      </c>
      <c r="C17" s="23" t="s">
        <v>108</v>
      </c>
      <c r="D17" s="23" t="s">
        <v>109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">
        <v>134</v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353</v>
      </c>
      <c r="C18" s="23" t="s">
        <v>108</v>
      </c>
      <c r="D18" s="23" t="s">
        <v>109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45" x14ac:dyDescent="0.25">
      <c r="A19" t="s">
        <v>238</v>
      </c>
      <c r="B19" t="s">
        <v>353</v>
      </c>
      <c r="C19" s="23" t="s">
        <v>108</v>
      </c>
      <c r="D19" s="23" t="s">
        <v>109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45" x14ac:dyDescent="0.25">
      <c r="A20" t="s">
        <v>238</v>
      </c>
      <c r="B20" t="s">
        <v>353</v>
      </c>
      <c r="C20" s="23" t="s">
        <v>108</v>
      </c>
      <c r="D20" s="23" t="s">
        <v>109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41</v>
      </c>
      <c r="M20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 t="s">
        <v>258</v>
      </c>
      <c r="X20" s="1" t="s">
        <v>258</v>
      </c>
      <c r="Y20" s="1" t="s">
        <v>241</v>
      </c>
      <c r="Z20" s="1" t="s">
        <v>242</v>
      </c>
      <c r="AA20" s="1" t="str">
        <f t="shared" si="2"/>
        <v>N/A</v>
      </c>
      <c r="AB20" s="49"/>
      <c r="AC20" s="1" t="s">
        <v>40</v>
      </c>
      <c r="AF20" s="9" t="s">
        <v>244</v>
      </c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45" x14ac:dyDescent="0.25">
      <c r="A21" t="s">
        <v>238</v>
      </c>
      <c r="B21" t="s">
        <v>353</v>
      </c>
      <c r="C21" s="23" t="s">
        <v>108</v>
      </c>
      <c r="D21" s="23" t="s">
        <v>109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41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 t="s">
        <v>259</v>
      </c>
      <c r="X21" s="1" t="s">
        <v>259</v>
      </c>
      <c r="Y21" s="1" t="s">
        <v>241</v>
      </c>
      <c r="Z21" s="1" t="s">
        <v>242</v>
      </c>
      <c r="AA21" s="1" t="str">
        <f t="shared" si="2"/>
        <v>N/A</v>
      </c>
      <c r="AB21" s="49"/>
      <c r="AC21" s="1" t="s">
        <v>40</v>
      </c>
      <c r="AF21" s="9" t="s">
        <v>244</v>
      </c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45" x14ac:dyDescent="0.25">
      <c r="A22" t="s">
        <v>238</v>
      </c>
      <c r="B22" t="s">
        <v>353</v>
      </c>
      <c r="C22" s="23" t="s">
        <v>108</v>
      </c>
      <c r="D22" s="23" t="s">
        <v>109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/>
      <c r="N22" s="9"/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45" x14ac:dyDescent="0.25">
      <c r="A23" t="s">
        <v>238</v>
      </c>
      <c r="B23" t="s">
        <v>353</v>
      </c>
      <c r="C23" s="23" t="s">
        <v>108</v>
      </c>
      <c r="D23" s="23" t="s">
        <v>109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/>
      <c r="N23" s="9"/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45" x14ac:dyDescent="0.25">
      <c r="A24" t="s">
        <v>238</v>
      </c>
      <c r="B24" t="s">
        <v>353</v>
      </c>
      <c r="C24" s="23" t="s">
        <v>108</v>
      </c>
      <c r="D24" s="23" t="s">
        <v>109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/>
      <c r="N24" s="9"/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45" x14ac:dyDescent="0.25">
      <c r="A25" t="s">
        <v>238</v>
      </c>
      <c r="B25" t="s">
        <v>353</v>
      </c>
      <c r="C25" s="23" t="s">
        <v>108</v>
      </c>
      <c r="D25" s="23" t="s">
        <v>109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/>
      <c r="N25" s="9"/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45" x14ac:dyDescent="0.25">
      <c r="A26" t="s">
        <v>238</v>
      </c>
      <c r="B26" t="s">
        <v>353</v>
      </c>
      <c r="C26" s="23" t="s">
        <v>108</v>
      </c>
      <c r="D26" s="23" t="s">
        <v>109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45" x14ac:dyDescent="0.25">
      <c r="A27" t="s">
        <v>238</v>
      </c>
      <c r="B27" t="s">
        <v>353</v>
      </c>
      <c r="C27" s="23" t="s">
        <v>108</v>
      </c>
      <c r="D27" s="23" t="s">
        <v>109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/>
      <c r="N27" s="9"/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45" x14ac:dyDescent="0.25">
      <c r="A28" t="s">
        <v>238</v>
      </c>
      <c r="B28" t="s">
        <v>353</v>
      </c>
      <c r="C28" s="23" t="s">
        <v>108</v>
      </c>
      <c r="D28" s="23" t="s">
        <v>109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359</v>
      </c>
      <c r="P28" s="1" t="s">
        <v>360</v>
      </c>
      <c r="Q28" s="36" t="s">
        <v>251</v>
      </c>
      <c r="R28" s="37" t="s">
        <v>264</v>
      </c>
      <c r="S28" s="37">
        <v>8</v>
      </c>
      <c r="T28" s="37" t="s">
        <v>134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45" x14ac:dyDescent="0.25">
      <c r="A29" t="s">
        <v>238</v>
      </c>
      <c r="B29" t="s">
        <v>353</v>
      </c>
      <c r="C29" s="23" t="s">
        <v>108</v>
      </c>
      <c r="D29" s="23" t="s">
        <v>109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/>
      <c r="N29" s="9"/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45" x14ac:dyDescent="0.25">
      <c r="A30" t="s">
        <v>238</v>
      </c>
      <c r="B30" t="s">
        <v>353</v>
      </c>
      <c r="C30" s="23" t="s">
        <v>108</v>
      </c>
      <c r="D30" s="23" t="s">
        <v>109</v>
      </c>
      <c r="E30" s="23" t="s">
        <v>11</v>
      </c>
      <c r="F30" t="s">
        <v>239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45" x14ac:dyDescent="0.25">
      <c r="A31" t="s">
        <v>238</v>
      </c>
      <c r="B31" t="s">
        <v>353</v>
      </c>
      <c r="C31" s="23" t="s">
        <v>108</v>
      </c>
      <c r="D31" s="23" t="s">
        <v>109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45" x14ac:dyDescent="0.25">
      <c r="A32" t="s">
        <v>238</v>
      </c>
      <c r="B32" t="s">
        <v>353</v>
      </c>
      <c r="C32" s="23" t="s">
        <v>108</v>
      </c>
      <c r="D32" s="23" t="s">
        <v>109</v>
      </c>
      <c r="E32" s="23" t="s">
        <v>11</v>
      </c>
      <c r="F32" t="s">
        <v>239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45" x14ac:dyDescent="0.25">
      <c r="A33" t="s">
        <v>238</v>
      </c>
      <c r="B33" t="s">
        <v>353</v>
      </c>
      <c r="C33" s="23" t="s">
        <v>108</v>
      </c>
      <c r="D33" s="23" t="s">
        <v>109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45" x14ac:dyDescent="0.25">
      <c r="A34" t="s">
        <v>238</v>
      </c>
      <c r="B34" t="s">
        <v>353</v>
      </c>
      <c r="C34" s="23" t="s">
        <v>108</v>
      </c>
      <c r="D34" s="23" t="s">
        <v>109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45" x14ac:dyDescent="0.25">
      <c r="A35" t="s">
        <v>238</v>
      </c>
      <c r="B35" t="s">
        <v>353</v>
      </c>
      <c r="C35" s="23" t="s">
        <v>108</v>
      </c>
      <c r="D35" s="23" t="s">
        <v>109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45" x14ac:dyDescent="0.25">
      <c r="A36" t="s">
        <v>238</v>
      </c>
      <c r="B36" t="s">
        <v>353</v>
      </c>
      <c r="C36" s="23" t="s">
        <v>108</v>
      </c>
      <c r="D36" s="23" t="s">
        <v>109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361</v>
      </c>
      <c r="P36" s="36" t="s">
        <v>362</v>
      </c>
      <c r="Q36" s="36" t="s">
        <v>251</v>
      </c>
      <c r="R36" s="37" t="s">
        <v>264</v>
      </c>
      <c r="S36" s="37">
        <v>8</v>
      </c>
      <c r="T36" s="37"/>
      <c r="U36" s="37" t="s">
        <v>244</v>
      </c>
      <c r="V36" s="42" t="s">
        <v>40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45" x14ac:dyDescent="0.25">
      <c r="A37" t="s">
        <v>238</v>
      </c>
      <c r="B37" t="s">
        <v>353</v>
      </c>
      <c r="C37" s="23" t="s">
        <v>108</v>
      </c>
      <c r="D37" s="23" t="s">
        <v>109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353</v>
      </c>
      <c r="C38" s="23" t="s">
        <v>108</v>
      </c>
      <c r="D38" s="23" t="s">
        <v>109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45" x14ac:dyDescent="0.25">
      <c r="A39" t="s">
        <v>238</v>
      </c>
      <c r="B39" t="s">
        <v>353</v>
      </c>
      <c r="C39" s="23" t="s">
        <v>108</v>
      </c>
      <c r="D39" s="23" t="s">
        <v>109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/>
      <c r="N39" s="9"/>
      <c r="O39" s="44"/>
      <c r="P39" s="36"/>
      <c r="Q39" s="36"/>
      <c r="R39" s="37"/>
      <c r="S39" s="37"/>
      <c r="T39" s="37"/>
      <c r="U39" s="37"/>
      <c r="V39" s="42"/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45" x14ac:dyDescent="0.25">
      <c r="A40" t="s">
        <v>238</v>
      </c>
      <c r="B40" t="s">
        <v>353</v>
      </c>
      <c r="C40" s="23" t="s">
        <v>108</v>
      </c>
      <c r="D40" s="23" t="s">
        <v>109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/>
      <c r="N40" s="9"/>
      <c r="O40" s="44"/>
      <c r="P40" s="36"/>
      <c r="Q40" s="36"/>
      <c r="R40" s="37"/>
      <c r="S40" s="37"/>
      <c r="T40" s="37"/>
      <c r="U40" s="37"/>
      <c r="V40" s="42"/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45" x14ac:dyDescent="0.25">
      <c r="A41" t="s">
        <v>238</v>
      </c>
      <c r="B41" t="s">
        <v>353</v>
      </c>
      <c r="C41" s="23" t="s">
        <v>108</v>
      </c>
      <c r="D41" s="23" t="s">
        <v>109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/>
      <c r="N41" s="9"/>
      <c r="O41" s="44"/>
      <c r="P41" s="36"/>
      <c r="Q41" s="36"/>
      <c r="R41" s="37"/>
      <c r="S41" s="37"/>
      <c r="T41" s="37"/>
      <c r="U41" s="37"/>
      <c r="V41" s="42"/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45" x14ac:dyDescent="0.25">
      <c r="A42" t="s">
        <v>238</v>
      </c>
      <c r="B42" t="s">
        <v>353</v>
      </c>
      <c r="C42" s="23" t="s">
        <v>108</v>
      </c>
      <c r="D42" s="23" t="s">
        <v>109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45" x14ac:dyDescent="0.25">
      <c r="A43" t="s">
        <v>238</v>
      </c>
      <c r="B43" t="s">
        <v>353</v>
      </c>
      <c r="C43" s="23" t="s">
        <v>108</v>
      </c>
      <c r="D43" s="23" t="s">
        <v>109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45" x14ac:dyDescent="0.25">
      <c r="A44" t="s">
        <v>238</v>
      </c>
      <c r="B44" t="s">
        <v>353</v>
      </c>
      <c r="C44" s="23" t="s">
        <v>108</v>
      </c>
      <c r="D44" s="23" t="s">
        <v>109</v>
      </c>
      <c r="E44" s="23" t="s">
        <v>11</v>
      </c>
      <c r="F44" t="s">
        <v>239</v>
      </c>
      <c r="G44" s="27" t="s">
        <v>280</v>
      </c>
      <c r="I44" s="10" t="s">
        <v>281</v>
      </c>
      <c r="J44"/>
      <c r="K44"/>
      <c r="L44" s="1" t="s">
        <v>241</v>
      </c>
      <c r="M44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45" x14ac:dyDescent="0.25">
      <c r="A45" t="s">
        <v>238</v>
      </c>
      <c r="B45" t="s">
        <v>353</v>
      </c>
      <c r="C45" s="23" t="s">
        <v>108</v>
      </c>
      <c r="D45" s="23" t="s">
        <v>109</v>
      </c>
      <c r="E45" s="23" t="s">
        <v>11</v>
      </c>
      <c r="F45" t="s">
        <v>239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45" x14ac:dyDescent="0.25">
      <c r="A46" t="s">
        <v>238</v>
      </c>
      <c r="B46" t="s">
        <v>353</v>
      </c>
      <c r="C46" s="23" t="s">
        <v>108</v>
      </c>
      <c r="D46" s="23" t="s">
        <v>109</v>
      </c>
      <c r="E46" s="23" t="s">
        <v>11</v>
      </c>
      <c r="F46" t="s">
        <v>239</v>
      </c>
      <c r="G46" s="27" t="s">
        <v>287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288</v>
      </c>
      <c r="P46" s="1" t="s">
        <v>287</v>
      </c>
      <c r="Q46" s="36" t="s">
        <v>243</v>
      </c>
      <c r="R46" s="37" t="s">
        <v>40</v>
      </c>
      <c r="S46" s="40">
        <v>15</v>
      </c>
      <c r="T46" s="40" t="s">
        <v>244</v>
      </c>
      <c r="U46" s="37" t="s">
        <v>244</v>
      </c>
      <c r="V46" s="42" t="s">
        <v>40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45" x14ac:dyDescent="0.25">
      <c r="A47" t="s">
        <v>238</v>
      </c>
      <c r="B47" t="s">
        <v>353</v>
      </c>
      <c r="C47" s="23" t="s">
        <v>108</v>
      </c>
      <c r="D47" s="23" t="s">
        <v>109</v>
      </c>
      <c r="E47" s="23" t="s">
        <v>11</v>
      </c>
      <c r="F47" t="s">
        <v>239</v>
      </c>
      <c r="G47" s="27" t="s">
        <v>289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290</v>
      </c>
      <c r="P47" s="1" t="s">
        <v>363</v>
      </c>
      <c r="Q47" s="36" t="s">
        <v>243</v>
      </c>
      <c r="R47" s="37" t="s">
        <v>40</v>
      </c>
      <c r="S47" s="40">
        <v>15</v>
      </c>
      <c r="T47" s="40" t="s">
        <v>134</v>
      </c>
      <c r="U47" s="37" t="s">
        <v>244</v>
      </c>
      <c r="V47" s="42" t="s">
        <v>40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45" x14ac:dyDescent="0.25">
      <c r="A48" t="s">
        <v>238</v>
      </c>
      <c r="B48" t="s">
        <v>353</v>
      </c>
      <c r="C48" s="23" t="s">
        <v>108</v>
      </c>
      <c r="D48" s="23" t="s">
        <v>109</v>
      </c>
      <c r="E48" s="23" t="s">
        <v>11</v>
      </c>
      <c r="F48" t="s">
        <v>239</v>
      </c>
      <c r="G48" s="27" t="s">
        <v>292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293</v>
      </c>
      <c r="P48" s="1" t="s">
        <v>294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45" x14ac:dyDescent="0.25">
      <c r="A49" t="s">
        <v>238</v>
      </c>
      <c r="B49" t="s">
        <v>353</v>
      </c>
      <c r="C49" s="23" t="s">
        <v>108</v>
      </c>
      <c r="D49" s="23" t="s">
        <v>109</v>
      </c>
      <c r="E49" s="23" t="s">
        <v>11</v>
      </c>
      <c r="F49" t="s">
        <v>239</v>
      </c>
      <c r="G49" s="27" t="s">
        <v>295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296</v>
      </c>
      <c r="P49" s="1" t="s">
        <v>295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45" x14ac:dyDescent="0.25">
      <c r="A50" t="s">
        <v>238</v>
      </c>
      <c r="B50" t="s">
        <v>353</v>
      </c>
      <c r="C50" s="23" t="s">
        <v>108</v>
      </c>
      <c r="D50" s="23" t="s">
        <v>109</v>
      </c>
      <c r="E50" s="23" t="s">
        <v>11</v>
      </c>
      <c r="F50" t="s">
        <v>239</v>
      </c>
      <c r="G50" s="27" t="s">
        <v>364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364</v>
      </c>
      <c r="Q50" s="36" t="s">
        <v>243</v>
      </c>
      <c r="R50" s="37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45" x14ac:dyDescent="0.25">
      <c r="A51" t="s">
        <v>238</v>
      </c>
      <c r="B51" t="s">
        <v>353</v>
      </c>
      <c r="C51" s="23" t="s">
        <v>108</v>
      </c>
      <c r="D51" s="23" t="s">
        <v>109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7" t="s">
        <v>40</v>
      </c>
      <c r="S51" s="40">
        <v>40</v>
      </c>
      <c r="T51" s="40" t="s">
        <v>134</v>
      </c>
      <c r="U51" s="37" t="s">
        <v>244</v>
      </c>
      <c r="V51" s="42" t="s">
        <v>40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45" x14ac:dyDescent="0.25">
      <c r="A52" t="s">
        <v>238</v>
      </c>
      <c r="B52" t="s">
        <v>353</v>
      </c>
      <c r="C52" s="23" t="s">
        <v>108</v>
      </c>
      <c r="D52" s="23" t="s">
        <v>109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365</v>
      </c>
      <c r="Q52" s="36" t="s">
        <v>243</v>
      </c>
      <c r="R52" s="37" t="s">
        <v>40</v>
      </c>
      <c r="S52" s="40">
        <v>20</v>
      </c>
      <c r="T52" s="40" t="s">
        <v>134</v>
      </c>
      <c r="U52" s="37" t="s">
        <v>244</v>
      </c>
      <c r="V52" s="42" t="s">
        <v>40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45" x14ac:dyDescent="0.25">
      <c r="A53" t="s">
        <v>238</v>
      </c>
      <c r="B53" t="s">
        <v>353</v>
      </c>
      <c r="C53" s="23" t="s">
        <v>108</v>
      </c>
      <c r="D53" s="23" t="s">
        <v>109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7" t="s">
        <v>40</v>
      </c>
      <c r="S53" s="40">
        <v>20</v>
      </c>
      <c r="T53" s="40" t="s">
        <v>134</v>
      </c>
      <c r="U53" s="37" t="s">
        <v>244</v>
      </c>
      <c r="V53" s="42" t="s">
        <v>40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F57"/>
      <c r="H57"/>
    </row>
    <row r="58" spans="1:122" s="1" customFormat="1" x14ac:dyDescent="0.25">
      <c r="F58"/>
      <c r="H58"/>
    </row>
    <row r="59" spans="1:122" s="1" customFormat="1" x14ac:dyDescent="0.25">
      <c r="F59"/>
      <c r="H59"/>
    </row>
    <row r="60" spans="1:122" s="1" customFormat="1" x14ac:dyDescent="0.25">
      <c r="F60"/>
      <c r="H60"/>
    </row>
    <row r="61" spans="1:122" s="1" customFormat="1" x14ac:dyDescent="0.25">
      <c r="F61"/>
      <c r="H61"/>
    </row>
    <row r="62" spans="1:122" s="1" customFormat="1" x14ac:dyDescent="0.25">
      <c r="F62"/>
      <c r="H62"/>
    </row>
    <row r="63" spans="1:122" s="1" customFormat="1" x14ac:dyDescent="0.25">
      <c r="F63"/>
      <c r="H63"/>
    </row>
    <row r="64" spans="1:122" s="1" customFormat="1" x14ac:dyDescent="0.25">
      <c r="F64"/>
      <c r="H64"/>
    </row>
    <row r="65" spans="6:8" s="1" customFormat="1" x14ac:dyDescent="0.25">
      <c r="F65"/>
      <c r="H65"/>
    </row>
  </sheetData>
  <autoFilter ref="G9:DR53" xr:uid="{00000000-0009-0000-0000-000015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4678" priority="120" stopIfTrue="1"/>
  </conditionalFormatting>
  <conditionalFormatting sqref="L38 L54:L1048576 L1:L7 L32:L36 L42:L44 L9:L30">
    <cfRule type="containsText" dxfId="4677" priority="118" operator="containsText" text="derived">
      <formula>NOT(ISERROR(SEARCH("derived",L1)))</formula>
    </cfRule>
    <cfRule type="containsText" dxfId="4676" priority="119" operator="containsText" text="in feed">
      <formula>NOT(ISERROR(SEARCH("in feed",L1)))</formula>
    </cfRule>
  </conditionalFormatting>
  <conditionalFormatting sqref="L31">
    <cfRule type="containsText" dxfId="4675" priority="116" operator="containsText" text="derived">
      <formula>NOT(ISERROR(SEARCH("derived",L31)))</formula>
    </cfRule>
    <cfRule type="containsText" dxfId="4674" priority="117" operator="containsText" text="in feed">
      <formula>NOT(ISERROR(SEARCH("in feed",L31)))</formula>
    </cfRule>
  </conditionalFormatting>
  <conditionalFormatting sqref="L37">
    <cfRule type="containsText" dxfId="4673" priority="114" operator="containsText" text="derived">
      <formula>NOT(ISERROR(SEARCH("derived",L37)))</formula>
    </cfRule>
    <cfRule type="containsText" dxfId="4672" priority="115" operator="containsText" text="in feed">
      <formula>NOT(ISERROR(SEARCH("in feed",L37)))</formula>
    </cfRule>
  </conditionalFormatting>
  <conditionalFormatting sqref="L39">
    <cfRule type="containsText" dxfId="4671" priority="112" operator="containsText" text="derived">
      <formula>NOT(ISERROR(SEARCH("derived",L39)))</formula>
    </cfRule>
    <cfRule type="containsText" dxfId="4670" priority="113" operator="containsText" text="in feed">
      <formula>NOT(ISERROR(SEARCH("in feed",L39)))</formula>
    </cfRule>
  </conditionalFormatting>
  <conditionalFormatting sqref="L41">
    <cfRule type="containsText" dxfId="4669" priority="110" operator="containsText" text="derived">
      <formula>NOT(ISERROR(SEARCH("derived",L41)))</formula>
    </cfRule>
    <cfRule type="containsText" dxfId="4668" priority="111" operator="containsText" text="in feed">
      <formula>NOT(ISERROR(SEARCH("in feed",L41)))</formula>
    </cfRule>
  </conditionalFormatting>
  <conditionalFormatting sqref="L40">
    <cfRule type="containsText" dxfId="4667" priority="108" operator="containsText" text="derived">
      <formula>NOT(ISERROR(SEARCH("derived",L40)))</formula>
    </cfRule>
    <cfRule type="containsText" dxfId="4666" priority="109" operator="containsText" text="in feed">
      <formula>NOT(ISERROR(SEARCH("in feed",L40)))</formula>
    </cfRule>
  </conditionalFormatting>
  <conditionalFormatting sqref="J1:K2 J5:K7 J9:K26 J29:K42 J44:K44 J53:K1048576">
    <cfRule type="containsText" dxfId="4665" priority="107" operator="containsText" text="N/A">
      <formula>NOT(ISERROR(SEARCH("N/A",J1)))</formula>
    </cfRule>
  </conditionalFormatting>
  <conditionalFormatting sqref="G15">
    <cfRule type="duplicateValues" dxfId="4664" priority="106"/>
  </conditionalFormatting>
  <conditionalFormatting sqref="G30">
    <cfRule type="duplicateValues" dxfId="4663" priority="104"/>
  </conditionalFormatting>
  <conditionalFormatting sqref="G30">
    <cfRule type="duplicateValues" dxfId="4662" priority="105"/>
  </conditionalFormatting>
  <conditionalFormatting sqref="J27:K28">
    <cfRule type="containsText" dxfId="4661" priority="103" operator="containsText" text="N/A">
      <formula>NOT(ISERROR(SEARCH("N/A",J27)))</formula>
    </cfRule>
  </conditionalFormatting>
  <conditionalFormatting sqref="I1 I5:I7 I44 I9:I42 I53:I1048576">
    <cfRule type="containsText" dxfId="4660" priority="99" operator="containsText" text="Additional">
      <formula>NOT(ISERROR(SEARCH("Additional",I1)))</formula>
    </cfRule>
    <cfRule type="containsText" dxfId="4659" priority="100" operator="containsText" text="Banking">
      <formula>NOT(ISERROR(SEARCH("Banking",I1)))</formula>
    </cfRule>
    <cfRule type="containsText" dxfId="4658" priority="101" operator="containsText" text="GL Accounting Requirements">
      <formula>NOT(ISERROR(SEARCH("GL Accounting Requirements",I1)))</formula>
    </cfRule>
    <cfRule type="containsText" dxfId="4657" priority="102" operator="containsText" text="IFRS 17">
      <formula>NOT(ISERROR(SEARCH("IFRS 17",I1)))</formula>
    </cfRule>
  </conditionalFormatting>
  <conditionalFormatting sqref="I2:I4">
    <cfRule type="containsText" dxfId="4656" priority="95" operator="containsText" text="Additional Reporting">
      <formula>NOT(ISERROR(SEARCH("Additional Reporting",I2)))</formula>
    </cfRule>
    <cfRule type="containsText" dxfId="4655" priority="96" operator="containsText" text="Banking">
      <formula>NOT(ISERROR(SEARCH("Banking",I2)))</formula>
    </cfRule>
    <cfRule type="containsText" dxfId="4654" priority="97" operator="containsText" text="GL Accounting Requirements">
      <formula>NOT(ISERROR(SEARCH("GL Accounting Requirements",I2)))</formula>
    </cfRule>
    <cfRule type="containsText" dxfId="4653" priority="98" operator="containsText" text="IFRS 17">
      <formula>NOT(ISERROR(SEARCH("IFRS 17",I2)))</formula>
    </cfRule>
  </conditionalFormatting>
  <conditionalFormatting sqref="J3:K3">
    <cfRule type="containsText" dxfId="4652" priority="94" operator="containsText" text="N/A">
      <formula>NOT(ISERROR(SEARCH("N/A",J3)))</formula>
    </cfRule>
  </conditionalFormatting>
  <conditionalFormatting sqref="J4:K4">
    <cfRule type="containsText" dxfId="4651" priority="93" operator="containsText" text="N/A">
      <formula>NOT(ISERROR(SEARCH("N/A",J4)))</formula>
    </cfRule>
  </conditionalFormatting>
  <conditionalFormatting sqref="G28">
    <cfRule type="duplicateValues" dxfId="4650" priority="91"/>
  </conditionalFormatting>
  <conditionalFormatting sqref="G28">
    <cfRule type="duplicateValues" dxfId="4649" priority="92"/>
  </conditionalFormatting>
  <conditionalFormatting sqref="L1:L7 L9:L44 L54:L1048576">
    <cfRule type="containsText" dxfId="4648" priority="90" operator="containsText" text="Undecided">
      <formula>NOT(ISERROR(SEARCH("Undecided",L1)))</formula>
    </cfRule>
  </conditionalFormatting>
  <conditionalFormatting sqref="G12">
    <cfRule type="duplicateValues" dxfId="4647" priority="88"/>
  </conditionalFormatting>
  <conditionalFormatting sqref="G12">
    <cfRule type="duplicateValues" dxfId="4646" priority="87"/>
  </conditionalFormatting>
  <conditionalFormatting sqref="G12">
    <cfRule type="duplicateValues" dxfId="4645" priority="89"/>
  </conditionalFormatting>
  <conditionalFormatting sqref="G13">
    <cfRule type="duplicateValues" dxfId="4644" priority="85"/>
  </conditionalFormatting>
  <conditionalFormatting sqref="G13">
    <cfRule type="duplicateValues" dxfId="4643" priority="84"/>
  </conditionalFormatting>
  <conditionalFormatting sqref="G13">
    <cfRule type="duplicateValues" dxfId="4642" priority="86"/>
  </conditionalFormatting>
  <conditionalFormatting sqref="G10:G11 G16:G27 G29 G31:G41 G14">
    <cfRule type="duplicateValues" dxfId="4641" priority="121"/>
  </conditionalFormatting>
  <conditionalFormatting sqref="G31:G1048576 G1:G11 G29 G14:G27">
    <cfRule type="duplicateValues" dxfId="4640" priority="122"/>
  </conditionalFormatting>
  <conditionalFormatting sqref="J43:K43">
    <cfRule type="containsText" dxfId="4639" priority="83" operator="containsText" text="N/A">
      <formula>NOT(ISERROR(SEARCH("N/A",J43)))</formula>
    </cfRule>
  </conditionalFormatting>
  <conditionalFormatting sqref="I43">
    <cfRule type="containsText" dxfId="4638" priority="79" operator="containsText" text="Additional">
      <formula>NOT(ISERROR(SEARCH("Additional",I43)))</formula>
    </cfRule>
    <cfRule type="containsText" dxfId="4637" priority="80" operator="containsText" text="Banking">
      <formula>NOT(ISERROR(SEARCH("Banking",I43)))</formula>
    </cfRule>
    <cfRule type="containsText" dxfId="4636" priority="81" operator="containsText" text="GL Accounting Requirements">
      <formula>NOT(ISERROR(SEARCH("GL Accounting Requirements",I43)))</formula>
    </cfRule>
    <cfRule type="containsText" dxfId="4635" priority="82" operator="containsText" text="IFRS 17">
      <formula>NOT(ISERROR(SEARCH("IFRS 17",I43)))</formula>
    </cfRule>
  </conditionalFormatting>
  <conditionalFormatting sqref="L45">
    <cfRule type="containsText" dxfId="4634" priority="77" operator="containsText" text="derived">
      <formula>NOT(ISERROR(SEARCH("derived",L45)))</formula>
    </cfRule>
    <cfRule type="containsText" dxfId="4633" priority="78" operator="containsText" text="in feed">
      <formula>NOT(ISERROR(SEARCH("in feed",L45)))</formula>
    </cfRule>
  </conditionalFormatting>
  <conditionalFormatting sqref="J45:K45">
    <cfRule type="containsText" dxfId="4632" priority="76" operator="containsText" text="N/A">
      <formula>NOT(ISERROR(SEARCH("N/A",J45)))</formula>
    </cfRule>
  </conditionalFormatting>
  <conditionalFormatting sqref="I45">
    <cfRule type="containsText" dxfId="4631" priority="72" operator="containsText" text="Additional">
      <formula>NOT(ISERROR(SEARCH("Additional",I45)))</formula>
    </cfRule>
    <cfRule type="containsText" dxfId="4630" priority="73" operator="containsText" text="Banking">
      <formula>NOT(ISERROR(SEARCH("Banking",I45)))</formula>
    </cfRule>
    <cfRule type="containsText" dxfId="4629" priority="74" operator="containsText" text="GL Accounting Requirements">
      <formula>NOT(ISERROR(SEARCH("GL Accounting Requirements",I45)))</formula>
    </cfRule>
    <cfRule type="containsText" dxfId="4628" priority="75" operator="containsText" text="IFRS 17">
      <formula>NOT(ISERROR(SEARCH("IFRS 17",I45)))</formula>
    </cfRule>
  </conditionalFormatting>
  <conditionalFormatting sqref="L45">
    <cfRule type="containsText" dxfId="4627" priority="71" operator="containsText" text="Undecided">
      <formula>NOT(ISERROR(SEARCH("Undecided",L45)))</formula>
    </cfRule>
  </conditionalFormatting>
  <conditionalFormatting sqref="L46">
    <cfRule type="containsText" dxfId="4626" priority="69" operator="containsText" text="derived">
      <formula>NOT(ISERROR(SEARCH("derived",L46)))</formula>
    </cfRule>
    <cfRule type="containsText" dxfId="4625" priority="70" operator="containsText" text="in feed">
      <formula>NOT(ISERROR(SEARCH("in feed",L46)))</formula>
    </cfRule>
  </conditionalFormatting>
  <conditionalFormatting sqref="J46:K46">
    <cfRule type="containsText" dxfId="4624" priority="68" operator="containsText" text="N/A">
      <formula>NOT(ISERROR(SEARCH("N/A",J46)))</formula>
    </cfRule>
  </conditionalFormatting>
  <conditionalFormatting sqref="I46">
    <cfRule type="containsText" dxfId="4623" priority="64" operator="containsText" text="Additional">
      <formula>NOT(ISERROR(SEARCH("Additional",I46)))</formula>
    </cfRule>
    <cfRule type="containsText" dxfId="4622" priority="65" operator="containsText" text="Banking">
      <formula>NOT(ISERROR(SEARCH("Banking",I46)))</formula>
    </cfRule>
    <cfRule type="containsText" dxfId="4621" priority="66" operator="containsText" text="GL Accounting Requirements">
      <formula>NOT(ISERROR(SEARCH("GL Accounting Requirements",I46)))</formula>
    </cfRule>
    <cfRule type="containsText" dxfId="4620" priority="67" operator="containsText" text="IFRS 17">
      <formula>NOT(ISERROR(SEARCH("IFRS 17",I46)))</formula>
    </cfRule>
  </conditionalFormatting>
  <conditionalFormatting sqref="L46">
    <cfRule type="containsText" dxfId="4619" priority="63" operator="containsText" text="Undecided">
      <formula>NOT(ISERROR(SEARCH("Undecided",L46)))</formula>
    </cfRule>
  </conditionalFormatting>
  <conditionalFormatting sqref="L47">
    <cfRule type="containsText" dxfId="4618" priority="61" operator="containsText" text="derived">
      <formula>NOT(ISERROR(SEARCH("derived",L47)))</formula>
    </cfRule>
    <cfRule type="containsText" dxfId="4617" priority="62" operator="containsText" text="in feed">
      <formula>NOT(ISERROR(SEARCH("in feed",L47)))</formula>
    </cfRule>
  </conditionalFormatting>
  <conditionalFormatting sqref="J47:K47">
    <cfRule type="containsText" dxfId="4616" priority="60" operator="containsText" text="N/A">
      <formula>NOT(ISERROR(SEARCH("N/A",J47)))</formula>
    </cfRule>
  </conditionalFormatting>
  <conditionalFormatting sqref="I47">
    <cfRule type="containsText" dxfId="4615" priority="56" operator="containsText" text="Additional">
      <formula>NOT(ISERROR(SEARCH("Additional",I47)))</formula>
    </cfRule>
    <cfRule type="containsText" dxfId="4614" priority="57" operator="containsText" text="Banking">
      <formula>NOT(ISERROR(SEARCH("Banking",I47)))</formula>
    </cfRule>
    <cfRule type="containsText" dxfId="4613" priority="58" operator="containsText" text="GL Accounting Requirements">
      <formula>NOT(ISERROR(SEARCH("GL Accounting Requirements",I47)))</formula>
    </cfRule>
    <cfRule type="containsText" dxfId="4612" priority="59" operator="containsText" text="IFRS 17">
      <formula>NOT(ISERROR(SEARCH("IFRS 17",I47)))</formula>
    </cfRule>
  </conditionalFormatting>
  <conditionalFormatting sqref="L47">
    <cfRule type="containsText" dxfId="4611" priority="55" operator="containsText" text="Undecided">
      <formula>NOT(ISERROR(SEARCH("Undecided",L47)))</formula>
    </cfRule>
  </conditionalFormatting>
  <conditionalFormatting sqref="L48">
    <cfRule type="containsText" dxfId="4610" priority="53" operator="containsText" text="derived">
      <formula>NOT(ISERROR(SEARCH("derived",L48)))</formula>
    </cfRule>
    <cfRule type="containsText" dxfId="4609" priority="54" operator="containsText" text="in feed">
      <formula>NOT(ISERROR(SEARCH("in feed",L48)))</formula>
    </cfRule>
  </conditionalFormatting>
  <conditionalFormatting sqref="J48:K48">
    <cfRule type="containsText" dxfId="4608" priority="52" operator="containsText" text="N/A">
      <formula>NOT(ISERROR(SEARCH("N/A",J48)))</formula>
    </cfRule>
  </conditionalFormatting>
  <conditionalFormatting sqref="I48">
    <cfRule type="containsText" dxfId="4607" priority="48" operator="containsText" text="Additional">
      <formula>NOT(ISERROR(SEARCH("Additional",I48)))</formula>
    </cfRule>
    <cfRule type="containsText" dxfId="4606" priority="49" operator="containsText" text="Banking">
      <formula>NOT(ISERROR(SEARCH("Banking",I48)))</formula>
    </cfRule>
    <cfRule type="containsText" dxfId="4605" priority="50" operator="containsText" text="GL Accounting Requirements">
      <formula>NOT(ISERROR(SEARCH("GL Accounting Requirements",I48)))</formula>
    </cfRule>
    <cfRule type="containsText" dxfId="4604" priority="51" operator="containsText" text="IFRS 17">
      <formula>NOT(ISERROR(SEARCH("IFRS 17",I48)))</formula>
    </cfRule>
  </conditionalFormatting>
  <conditionalFormatting sqref="L48">
    <cfRule type="containsText" dxfId="4603" priority="47" operator="containsText" text="Undecided">
      <formula>NOT(ISERROR(SEARCH("Undecided",L48)))</formula>
    </cfRule>
  </conditionalFormatting>
  <conditionalFormatting sqref="L49">
    <cfRule type="containsText" dxfId="4602" priority="45" operator="containsText" text="derived">
      <formula>NOT(ISERROR(SEARCH("derived",L49)))</formula>
    </cfRule>
    <cfRule type="containsText" dxfId="4601" priority="46" operator="containsText" text="in feed">
      <formula>NOT(ISERROR(SEARCH("in feed",L49)))</formula>
    </cfRule>
  </conditionalFormatting>
  <conditionalFormatting sqref="J49:K49">
    <cfRule type="containsText" dxfId="4600" priority="44" operator="containsText" text="N/A">
      <formula>NOT(ISERROR(SEARCH("N/A",J49)))</formula>
    </cfRule>
  </conditionalFormatting>
  <conditionalFormatting sqref="I49">
    <cfRule type="containsText" dxfId="4599" priority="40" operator="containsText" text="Additional">
      <formula>NOT(ISERROR(SEARCH("Additional",I49)))</formula>
    </cfRule>
    <cfRule type="containsText" dxfId="4598" priority="41" operator="containsText" text="Banking">
      <formula>NOT(ISERROR(SEARCH("Banking",I49)))</formula>
    </cfRule>
    <cfRule type="containsText" dxfId="4597" priority="42" operator="containsText" text="GL Accounting Requirements">
      <formula>NOT(ISERROR(SEARCH("GL Accounting Requirements",I49)))</formula>
    </cfRule>
    <cfRule type="containsText" dxfId="4596" priority="43" operator="containsText" text="IFRS 17">
      <formula>NOT(ISERROR(SEARCH("IFRS 17",I49)))</formula>
    </cfRule>
  </conditionalFormatting>
  <conditionalFormatting sqref="L49">
    <cfRule type="containsText" dxfId="4595" priority="39" operator="containsText" text="Undecided">
      <formula>NOT(ISERROR(SEARCH("Undecided",L49)))</formula>
    </cfRule>
  </conditionalFormatting>
  <conditionalFormatting sqref="J50:K50">
    <cfRule type="containsText" dxfId="4594" priority="38" operator="containsText" text="N/A">
      <formula>NOT(ISERROR(SEARCH("N/A",J50)))</formula>
    </cfRule>
  </conditionalFormatting>
  <conditionalFormatting sqref="I50">
    <cfRule type="containsText" dxfId="4593" priority="34" operator="containsText" text="Additional">
      <formula>NOT(ISERROR(SEARCH("Additional",I50)))</formula>
    </cfRule>
    <cfRule type="containsText" dxfId="4592" priority="35" operator="containsText" text="Banking">
      <formula>NOT(ISERROR(SEARCH("Banking",I50)))</formula>
    </cfRule>
    <cfRule type="containsText" dxfId="4591" priority="36" operator="containsText" text="GL Accounting Requirements">
      <formula>NOT(ISERROR(SEARCH("GL Accounting Requirements",I50)))</formula>
    </cfRule>
    <cfRule type="containsText" dxfId="4590" priority="37" operator="containsText" text="IFRS 17">
      <formula>NOT(ISERROR(SEARCH("IFRS 17",I50)))</formula>
    </cfRule>
  </conditionalFormatting>
  <conditionalFormatting sqref="J51:K51">
    <cfRule type="containsText" dxfId="4589" priority="33" operator="containsText" text="N/A">
      <formula>NOT(ISERROR(SEARCH("N/A",J51)))</formula>
    </cfRule>
  </conditionalFormatting>
  <conditionalFormatting sqref="I51">
    <cfRule type="containsText" dxfId="4588" priority="29" operator="containsText" text="Additional">
      <formula>NOT(ISERROR(SEARCH("Additional",I51)))</formula>
    </cfRule>
    <cfRule type="containsText" dxfId="4587" priority="30" operator="containsText" text="Banking">
      <formula>NOT(ISERROR(SEARCH("Banking",I51)))</formula>
    </cfRule>
    <cfRule type="containsText" dxfId="4586" priority="31" operator="containsText" text="GL Accounting Requirements">
      <formula>NOT(ISERROR(SEARCH("GL Accounting Requirements",I51)))</formula>
    </cfRule>
    <cfRule type="containsText" dxfId="4585" priority="32" operator="containsText" text="IFRS 17">
      <formula>NOT(ISERROR(SEARCH("IFRS 17",I51)))</formula>
    </cfRule>
  </conditionalFormatting>
  <conditionalFormatting sqref="I52">
    <cfRule type="containsText" dxfId="4584" priority="25" operator="containsText" text="Additional">
      <formula>NOT(ISERROR(SEARCH("Additional",I52)))</formula>
    </cfRule>
    <cfRule type="containsText" dxfId="4583" priority="26" operator="containsText" text="Banking">
      <formula>NOT(ISERROR(SEARCH("Banking",I52)))</formula>
    </cfRule>
    <cfRule type="containsText" dxfId="4582" priority="27" operator="containsText" text="GL Accounting Requirements">
      <formula>NOT(ISERROR(SEARCH("GL Accounting Requirements",I52)))</formula>
    </cfRule>
    <cfRule type="containsText" dxfId="4581" priority="28" operator="containsText" text="IFRS 17">
      <formula>NOT(ISERROR(SEARCH("IFRS 17",I52)))</formula>
    </cfRule>
  </conditionalFormatting>
  <conditionalFormatting sqref="J52:K52">
    <cfRule type="containsText" dxfId="4580" priority="24" operator="containsText" text="N/A">
      <formula>NOT(ISERROR(SEARCH("N/A",J52)))</formula>
    </cfRule>
  </conditionalFormatting>
  <conditionalFormatting sqref="L53">
    <cfRule type="containsText" dxfId="4579" priority="22" operator="containsText" text="derived">
      <formula>NOT(ISERROR(SEARCH("derived",L53)))</formula>
    </cfRule>
    <cfRule type="containsText" dxfId="4578" priority="23" operator="containsText" text="in feed">
      <formula>NOT(ISERROR(SEARCH("in feed",L53)))</formula>
    </cfRule>
  </conditionalFormatting>
  <conditionalFormatting sqref="L53">
    <cfRule type="containsText" dxfId="4577" priority="21" operator="containsText" text="Undecided">
      <formula>NOT(ISERROR(SEARCH("Undecided",L53)))</formula>
    </cfRule>
  </conditionalFormatting>
  <conditionalFormatting sqref="L40:L41">
    <cfRule type="containsText" dxfId="4576" priority="19" operator="containsText" text="derived">
      <formula>NOT(ISERROR(SEARCH("derived",L40)))</formula>
    </cfRule>
    <cfRule type="containsText" dxfId="4575" priority="20" operator="containsText" text="in feed">
      <formula>NOT(ISERROR(SEARCH("in feed",L40)))</formula>
    </cfRule>
  </conditionalFormatting>
  <conditionalFormatting sqref="L51:L52">
    <cfRule type="containsText" dxfId="4574" priority="17" operator="containsText" text="derived">
      <formula>NOT(ISERROR(SEARCH("derived",L51)))</formula>
    </cfRule>
    <cfRule type="containsText" dxfId="4573" priority="18" operator="containsText" text="in feed">
      <formula>NOT(ISERROR(SEARCH("in feed",L51)))</formula>
    </cfRule>
  </conditionalFormatting>
  <conditionalFormatting sqref="L51:L52">
    <cfRule type="containsText" dxfId="4572" priority="16" operator="containsText" text="Undecided">
      <formula>NOT(ISERROR(SEARCH("Undecided",L51)))</formula>
    </cfRule>
  </conditionalFormatting>
  <conditionalFormatting sqref="L50">
    <cfRule type="containsText" dxfId="4571" priority="14" operator="containsText" text="derived">
      <formula>NOT(ISERROR(SEARCH("derived",L50)))</formula>
    </cfRule>
    <cfRule type="containsText" dxfId="4570" priority="15" operator="containsText" text="in feed">
      <formula>NOT(ISERROR(SEARCH("in feed",L50)))</formula>
    </cfRule>
  </conditionalFormatting>
  <conditionalFormatting sqref="L50">
    <cfRule type="containsText" dxfId="4569" priority="13" operator="containsText" text="Undecided">
      <formula>NOT(ISERROR(SEARCH("Undecided",L50)))</formula>
    </cfRule>
  </conditionalFormatting>
  <conditionalFormatting sqref="L8">
    <cfRule type="containsText" dxfId="4568" priority="5" operator="containsText" text="Undecided">
      <formula>NOT(ISERROR(SEARCH("Undecided",L8)))</formula>
    </cfRule>
    <cfRule type="containsText" dxfId="4567" priority="11" operator="containsText" text="derived">
      <formula>NOT(ISERROR(SEARCH("derived",L8)))</formula>
    </cfRule>
    <cfRule type="containsText" dxfId="4566" priority="12" operator="containsText" text="in feed">
      <formula>NOT(ISERROR(SEARCH("in feed",L8)))</formula>
    </cfRule>
  </conditionalFormatting>
  <conditionalFormatting sqref="L8">
    <cfRule type="containsText" dxfId="4565" priority="10" operator="containsText" text="Not Required">
      <formula>NOT(ISERROR(SEARCH("Not Required",L8)))</formula>
    </cfRule>
  </conditionalFormatting>
  <conditionalFormatting sqref="I8">
    <cfRule type="containsText" dxfId="4564" priority="6" operator="containsText" text="Additional">
      <formula>NOT(ISERROR(SEARCH("Additional",I8)))</formula>
    </cfRule>
    <cfRule type="containsText" dxfId="4563" priority="7" operator="containsText" text="Banking">
      <formula>NOT(ISERROR(SEARCH("Banking",I8)))</formula>
    </cfRule>
    <cfRule type="containsText" dxfId="4562" priority="8" operator="containsText" text="GL Accounting Requirements">
      <formula>NOT(ISERROR(SEARCH("GL Accounting Requirements",I8)))</formula>
    </cfRule>
    <cfRule type="containsText" dxfId="4561" priority="9" operator="containsText" text="IFRS 17">
      <formula>NOT(ISERROR(SEARCH("IFRS 17",I8)))</formula>
    </cfRule>
  </conditionalFormatting>
  <conditionalFormatting sqref="J8">
    <cfRule type="containsText" dxfId="4560" priority="4" operator="containsText" text="N/A">
      <formula>NOT(ISERROR(SEARCH("N/A",J8)))</formula>
    </cfRule>
  </conditionalFormatting>
  <conditionalFormatting sqref="E10:E53">
    <cfRule type="duplicateValues" dxfId="4559" priority="3"/>
  </conditionalFormatting>
  <conditionalFormatting sqref="D10:D53">
    <cfRule type="duplicateValues" dxfId="4558" priority="2"/>
  </conditionalFormatting>
  <conditionalFormatting sqref="C10:C53">
    <cfRule type="duplicateValues" dxfId="4557" priority="1"/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4" tint="0.79998168889431442"/>
  </sheetPr>
  <dimension ref="A1:DR65"/>
  <sheetViews>
    <sheetView zoomScale="60" zoomScaleNormal="60" workbookViewId="0">
      <pane xSplit="8" ySplit="9" topLeftCell="I49" activePane="bottomRight" state="frozen"/>
      <selection pane="topRight" activeCell="D1" sqref="D1"/>
      <selection pane="bottomLeft" activeCell="A10" sqref="A10"/>
      <selection pane="bottomRight" activeCell="F52" sqref="F52"/>
    </sheetView>
  </sheetViews>
  <sheetFormatPr defaultRowHeight="15" x14ac:dyDescent="0.25"/>
  <cols>
    <col min="1" max="5" width="9.140625" customWidth="1"/>
    <col min="6" max="6" width="53.855468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105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7" t="s">
        <v>3</v>
      </c>
      <c r="G3" s="23" t="s">
        <v>353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7" t="s">
        <v>6</v>
      </c>
      <c r="G4" s="23" t="s">
        <v>354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7" t="s">
        <v>8</v>
      </c>
      <c r="G5" s="23" t="s">
        <v>107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48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50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45" x14ac:dyDescent="0.25">
      <c r="A10" t="s">
        <v>238</v>
      </c>
      <c r="B10" t="s">
        <v>353</v>
      </c>
      <c r="C10" s="23" t="s">
        <v>308</v>
      </c>
      <c r="D10" s="23" t="s">
        <v>110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1"/>
      <c r="L10" s="19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7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353</v>
      </c>
      <c r="C11" s="23" t="s">
        <v>308</v>
      </c>
      <c r="D11" s="23" t="s">
        <v>110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353</v>
      </c>
      <c r="C12" s="23" t="s">
        <v>308</v>
      </c>
      <c r="D12" s="23" t="s">
        <v>110</v>
      </c>
      <c r="E12" s="23" t="s">
        <v>11</v>
      </c>
      <c r="F12" t="s">
        <v>239</v>
      </c>
      <c r="G12" s="26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355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45" x14ac:dyDescent="0.25">
      <c r="A13" t="s">
        <v>238</v>
      </c>
      <c r="B13" t="s">
        <v>353</v>
      </c>
      <c r="C13" s="23" t="s">
        <v>308</v>
      </c>
      <c r="D13" s="23" t="s">
        <v>110</v>
      </c>
      <c r="E13" s="23" t="s">
        <v>11</v>
      </c>
      <c r="F13" t="s">
        <v>239</v>
      </c>
      <c r="G13" s="26" t="s">
        <v>72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254</v>
      </c>
      <c r="P13" s="36" t="s">
        <v>356</v>
      </c>
      <c r="Q13" s="36" t="s">
        <v>251</v>
      </c>
      <c r="R13" s="37"/>
      <c r="S13" s="37"/>
      <c r="T13" s="37"/>
      <c r="U13" s="37" t="s">
        <v>244</v>
      </c>
      <c r="V13" s="42"/>
      <c r="W13" s="10"/>
      <c r="AA13" s="1" t="str">
        <f t="shared" si="2"/>
        <v/>
      </c>
      <c r="AB13" s="49"/>
      <c r="AC13" s="1" t="str">
        <f t="shared" si="3"/>
        <v/>
      </c>
      <c r="AF13" s="9"/>
      <c r="AG13" s="10"/>
      <c r="AK13" s="1" t="str">
        <f t="shared" si="4"/>
        <v/>
      </c>
      <c r="AM13" s="1" t="str">
        <f t="shared" si="5"/>
        <v/>
      </c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45" x14ac:dyDescent="0.25">
      <c r="A14" t="s">
        <v>238</v>
      </c>
      <c r="B14" t="s">
        <v>353</v>
      </c>
      <c r="C14" s="23" t="s">
        <v>308</v>
      </c>
      <c r="D14" s="23" t="s">
        <v>110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">
        <v>134</v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357</v>
      </c>
      <c r="X14" s="1" t="s">
        <v>358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tr">
        <f t="shared" si="3"/>
        <v/>
      </c>
      <c r="AF14" s="9" t="s">
        <v>244</v>
      </c>
      <c r="AG14" s="10"/>
      <c r="AK14" s="1" t="str">
        <f t="shared" si="4"/>
        <v/>
      </c>
      <c r="AM14" s="1" t="str">
        <f t="shared" si="5"/>
        <v/>
      </c>
      <c r="AP14" s="9"/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45" x14ac:dyDescent="0.25">
      <c r="A15" t="s">
        <v>238</v>
      </c>
      <c r="B15" t="s">
        <v>353</v>
      </c>
      <c r="C15" s="23" t="s">
        <v>308</v>
      </c>
      <c r="D15" s="23" t="s">
        <v>110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45" x14ac:dyDescent="0.25">
      <c r="A16" t="s">
        <v>238</v>
      </c>
      <c r="B16" t="s">
        <v>353</v>
      </c>
      <c r="C16" s="23" t="s">
        <v>308</v>
      </c>
      <c r="D16" s="23" t="s">
        <v>110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">
        <v>134</v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45" x14ac:dyDescent="0.25">
      <c r="A17" t="s">
        <v>238</v>
      </c>
      <c r="B17" t="s">
        <v>353</v>
      </c>
      <c r="C17" s="23" t="s">
        <v>308</v>
      </c>
      <c r="D17" s="23" t="s">
        <v>110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">
        <v>134</v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353</v>
      </c>
      <c r="C18" s="23" t="s">
        <v>308</v>
      </c>
      <c r="D18" s="23" t="s">
        <v>110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45" x14ac:dyDescent="0.25">
      <c r="A19" t="s">
        <v>238</v>
      </c>
      <c r="B19" t="s">
        <v>353</v>
      </c>
      <c r="C19" s="23" t="s">
        <v>308</v>
      </c>
      <c r="D19" s="23" t="s">
        <v>110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45" x14ac:dyDescent="0.25">
      <c r="A20" t="s">
        <v>238</v>
      </c>
      <c r="B20" t="s">
        <v>353</v>
      </c>
      <c r="C20" s="23" t="s">
        <v>308</v>
      </c>
      <c r="D20" s="23" t="s">
        <v>110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41</v>
      </c>
      <c r="M20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 t="s">
        <v>258</v>
      </c>
      <c r="X20" s="1" t="s">
        <v>258</v>
      </c>
      <c r="Y20" s="1" t="s">
        <v>241</v>
      </c>
      <c r="Z20" s="1" t="s">
        <v>242</v>
      </c>
      <c r="AA20" s="1" t="str">
        <f t="shared" si="2"/>
        <v>N/A</v>
      </c>
      <c r="AB20" s="49"/>
      <c r="AC20" s="1" t="s">
        <v>40</v>
      </c>
      <c r="AF20" s="9" t="s">
        <v>244</v>
      </c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45" x14ac:dyDescent="0.25">
      <c r="A21" t="s">
        <v>238</v>
      </c>
      <c r="B21" t="s">
        <v>353</v>
      </c>
      <c r="C21" s="23" t="s">
        <v>308</v>
      </c>
      <c r="D21" s="23" t="s">
        <v>110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41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 t="s">
        <v>259</v>
      </c>
      <c r="X21" s="1" t="s">
        <v>259</v>
      </c>
      <c r="Y21" s="1" t="s">
        <v>241</v>
      </c>
      <c r="Z21" s="1" t="s">
        <v>242</v>
      </c>
      <c r="AA21" s="1" t="str">
        <f t="shared" si="2"/>
        <v>N/A</v>
      </c>
      <c r="AB21" s="49"/>
      <c r="AC21" s="1" t="s">
        <v>40</v>
      </c>
      <c r="AF21" s="9" t="s">
        <v>244</v>
      </c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45" x14ac:dyDescent="0.25">
      <c r="A22" t="s">
        <v>238</v>
      </c>
      <c r="B22" t="s">
        <v>353</v>
      </c>
      <c r="C22" s="23" t="s">
        <v>308</v>
      </c>
      <c r="D22" s="23" t="s">
        <v>110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/>
      <c r="N22" s="9"/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45" x14ac:dyDescent="0.25">
      <c r="A23" t="s">
        <v>238</v>
      </c>
      <c r="B23" t="s">
        <v>353</v>
      </c>
      <c r="C23" s="23" t="s">
        <v>308</v>
      </c>
      <c r="D23" s="23" t="s">
        <v>110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/>
      <c r="N23" s="9"/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45" x14ac:dyDescent="0.25">
      <c r="A24" t="s">
        <v>238</v>
      </c>
      <c r="B24" t="s">
        <v>353</v>
      </c>
      <c r="C24" s="23" t="s">
        <v>308</v>
      </c>
      <c r="D24" s="23" t="s">
        <v>110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/>
      <c r="N24" s="9"/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45" x14ac:dyDescent="0.25">
      <c r="A25" t="s">
        <v>238</v>
      </c>
      <c r="B25" t="s">
        <v>353</v>
      </c>
      <c r="C25" s="23" t="s">
        <v>308</v>
      </c>
      <c r="D25" s="23" t="s">
        <v>110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/>
      <c r="N25" s="9"/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45" x14ac:dyDescent="0.25">
      <c r="A26" t="s">
        <v>238</v>
      </c>
      <c r="B26" t="s">
        <v>353</v>
      </c>
      <c r="C26" s="23" t="s">
        <v>308</v>
      </c>
      <c r="D26" s="23" t="s">
        <v>110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45" x14ac:dyDescent="0.25">
      <c r="A27" t="s">
        <v>238</v>
      </c>
      <c r="B27" t="s">
        <v>353</v>
      </c>
      <c r="C27" s="23" t="s">
        <v>308</v>
      </c>
      <c r="D27" s="23" t="s">
        <v>110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/>
      <c r="N27" s="9"/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45" x14ac:dyDescent="0.25">
      <c r="A28" t="s">
        <v>238</v>
      </c>
      <c r="B28" t="s">
        <v>353</v>
      </c>
      <c r="C28" s="23" t="s">
        <v>308</v>
      </c>
      <c r="D28" s="23" t="s">
        <v>110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359</v>
      </c>
      <c r="P28" s="1" t="s">
        <v>360</v>
      </c>
      <c r="Q28" s="36" t="s">
        <v>251</v>
      </c>
      <c r="R28" s="37" t="s">
        <v>264</v>
      </c>
      <c r="S28" s="37">
        <v>8</v>
      </c>
      <c r="T28" s="37" t="s">
        <v>134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45" x14ac:dyDescent="0.25">
      <c r="A29" t="s">
        <v>238</v>
      </c>
      <c r="B29" t="s">
        <v>353</v>
      </c>
      <c r="C29" s="23" t="s">
        <v>308</v>
      </c>
      <c r="D29" s="23" t="s">
        <v>110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/>
      <c r="N29" s="9"/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45" x14ac:dyDescent="0.25">
      <c r="A30" t="s">
        <v>238</v>
      </c>
      <c r="B30" t="s">
        <v>353</v>
      </c>
      <c r="C30" s="23" t="s">
        <v>308</v>
      </c>
      <c r="D30" s="23" t="s">
        <v>110</v>
      </c>
      <c r="E30" s="23" t="s">
        <v>11</v>
      </c>
      <c r="F30" t="s">
        <v>239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45" x14ac:dyDescent="0.25">
      <c r="A31" t="s">
        <v>238</v>
      </c>
      <c r="B31" t="s">
        <v>353</v>
      </c>
      <c r="C31" s="23" t="s">
        <v>308</v>
      </c>
      <c r="D31" s="23" t="s">
        <v>110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45" x14ac:dyDescent="0.25">
      <c r="A32" t="s">
        <v>238</v>
      </c>
      <c r="B32" t="s">
        <v>353</v>
      </c>
      <c r="C32" s="23" t="s">
        <v>308</v>
      </c>
      <c r="D32" s="23" t="s">
        <v>110</v>
      </c>
      <c r="E32" s="23" t="s">
        <v>11</v>
      </c>
      <c r="F32" t="s">
        <v>239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45" x14ac:dyDescent="0.25">
      <c r="A33" t="s">
        <v>238</v>
      </c>
      <c r="B33" t="s">
        <v>353</v>
      </c>
      <c r="C33" s="23" t="s">
        <v>308</v>
      </c>
      <c r="D33" s="23" t="s">
        <v>110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45" x14ac:dyDescent="0.25">
      <c r="A34" t="s">
        <v>238</v>
      </c>
      <c r="B34" t="s">
        <v>353</v>
      </c>
      <c r="C34" s="23" t="s">
        <v>308</v>
      </c>
      <c r="D34" s="23" t="s">
        <v>110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45" x14ac:dyDescent="0.25">
      <c r="A35" t="s">
        <v>238</v>
      </c>
      <c r="B35" t="s">
        <v>353</v>
      </c>
      <c r="C35" s="23" t="s">
        <v>308</v>
      </c>
      <c r="D35" s="23" t="s">
        <v>110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45" x14ac:dyDescent="0.25">
      <c r="A36" t="s">
        <v>238</v>
      </c>
      <c r="B36" t="s">
        <v>353</v>
      </c>
      <c r="C36" s="23" t="s">
        <v>308</v>
      </c>
      <c r="D36" s="23" t="s">
        <v>110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361</v>
      </c>
      <c r="P36" s="36" t="s">
        <v>362</v>
      </c>
      <c r="Q36" s="36" t="s">
        <v>251</v>
      </c>
      <c r="R36" s="37" t="s">
        <v>264</v>
      </c>
      <c r="S36" s="37">
        <v>8</v>
      </c>
      <c r="T36" s="37"/>
      <c r="U36" s="37" t="s">
        <v>244</v>
      </c>
      <c r="V36" s="42" t="s">
        <v>40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45" x14ac:dyDescent="0.25">
      <c r="A37" t="s">
        <v>238</v>
      </c>
      <c r="B37" t="s">
        <v>353</v>
      </c>
      <c r="C37" s="23" t="s">
        <v>308</v>
      </c>
      <c r="D37" s="23" t="s">
        <v>110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353</v>
      </c>
      <c r="C38" s="23" t="s">
        <v>308</v>
      </c>
      <c r="D38" s="23" t="s">
        <v>110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45" x14ac:dyDescent="0.25">
      <c r="A39" t="s">
        <v>238</v>
      </c>
      <c r="B39" t="s">
        <v>353</v>
      </c>
      <c r="C39" s="23" t="s">
        <v>308</v>
      </c>
      <c r="D39" s="23" t="s">
        <v>110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/>
      <c r="N39" s="9"/>
      <c r="O39" s="44"/>
      <c r="P39" s="36"/>
      <c r="Q39" s="36"/>
      <c r="R39" s="37"/>
      <c r="S39" s="37"/>
      <c r="T39" s="37"/>
      <c r="U39" s="37"/>
      <c r="V39" s="42"/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45" x14ac:dyDescent="0.25">
      <c r="A40" t="s">
        <v>238</v>
      </c>
      <c r="B40" t="s">
        <v>353</v>
      </c>
      <c r="C40" s="23" t="s">
        <v>308</v>
      </c>
      <c r="D40" s="23" t="s">
        <v>110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/>
      <c r="N40" s="9"/>
      <c r="O40" s="44"/>
      <c r="P40" s="36"/>
      <c r="Q40" s="36"/>
      <c r="R40" s="37"/>
      <c r="S40" s="37"/>
      <c r="T40" s="37"/>
      <c r="U40" s="37"/>
      <c r="V40" s="42"/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45" x14ac:dyDescent="0.25">
      <c r="A41" t="s">
        <v>238</v>
      </c>
      <c r="B41" t="s">
        <v>353</v>
      </c>
      <c r="C41" s="23" t="s">
        <v>308</v>
      </c>
      <c r="D41" s="23" t="s">
        <v>110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/>
      <c r="N41" s="9"/>
      <c r="O41" s="44"/>
      <c r="P41" s="36"/>
      <c r="Q41" s="36"/>
      <c r="R41" s="37"/>
      <c r="S41" s="37"/>
      <c r="T41" s="37"/>
      <c r="U41" s="37"/>
      <c r="V41" s="42"/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45" x14ac:dyDescent="0.25">
      <c r="A42" t="s">
        <v>238</v>
      </c>
      <c r="B42" t="s">
        <v>353</v>
      </c>
      <c r="C42" s="23" t="s">
        <v>308</v>
      </c>
      <c r="D42" s="23" t="s">
        <v>110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45" x14ac:dyDescent="0.25">
      <c r="A43" t="s">
        <v>238</v>
      </c>
      <c r="B43" t="s">
        <v>353</v>
      </c>
      <c r="C43" s="23" t="s">
        <v>308</v>
      </c>
      <c r="D43" s="23" t="s">
        <v>110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45" x14ac:dyDescent="0.25">
      <c r="A44" t="s">
        <v>238</v>
      </c>
      <c r="B44" t="s">
        <v>353</v>
      </c>
      <c r="C44" s="23" t="s">
        <v>308</v>
      </c>
      <c r="D44" s="23" t="s">
        <v>110</v>
      </c>
      <c r="E44" s="23" t="s">
        <v>11</v>
      </c>
      <c r="F44" t="s">
        <v>239</v>
      </c>
      <c r="G44" s="27" t="s">
        <v>280</v>
      </c>
      <c r="I44" s="10" t="s">
        <v>281</v>
      </c>
      <c r="J44"/>
      <c r="K44"/>
      <c r="L44" s="1" t="s">
        <v>241</v>
      </c>
      <c r="M44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45" x14ac:dyDescent="0.25">
      <c r="A45" t="s">
        <v>238</v>
      </c>
      <c r="B45" t="s">
        <v>353</v>
      </c>
      <c r="C45" s="23" t="s">
        <v>308</v>
      </c>
      <c r="D45" s="23" t="s">
        <v>110</v>
      </c>
      <c r="E45" s="23" t="s">
        <v>11</v>
      </c>
      <c r="F45" t="s">
        <v>239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45" x14ac:dyDescent="0.25">
      <c r="A46" t="s">
        <v>238</v>
      </c>
      <c r="B46" t="s">
        <v>353</v>
      </c>
      <c r="C46" s="23" t="s">
        <v>308</v>
      </c>
      <c r="D46" s="23" t="s">
        <v>110</v>
      </c>
      <c r="E46" s="23" t="s">
        <v>11</v>
      </c>
      <c r="F46" t="s">
        <v>239</v>
      </c>
      <c r="G46" s="27" t="s">
        <v>287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288</v>
      </c>
      <c r="P46" s="1" t="s">
        <v>287</v>
      </c>
      <c r="Q46" s="36" t="s">
        <v>243</v>
      </c>
      <c r="R46" s="37" t="s">
        <v>40</v>
      </c>
      <c r="S46" s="40">
        <v>15</v>
      </c>
      <c r="T46" s="40" t="s">
        <v>244</v>
      </c>
      <c r="U46" s="37" t="s">
        <v>244</v>
      </c>
      <c r="V46" s="42" t="s">
        <v>40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45" x14ac:dyDescent="0.25">
      <c r="A47" t="s">
        <v>238</v>
      </c>
      <c r="B47" t="s">
        <v>353</v>
      </c>
      <c r="C47" s="23" t="s">
        <v>308</v>
      </c>
      <c r="D47" s="23" t="s">
        <v>110</v>
      </c>
      <c r="E47" s="23" t="s">
        <v>11</v>
      </c>
      <c r="F47" t="s">
        <v>239</v>
      </c>
      <c r="G47" s="27" t="s">
        <v>289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290</v>
      </c>
      <c r="P47" s="1" t="s">
        <v>363</v>
      </c>
      <c r="Q47" s="36" t="s">
        <v>243</v>
      </c>
      <c r="R47" s="37" t="s">
        <v>40</v>
      </c>
      <c r="S47" s="40">
        <v>15</v>
      </c>
      <c r="T47" s="40" t="s">
        <v>134</v>
      </c>
      <c r="U47" s="37" t="s">
        <v>244</v>
      </c>
      <c r="V47" s="42" t="s">
        <v>40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45" x14ac:dyDescent="0.25">
      <c r="A48" t="s">
        <v>238</v>
      </c>
      <c r="B48" t="s">
        <v>353</v>
      </c>
      <c r="C48" s="23" t="s">
        <v>308</v>
      </c>
      <c r="D48" s="23" t="s">
        <v>110</v>
      </c>
      <c r="E48" s="23" t="s">
        <v>11</v>
      </c>
      <c r="F48" t="s">
        <v>239</v>
      </c>
      <c r="G48" s="27" t="s">
        <v>292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293</v>
      </c>
      <c r="P48" s="1" t="s">
        <v>294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45" x14ac:dyDescent="0.25">
      <c r="A49" t="s">
        <v>238</v>
      </c>
      <c r="B49" t="s">
        <v>353</v>
      </c>
      <c r="C49" s="23" t="s">
        <v>308</v>
      </c>
      <c r="D49" s="23" t="s">
        <v>110</v>
      </c>
      <c r="E49" s="23" t="s">
        <v>11</v>
      </c>
      <c r="F49" t="s">
        <v>239</v>
      </c>
      <c r="G49" s="27" t="s">
        <v>295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296</v>
      </c>
      <c r="P49" s="1" t="s">
        <v>295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45" x14ac:dyDescent="0.25">
      <c r="A50" t="s">
        <v>238</v>
      </c>
      <c r="B50" t="s">
        <v>353</v>
      </c>
      <c r="C50" s="23" t="s">
        <v>308</v>
      </c>
      <c r="D50" s="23" t="s">
        <v>110</v>
      </c>
      <c r="E50" s="23" t="s">
        <v>11</v>
      </c>
      <c r="F50" t="s">
        <v>239</v>
      </c>
      <c r="G50" s="27" t="s">
        <v>364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364</v>
      </c>
      <c r="Q50" s="36" t="s">
        <v>243</v>
      </c>
      <c r="R50" s="37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45" x14ac:dyDescent="0.25">
      <c r="A51" t="s">
        <v>238</v>
      </c>
      <c r="B51" t="s">
        <v>353</v>
      </c>
      <c r="C51" s="23" t="s">
        <v>308</v>
      </c>
      <c r="D51" s="23" t="s">
        <v>110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7" t="s">
        <v>40</v>
      </c>
      <c r="S51" s="40">
        <v>40</v>
      </c>
      <c r="T51" s="40" t="s">
        <v>134</v>
      </c>
      <c r="U51" s="37" t="s">
        <v>244</v>
      </c>
      <c r="V51" s="42" t="s">
        <v>40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45" x14ac:dyDescent="0.25">
      <c r="A52" t="s">
        <v>238</v>
      </c>
      <c r="B52" t="s">
        <v>353</v>
      </c>
      <c r="C52" s="23" t="s">
        <v>308</v>
      </c>
      <c r="D52" s="23" t="s">
        <v>110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365</v>
      </c>
      <c r="Q52" s="36" t="s">
        <v>243</v>
      </c>
      <c r="R52" s="37" t="s">
        <v>40</v>
      </c>
      <c r="S52" s="40">
        <v>20</v>
      </c>
      <c r="T52" s="40" t="s">
        <v>134</v>
      </c>
      <c r="U52" s="37" t="s">
        <v>244</v>
      </c>
      <c r="V52" s="42" t="s">
        <v>40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45" x14ac:dyDescent="0.25">
      <c r="A53" t="s">
        <v>238</v>
      </c>
      <c r="B53" t="s">
        <v>353</v>
      </c>
      <c r="C53" s="23" t="s">
        <v>308</v>
      </c>
      <c r="D53" s="23" t="s">
        <v>110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7" t="s">
        <v>40</v>
      </c>
      <c r="S53" s="40">
        <v>20</v>
      </c>
      <c r="T53" s="40" t="s">
        <v>134</v>
      </c>
      <c r="U53" s="37" t="s">
        <v>244</v>
      </c>
      <c r="V53" s="42" t="s">
        <v>40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F57"/>
      <c r="H57"/>
    </row>
    <row r="58" spans="1:122" s="1" customFormat="1" x14ac:dyDescent="0.25">
      <c r="F58"/>
      <c r="H58"/>
    </row>
    <row r="59" spans="1:122" s="1" customFormat="1" x14ac:dyDescent="0.25">
      <c r="F59"/>
      <c r="H59"/>
    </row>
    <row r="60" spans="1:122" s="1" customFormat="1" x14ac:dyDescent="0.25">
      <c r="F60"/>
      <c r="H60"/>
    </row>
    <row r="61" spans="1:122" s="1" customFormat="1" x14ac:dyDescent="0.25">
      <c r="F61"/>
      <c r="H61"/>
    </row>
    <row r="62" spans="1:122" s="1" customFormat="1" x14ac:dyDescent="0.25">
      <c r="F62"/>
      <c r="H62"/>
    </row>
    <row r="63" spans="1:122" s="1" customFormat="1" x14ac:dyDescent="0.25">
      <c r="F63"/>
      <c r="H63"/>
    </row>
    <row r="64" spans="1:122" s="1" customFormat="1" x14ac:dyDescent="0.25">
      <c r="F64"/>
      <c r="H64"/>
    </row>
    <row r="65" spans="6:8" s="1" customFormat="1" x14ac:dyDescent="0.25">
      <c r="F65"/>
      <c r="H65"/>
    </row>
  </sheetData>
  <autoFilter ref="G9:DR53" xr:uid="{00000000-0009-0000-0000-000016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4556" priority="120" stopIfTrue="1"/>
  </conditionalFormatting>
  <conditionalFormatting sqref="L38 L54:L1048576 L1:L7 L32:L36 L42:L44 L9:L30">
    <cfRule type="containsText" dxfId="4555" priority="118" operator="containsText" text="derived">
      <formula>NOT(ISERROR(SEARCH("derived",L1)))</formula>
    </cfRule>
    <cfRule type="containsText" dxfId="4554" priority="119" operator="containsText" text="in feed">
      <formula>NOT(ISERROR(SEARCH("in feed",L1)))</formula>
    </cfRule>
  </conditionalFormatting>
  <conditionalFormatting sqref="L31">
    <cfRule type="containsText" dxfId="4553" priority="116" operator="containsText" text="derived">
      <formula>NOT(ISERROR(SEARCH("derived",L31)))</formula>
    </cfRule>
    <cfRule type="containsText" dxfId="4552" priority="117" operator="containsText" text="in feed">
      <formula>NOT(ISERROR(SEARCH("in feed",L31)))</formula>
    </cfRule>
  </conditionalFormatting>
  <conditionalFormatting sqref="L37">
    <cfRule type="containsText" dxfId="4551" priority="114" operator="containsText" text="derived">
      <formula>NOT(ISERROR(SEARCH("derived",L37)))</formula>
    </cfRule>
    <cfRule type="containsText" dxfId="4550" priority="115" operator="containsText" text="in feed">
      <formula>NOT(ISERROR(SEARCH("in feed",L37)))</formula>
    </cfRule>
  </conditionalFormatting>
  <conditionalFormatting sqref="L39">
    <cfRule type="containsText" dxfId="4549" priority="112" operator="containsText" text="derived">
      <formula>NOT(ISERROR(SEARCH("derived",L39)))</formula>
    </cfRule>
    <cfRule type="containsText" dxfId="4548" priority="113" operator="containsText" text="in feed">
      <formula>NOT(ISERROR(SEARCH("in feed",L39)))</formula>
    </cfRule>
  </conditionalFormatting>
  <conditionalFormatting sqref="L41">
    <cfRule type="containsText" dxfId="4547" priority="110" operator="containsText" text="derived">
      <formula>NOT(ISERROR(SEARCH("derived",L41)))</formula>
    </cfRule>
    <cfRule type="containsText" dxfId="4546" priority="111" operator="containsText" text="in feed">
      <formula>NOT(ISERROR(SEARCH("in feed",L41)))</formula>
    </cfRule>
  </conditionalFormatting>
  <conditionalFormatting sqref="L40">
    <cfRule type="containsText" dxfId="4545" priority="108" operator="containsText" text="derived">
      <formula>NOT(ISERROR(SEARCH("derived",L40)))</formula>
    </cfRule>
    <cfRule type="containsText" dxfId="4544" priority="109" operator="containsText" text="in feed">
      <formula>NOT(ISERROR(SEARCH("in feed",L40)))</formula>
    </cfRule>
  </conditionalFormatting>
  <conditionalFormatting sqref="J1:K2 J5:K7 J9:K26 J29:K42 J44:K44 J53:K1048576">
    <cfRule type="containsText" dxfId="4543" priority="107" operator="containsText" text="N/A">
      <formula>NOT(ISERROR(SEARCH("N/A",J1)))</formula>
    </cfRule>
  </conditionalFormatting>
  <conditionalFormatting sqref="G15">
    <cfRule type="duplicateValues" dxfId="4542" priority="106"/>
  </conditionalFormatting>
  <conditionalFormatting sqref="G30">
    <cfRule type="duplicateValues" dxfId="4541" priority="104"/>
  </conditionalFormatting>
  <conditionalFormatting sqref="G30">
    <cfRule type="duplicateValues" dxfId="4540" priority="105"/>
  </conditionalFormatting>
  <conditionalFormatting sqref="J27:K28">
    <cfRule type="containsText" dxfId="4539" priority="103" operator="containsText" text="N/A">
      <formula>NOT(ISERROR(SEARCH("N/A",J27)))</formula>
    </cfRule>
  </conditionalFormatting>
  <conditionalFormatting sqref="I1 I5:I7 I44 I9:I42 I53:I1048576">
    <cfRule type="containsText" dxfId="4538" priority="99" operator="containsText" text="Additional">
      <formula>NOT(ISERROR(SEARCH("Additional",I1)))</formula>
    </cfRule>
    <cfRule type="containsText" dxfId="4537" priority="100" operator="containsText" text="Banking">
      <formula>NOT(ISERROR(SEARCH("Banking",I1)))</formula>
    </cfRule>
    <cfRule type="containsText" dxfId="4536" priority="101" operator="containsText" text="GL Accounting Requirements">
      <formula>NOT(ISERROR(SEARCH("GL Accounting Requirements",I1)))</formula>
    </cfRule>
    <cfRule type="containsText" dxfId="4535" priority="102" operator="containsText" text="IFRS 17">
      <formula>NOT(ISERROR(SEARCH("IFRS 17",I1)))</formula>
    </cfRule>
  </conditionalFormatting>
  <conditionalFormatting sqref="I2:I4">
    <cfRule type="containsText" dxfId="4534" priority="95" operator="containsText" text="Additional Reporting">
      <formula>NOT(ISERROR(SEARCH("Additional Reporting",I2)))</formula>
    </cfRule>
    <cfRule type="containsText" dxfId="4533" priority="96" operator="containsText" text="Banking">
      <formula>NOT(ISERROR(SEARCH("Banking",I2)))</formula>
    </cfRule>
    <cfRule type="containsText" dxfId="4532" priority="97" operator="containsText" text="GL Accounting Requirements">
      <formula>NOT(ISERROR(SEARCH("GL Accounting Requirements",I2)))</formula>
    </cfRule>
    <cfRule type="containsText" dxfId="4531" priority="98" operator="containsText" text="IFRS 17">
      <formula>NOT(ISERROR(SEARCH("IFRS 17",I2)))</formula>
    </cfRule>
  </conditionalFormatting>
  <conditionalFormatting sqref="J3:K3">
    <cfRule type="containsText" dxfId="4530" priority="94" operator="containsText" text="N/A">
      <formula>NOT(ISERROR(SEARCH("N/A",J3)))</formula>
    </cfRule>
  </conditionalFormatting>
  <conditionalFormatting sqref="J4:K4">
    <cfRule type="containsText" dxfId="4529" priority="93" operator="containsText" text="N/A">
      <formula>NOT(ISERROR(SEARCH("N/A",J4)))</formula>
    </cfRule>
  </conditionalFormatting>
  <conditionalFormatting sqref="G28">
    <cfRule type="duplicateValues" dxfId="4528" priority="91"/>
  </conditionalFormatting>
  <conditionalFormatting sqref="G28">
    <cfRule type="duplicateValues" dxfId="4527" priority="92"/>
  </conditionalFormatting>
  <conditionalFormatting sqref="L1:L7 L9:L44 L54:L1048576">
    <cfRule type="containsText" dxfId="4526" priority="90" operator="containsText" text="Undecided">
      <formula>NOT(ISERROR(SEARCH("Undecided",L1)))</formula>
    </cfRule>
  </conditionalFormatting>
  <conditionalFormatting sqref="G12">
    <cfRule type="duplicateValues" dxfId="4525" priority="88"/>
  </conditionalFormatting>
  <conditionalFormatting sqref="G12">
    <cfRule type="duplicateValues" dxfId="4524" priority="87"/>
  </conditionalFormatting>
  <conditionalFormatting sqref="G12">
    <cfRule type="duplicateValues" dxfId="4523" priority="89"/>
  </conditionalFormatting>
  <conditionalFormatting sqref="G13">
    <cfRule type="duplicateValues" dxfId="4522" priority="85"/>
  </conditionalFormatting>
  <conditionalFormatting sqref="G13">
    <cfRule type="duplicateValues" dxfId="4521" priority="84"/>
  </conditionalFormatting>
  <conditionalFormatting sqref="G13">
    <cfRule type="duplicateValues" dxfId="4520" priority="86"/>
  </conditionalFormatting>
  <conditionalFormatting sqref="G10:G11 G16:G27 G29 G31:G41 G14">
    <cfRule type="duplicateValues" dxfId="4519" priority="121"/>
  </conditionalFormatting>
  <conditionalFormatting sqref="G31:G1048576 G1:G11 G29 G14:G27">
    <cfRule type="duplicateValues" dxfId="4518" priority="122"/>
  </conditionalFormatting>
  <conditionalFormatting sqref="J43:K43">
    <cfRule type="containsText" dxfId="4517" priority="83" operator="containsText" text="N/A">
      <formula>NOT(ISERROR(SEARCH("N/A",J43)))</formula>
    </cfRule>
  </conditionalFormatting>
  <conditionalFormatting sqref="I43">
    <cfRule type="containsText" dxfId="4516" priority="79" operator="containsText" text="Additional">
      <formula>NOT(ISERROR(SEARCH("Additional",I43)))</formula>
    </cfRule>
    <cfRule type="containsText" dxfId="4515" priority="80" operator="containsText" text="Banking">
      <formula>NOT(ISERROR(SEARCH("Banking",I43)))</formula>
    </cfRule>
    <cfRule type="containsText" dxfId="4514" priority="81" operator="containsText" text="GL Accounting Requirements">
      <formula>NOT(ISERROR(SEARCH("GL Accounting Requirements",I43)))</formula>
    </cfRule>
    <cfRule type="containsText" dxfId="4513" priority="82" operator="containsText" text="IFRS 17">
      <formula>NOT(ISERROR(SEARCH("IFRS 17",I43)))</formula>
    </cfRule>
  </conditionalFormatting>
  <conditionalFormatting sqref="L45">
    <cfRule type="containsText" dxfId="4512" priority="77" operator="containsText" text="derived">
      <formula>NOT(ISERROR(SEARCH("derived",L45)))</formula>
    </cfRule>
    <cfRule type="containsText" dxfId="4511" priority="78" operator="containsText" text="in feed">
      <formula>NOT(ISERROR(SEARCH("in feed",L45)))</formula>
    </cfRule>
  </conditionalFormatting>
  <conditionalFormatting sqref="J45:K45">
    <cfRule type="containsText" dxfId="4510" priority="76" operator="containsText" text="N/A">
      <formula>NOT(ISERROR(SEARCH("N/A",J45)))</formula>
    </cfRule>
  </conditionalFormatting>
  <conditionalFormatting sqref="I45">
    <cfRule type="containsText" dxfId="4509" priority="72" operator="containsText" text="Additional">
      <formula>NOT(ISERROR(SEARCH("Additional",I45)))</formula>
    </cfRule>
    <cfRule type="containsText" dxfId="4508" priority="73" operator="containsText" text="Banking">
      <formula>NOT(ISERROR(SEARCH("Banking",I45)))</formula>
    </cfRule>
    <cfRule type="containsText" dxfId="4507" priority="74" operator="containsText" text="GL Accounting Requirements">
      <formula>NOT(ISERROR(SEARCH("GL Accounting Requirements",I45)))</formula>
    </cfRule>
    <cfRule type="containsText" dxfId="4506" priority="75" operator="containsText" text="IFRS 17">
      <formula>NOT(ISERROR(SEARCH("IFRS 17",I45)))</formula>
    </cfRule>
  </conditionalFormatting>
  <conditionalFormatting sqref="L45">
    <cfRule type="containsText" dxfId="4505" priority="71" operator="containsText" text="Undecided">
      <formula>NOT(ISERROR(SEARCH("Undecided",L45)))</formula>
    </cfRule>
  </conditionalFormatting>
  <conditionalFormatting sqref="L46">
    <cfRule type="containsText" dxfId="4504" priority="69" operator="containsText" text="derived">
      <formula>NOT(ISERROR(SEARCH("derived",L46)))</formula>
    </cfRule>
    <cfRule type="containsText" dxfId="4503" priority="70" operator="containsText" text="in feed">
      <formula>NOT(ISERROR(SEARCH("in feed",L46)))</formula>
    </cfRule>
  </conditionalFormatting>
  <conditionalFormatting sqref="J46:K46">
    <cfRule type="containsText" dxfId="4502" priority="68" operator="containsText" text="N/A">
      <formula>NOT(ISERROR(SEARCH("N/A",J46)))</formula>
    </cfRule>
  </conditionalFormatting>
  <conditionalFormatting sqref="I46">
    <cfRule type="containsText" dxfId="4501" priority="64" operator="containsText" text="Additional">
      <formula>NOT(ISERROR(SEARCH("Additional",I46)))</formula>
    </cfRule>
    <cfRule type="containsText" dxfId="4500" priority="65" operator="containsText" text="Banking">
      <formula>NOT(ISERROR(SEARCH("Banking",I46)))</formula>
    </cfRule>
    <cfRule type="containsText" dxfId="4499" priority="66" operator="containsText" text="GL Accounting Requirements">
      <formula>NOT(ISERROR(SEARCH("GL Accounting Requirements",I46)))</formula>
    </cfRule>
    <cfRule type="containsText" dxfId="4498" priority="67" operator="containsText" text="IFRS 17">
      <formula>NOT(ISERROR(SEARCH("IFRS 17",I46)))</formula>
    </cfRule>
  </conditionalFormatting>
  <conditionalFormatting sqref="L46">
    <cfRule type="containsText" dxfId="4497" priority="63" operator="containsText" text="Undecided">
      <formula>NOT(ISERROR(SEARCH("Undecided",L46)))</formula>
    </cfRule>
  </conditionalFormatting>
  <conditionalFormatting sqref="L47">
    <cfRule type="containsText" dxfId="4496" priority="61" operator="containsText" text="derived">
      <formula>NOT(ISERROR(SEARCH("derived",L47)))</formula>
    </cfRule>
    <cfRule type="containsText" dxfId="4495" priority="62" operator="containsText" text="in feed">
      <formula>NOT(ISERROR(SEARCH("in feed",L47)))</formula>
    </cfRule>
  </conditionalFormatting>
  <conditionalFormatting sqref="J47:K47">
    <cfRule type="containsText" dxfId="4494" priority="60" operator="containsText" text="N/A">
      <formula>NOT(ISERROR(SEARCH("N/A",J47)))</formula>
    </cfRule>
  </conditionalFormatting>
  <conditionalFormatting sqref="I47">
    <cfRule type="containsText" dxfId="4493" priority="56" operator="containsText" text="Additional">
      <formula>NOT(ISERROR(SEARCH("Additional",I47)))</formula>
    </cfRule>
    <cfRule type="containsText" dxfId="4492" priority="57" operator="containsText" text="Banking">
      <formula>NOT(ISERROR(SEARCH("Banking",I47)))</formula>
    </cfRule>
    <cfRule type="containsText" dxfId="4491" priority="58" operator="containsText" text="GL Accounting Requirements">
      <formula>NOT(ISERROR(SEARCH("GL Accounting Requirements",I47)))</formula>
    </cfRule>
    <cfRule type="containsText" dxfId="4490" priority="59" operator="containsText" text="IFRS 17">
      <formula>NOT(ISERROR(SEARCH("IFRS 17",I47)))</formula>
    </cfRule>
  </conditionalFormatting>
  <conditionalFormatting sqref="L47">
    <cfRule type="containsText" dxfId="4489" priority="55" operator="containsText" text="Undecided">
      <formula>NOT(ISERROR(SEARCH("Undecided",L47)))</formula>
    </cfRule>
  </conditionalFormatting>
  <conditionalFormatting sqref="L48">
    <cfRule type="containsText" dxfId="4488" priority="53" operator="containsText" text="derived">
      <formula>NOT(ISERROR(SEARCH("derived",L48)))</formula>
    </cfRule>
    <cfRule type="containsText" dxfId="4487" priority="54" operator="containsText" text="in feed">
      <formula>NOT(ISERROR(SEARCH("in feed",L48)))</formula>
    </cfRule>
  </conditionalFormatting>
  <conditionalFormatting sqref="J48:K48">
    <cfRule type="containsText" dxfId="4486" priority="52" operator="containsText" text="N/A">
      <formula>NOT(ISERROR(SEARCH("N/A",J48)))</formula>
    </cfRule>
  </conditionalFormatting>
  <conditionalFormatting sqref="I48">
    <cfRule type="containsText" dxfId="4485" priority="48" operator="containsText" text="Additional">
      <formula>NOT(ISERROR(SEARCH("Additional",I48)))</formula>
    </cfRule>
    <cfRule type="containsText" dxfId="4484" priority="49" operator="containsText" text="Banking">
      <formula>NOT(ISERROR(SEARCH("Banking",I48)))</formula>
    </cfRule>
    <cfRule type="containsText" dxfId="4483" priority="50" operator="containsText" text="GL Accounting Requirements">
      <formula>NOT(ISERROR(SEARCH("GL Accounting Requirements",I48)))</formula>
    </cfRule>
    <cfRule type="containsText" dxfId="4482" priority="51" operator="containsText" text="IFRS 17">
      <formula>NOT(ISERROR(SEARCH("IFRS 17",I48)))</formula>
    </cfRule>
  </conditionalFormatting>
  <conditionalFormatting sqref="L48">
    <cfRule type="containsText" dxfId="4481" priority="47" operator="containsText" text="Undecided">
      <formula>NOT(ISERROR(SEARCH("Undecided",L48)))</formula>
    </cfRule>
  </conditionalFormatting>
  <conditionalFormatting sqref="L49">
    <cfRule type="containsText" dxfId="4480" priority="45" operator="containsText" text="derived">
      <formula>NOT(ISERROR(SEARCH("derived",L49)))</formula>
    </cfRule>
    <cfRule type="containsText" dxfId="4479" priority="46" operator="containsText" text="in feed">
      <formula>NOT(ISERROR(SEARCH("in feed",L49)))</formula>
    </cfRule>
  </conditionalFormatting>
  <conditionalFormatting sqref="J49:K49">
    <cfRule type="containsText" dxfId="4478" priority="44" operator="containsText" text="N/A">
      <formula>NOT(ISERROR(SEARCH("N/A",J49)))</formula>
    </cfRule>
  </conditionalFormatting>
  <conditionalFormatting sqref="I49">
    <cfRule type="containsText" dxfId="4477" priority="40" operator="containsText" text="Additional">
      <formula>NOT(ISERROR(SEARCH("Additional",I49)))</formula>
    </cfRule>
    <cfRule type="containsText" dxfId="4476" priority="41" operator="containsText" text="Banking">
      <formula>NOT(ISERROR(SEARCH("Banking",I49)))</formula>
    </cfRule>
    <cfRule type="containsText" dxfId="4475" priority="42" operator="containsText" text="GL Accounting Requirements">
      <formula>NOT(ISERROR(SEARCH("GL Accounting Requirements",I49)))</formula>
    </cfRule>
    <cfRule type="containsText" dxfId="4474" priority="43" operator="containsText" text="IFRS 17">
      <formula>NOT(ISERROR(SEARCH("IFRS 17",I49)))</formula>
    </cfRule>
  </conditionalFormatting>
  <conditionalFormatting sqref="L49">
    <cfRule type="containsText" dxfId="4473" priority="39" operator="containsText" text="Undecided">
      <formula>NOT(ISERROR(SEARCH("Undecided",L49)))</formula>
    </cfRule>
  </conditionalFormatting>
  <conditionalFormatting sqref="J50:K50">
    <cfRule type="containsText" dxfId="4472" priority="38" operator="containsText" text="N/A">
      <formula>NOT(ISERROR(SEARCH("N/A",J50)))</formula>
    </cfRule>
  </conditionalFormatting>
  <conditionalFormatting sqref="I50">
    <cfRule type="containsText" dxfId="4471" priority="34" operator="containsText" text="Additional">
      <formula>NOT(ISERROR(SEARCH("Additional",I50)))</formula>
    </cfRule>
    <cfRule type="containsText" dxfId="4470" priority="35" operator="containsText" text="Banking">
      <formula>NOT(ISERROR(SEARCH("Banking",I50)))</formula>
    </cfRule>
    <cfRule type="containsText" dxfId="4469" priority="36" operator="containsText" text="GL Accounting Requirements">
      <formula>NOT(ISERROR(SEARCH("GL Accounting Requirements",I50)))</formula>
    </cfRule>
    <cfRule type="containsText" dxfId="4468" priority="37" operator="containsText" text="IFRS 17">
      <formula>NOT(ISERROR(SEARCH("IFRS 17",I50)))</formula>
    </cfRule>
  </conditionalFormatting>
  <conditionalFormatting sqref="J51:K51">
    <cfRule type="containsText" dxfId="4467" priority="33" operator="containsText" text="N/A">
      <formula>NOT(ISERROR(SEARCH("N/A",J51)))</formula>
    </cfRule>
  </conditionalFormatting>
  <conditionalFormatting sqref="I51">
    <cfRule type="containsText" dxfId="4466" priority="29" operator="containsText" text="Additional">
      <formula>NOT(ISERROR(SEARCH("Additional",I51)))</formula>
    </cfRule>
    <cfRule type="containsText" dxfId="4465" priority="30" operator="containsText" text="Banking">
      <formula>NOT(ISERROR(SEARCH("Banking",I51)))</formula>
    </cfRule>
    <cfRule type="containsText" dxfId="4464" priority="31" operator="containsText" text="GL Accounting Requirements">
      <formula>NOT(ISERROR(SEARCH("GL Accounting Requirements",I51)))</formula>
    </cfRule>
    <cfRule type="containsText" dxfId="4463" priority="32" operator="containsText" text="IFRS 17">
      <formula>NOT(ISERROR(SEARCH("IFRS 17",I51)))</formula>
    </cfRule>
  </conditionalFormatting>
  <conditionalFormatting sqref="I52">
    <cfRule type="containsText" dxfId="4462" priority="25" operator="containsText" text="Additional">
      <formula>NOT(ISERROR(SEARCH("Additional",I52)))</formula>
    </cfRule>
    <cfRule type="containsText" dxfId="4461" priority="26" operator="containsText" text="Banking">
      <formula>NOT(ISERROR(SEARCH("Banking",I52)))</formula>
    </cfRule>
    <cfRule type="containsText" dxfId="4460" priority="27" operator="containsText" text="GL Accounting Requirements">
      <formula>NOT(ISERROR(SEARCH("GL Accounting Requirements",I52)))</formula>
    </cfRule>
    <cfRule type="containsText" dxfId="4459" priority="28" operator="containsText" text="IFRS 17">
      <formula>NOT(ISERROR(SEARCH("IFRS 17",I52)))</formula>
    </cfRule>
  </conditionalFormatting>
  <conditionalFormatting sqref="J52:K52">
    <cfRule type="containsText" dxfId="4458" priority="24" operator="containsText" text="N/A">
      <formula>NOT(ISERROR(SEARCH("N/A",J52)))</formula>
    </cfRule>
  </conditionalFormatting>
  <conditionalFormatting sqref="L53">
    <cfRule type="containsText" dxfId="4457" priority="22" operator="containsText" text="derived">
      <formula>NOT(ISERROR(SEARCH("derived",L53)))</formula>
    </cfRule>
    <cfRule type="containsText" dxfId="4456" priority="23" operator="containsText" text="in feed">
      <formula>NOT(ISERROR(SEARCH("in feed",L53)))</formula>
    </cfRule>
  </conditionalFormatting>
  <conditionalFormatting sqref="L53">
    <cfRule type="containsText" dxfId="4455" priority="21" operator="containsText" text="Undecided">
      <formula>NOT(ISERROR(SEARCH("Undecided",L53)))</formula>
    </cfRule>
  </conditionalFormatting>
  <conditionalFormatting sqref="L40:L41">
    <cfRule type="containsText" dxfId="4454" priority="19" operator="containsText" text="derived">
      <formula>NOT(ISERROR(SEARCH("derived",L40)))</formula>
    </cfRule>
    <cfRule type="containsText" dxfId="4453" priority="20" operator="containsText" text="in feed">
      <formula>NOT(ISERROR(SEARCH("in feed",L40)))</formula>
    </cfRule>
  </conditionalFormatting>
  <conditionalFormatting sqref="L51:L52">
    <cfRule type="containsText" dxfId="4452" priority="17" operator="containsText" text="derived">
      <formula>NOT(ISERROR(SEARCH("derived",L51)))</formula>
    </cfRule>
    <cfRule type="containsText" dxfId="4451" priority="18" operator="containsText" text="in feed">
      <formula>NOT(ISERROR(SEARCH("in feed",L51)))</formula>
    </cfRule>
  </conditionalFormatting>
  <conditionalFormatting sqref="L51:L52">
    <cfRule type="containsText" dxfId="4450" priority="16" operator="containsText" text="Undecided">
      <formula>NOT(ISERROR(SEARCH("Undecided",L51)))</formula>
    </cfRule>
  </conditionalFormatting>
  <conditionalFormatting sqref="L50">
    <cfRule type="containsText" dxfId="4449" priority="14" operator="containsText" text="derived">
      <formula>NOT(ISERROR(SEARCH("derived",L50)))</formula>
    </cfRule>
    <cfRule type="containsText" dxfId="4448" priority="15" operator="containsText" text="in feed">
      <formula>NOT(ISERROR(SEARCH("in feed",L50)))</formula>
    </cfRule>
  </conditionalFormatting>
  <conditionalFormatting sqref="L50">
    <cfRule type="containsText" dxfId="4447" priority="13" operator="containsText" text="Undecided">
      <formula>NOT(ISERROR(SEARCH("Undecided",L50)))</formula>
    </cfRule>
  </conditionalFormatting>
  <conditionalFormatting sqref="L8">
    <cfRule type="containsText" dxfId="4446" priority="5" operator="containsText" text="Undecided">
      <formula>NOT(ISERROR(SEARCH("Undecided",L8)))</formula>
    </cfRule>
    <cfRule type="containsText" dxfId="4445" priority="11" operator="containsText" text="derived">
      <formula>NOT(ISERROR(SEARCH("derived",L8)))</formula>
    </cfRule>
    <cfRule type="containsText" dxfId="4444" priority="12" operator="containsText" text="in feed">
      <formula>NOT(ISERROR(SEARCH("in feed",L8)))</formula>
    </cfRule>
  </conditionalFormatting>
  <conditionalFormatting sqref="L8">
    <cfRule type="containsText" dxfId="4443" priority="10" operator="containsText" text="Not Required">
      <formula>NOT(ISERROR(SEARCH("Not Required",L8)))</formula>
    </cfRule>
  </conditionalFormatting>
  <conditionalFormatting sqref="I8">
    <cfRule type="containsText" dxfId="4442" priority="6" operator="containsText" text="Additional">
      <formula>NOT(ISERROR(SEARCH("Additional",I8)))</formula>
    </cfRule>
    <cfRule type="containsText" dxfId="4441" priority="7" operator="containsText" text="Banking">
      <formula>NOT(ISERROR(SEARCH("Banking",I8)))</formula>
    </cfRule>
    <cfRule type="containsText" dxfId="4440" priority="8" operator="containsText" text="GL Accounting Requirements">
      <formula>NOT(ISERROR(SEARCH("GL Accounting Requirements",I8)))</formula>
    </cfRule>
    <cfRule type="containsText" dxfId="4439" priority="9" operator="containsText" text="IFRS 17">
      <formula>NOT(ISERROR(SEARCH("IFRS 17",I8)))</formula>
    </cfRule>
  </conditionalFormatting>
  <conditionalFormatting sqref="J8">
    <cfRule type="containsText" dxfId="4438" priority="4" operator="containsText" text="N/A">
      <formula>NOT(ISERROR(SEARCH("N/A",J8)))</formula>
    </cfRule>
  </conditionalFormatting>
  <conditionalFormatting sqref="E10:E53">
    <cfRule type="duplicateValues" dxfId="4437" priority="3"/>
  </conditionalFormatting>
  <conditionalFormatting sqref="D10:D53">
    <cfRule type="duplicateValues" dxfId="4436" priority="2"/>
  </conditionalFormatting>
  <conditionalFormatting sqref="C10:C53">
    <cfRule type="duplicateValues" dxfId="4435" priority="1"/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DR65"/>
  <sheetViews>
    <sheetView zoomScale="60" zoomScaleNormal="60" workbookViewId="0">
      <pane xSplit="8" ySplit="9" topLeftCell="I10" activePane="bottomRight" state="frozen"/>
      <selection pane="topRight" activeCell="N50" sqref="N50"/>
      <selection pane="bottomLeft" activeCell="N50" sqref="N50"/>
      <selection pane="bottomRight" activeCell="G11" sqref="G11"/>
    </sheetView>
  </sheetViews>
  <sheetFormatPr defaultRowHeight="15" x14ac:dyDescent="0.25"/>
  <cols>
    <col min="1" max="1" width="9.140625" customWidth="1"/>
    <col min="2" max="2" width="14.140625" customWidth="1"/>
    <col min="3" max="3" width="13.140625" customWidth="1"/>
    <col min="4" max="4" width="17.85546875" customWidth="1"/>
    <col min="5" max="5" width="15.85546875" customWidth="1"/>
    <col min="6" max="6" width="17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" t="s">
        <v>0</v>
      </c>
      <c r="G2" s="23" t="s">
        <v>1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" t="s">
        <v>3</v>
      </c>
      <c r="G3" s="23" t="s">
        <v>4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" t="s">
        <v>6</v>
      </c>
      <c r="G4" s="54" t="s">
        <v>76</v>
      </c>
      <c r="I4" s="46"/>
      <c r="J4" t="s">
        <v>7</v>
      </c>
      <c r="K4"/>
      <c r="O4" s="3"/>
      <c r="P4" s="3"/>
      <c r="Q4" s="3"/>
      <c r="R4" s="3"/>
      <c r="S4" s="3"/>
      <c r="T4" s="3"/>
      <c r="W4"/>
      <c r="X4"/>
      <c r="Y4"/>
      <c r="Z4"/>
      <c r="AA4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" t="s">
        <v>8</v>
      </c>
      <c r="G5" s="55" t="s">
        <v>77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73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61.5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15.75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34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30" x14ac:dyDescent="0.25">
      <c r="A10" t="s">
        <v>238</v>
      </c>
      <c r="B10" t="s">
        <v>4</v>
      </c>
      <c r="C10" s="54" t="s">
        <v>76</v>
      </c>
      <c r="D10" s="55" t="s">
        <v>9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2"/>
      <c r="L10" s="1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4</v>
      </c>
      <c r="C11" s="54" t="s">
        <v>76</v>
      </c>
      <c r="D11" s="55" t="s">
        <v>9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4</v>
      </c>
      <c r="C12" s="54" t="s">
        <v>76</v>
      </c>
      <c r="D12" s="55" t="s">
        <v>9</v>
      </c>
      <c r="E12" s="23" t="s">
        <v>11</v>
      </c>
      <c r="F12" t="s">
        <v>239</v>
      </c>
      <c r="G12" s="51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247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30" x14ac:dyDescent="0.25">
      <c r="A13" t="s">
        <v>238</v>
      </c>
      <c r="B13" t="s">
        <v>4</v>
      </c>
      <c r="C13" s="54" t="s">
        <v>76</v>
      </c>
      <c r="D13" s="55" t="s">
        <v>9</v>
      </c>
      <c r="E13" s="23" t="s">
        <v>11</v>
      </c>
      <c r="F13" t="s">
        <v>239</v>
      </c>
      <c r="G13" s="26" t="s">
        <v>248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249</v>
      </c>
      <c r="P13" s="36" t="s">
        <v>250</v>
      </c>
      <c r="Q13" s="36" t="s">
        <v>251</v>
      </c>
      <c r="R13" s="37" t="s">
        <v>40</v>
      </c>
      <c r="S13" s="37"/>
      <c r="T13" s="37"/>
      <c r="U13" s="37" t="s">
        <v>244</v>
      </c>
      <c r="V13" s="42" t="s">
        <v>40</v>
      </c>
      <c r="W13" s="10"/>
      <c r="AB13" s="49"/>
      <c r="AF13" s="9"/>
      <c r="AG13" s="10"/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30" x14ac:dyDescent="0.25">
      <c r="A14" t="s">
        <v>238</v>
      </c>
      <c r="B14" t="s">
        <v>4</v>
      </c>
      <c r="C14" s="54" t="s">
        <v>76</v>
      </c>
      <c r="D14" s="55" t="s">
        <v>9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252</v>
      </c>
      <c r="X14" s="1" t="s">
        <v>253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">
        <v>40</v>
      </c>
      <c r="AF14" s="9" t="s">
        <v>244</v>
      </c>
      <c r="AG14" s="10" t="s">
        <v>254</v>
      </c>
      <c r="AH14" s="1" t="s">
        <v>250</v>
      </c>
      <c r="AI14" s="1" t="s">
        <v>241</v>
      </c>
      <c r="AJ14" s="1" t="s">
        <v>242</v>
      </c>
      <c r="AK14" s="1" t="str">
        <f t="shared" si="4"/>
        <v>N/A</v>
      </c>
      <c r="AL14" s="1" t="s">
        <v>251</v>
      </c>
      <c r="AM14" s="1" t="str">
        <f t="shared" si="5"/>
        <v/>
      </c>
      <c r="AP14" s="9" t="s">
        <v>244</v>
      </c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30" x14ac:dyDescent="0.25">
      <c r="A15" t="s">
        <v>238</v>
      </c>
      <c r="B15" t="s">
        <v>4</v>
      </c>
      <c r="C15" s="54" t="s">
        <v>76</v>
      </c>
      <c r="D15" s="55" t="s">
        <v>9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30" x14ac:dyDescent="0.25">
      <c r="A16" t="s">
        <v>238</v>
      </c>
      <c r="B16" t="s">
        <v>4</v>
      </c>
      <c r="C16" s="54" t="s">
        <v>76</v>
      </c>
      <c r="D16" s="55" t="s">
        <v>9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30" x14ac:dyDescent="0.25">
      <c r="A17" t="s">
        <v>238</v>
      </c>
      <c r="B17" t="s">
        <v>4</v>
      </c>
      <c r="C17" s="54" t="s">
        <v>76</v>
      </c>
      <c r="D17" s="55" t="s">
        <v>9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4</v>
      </c>
      <c r="C18" s="54" t="s">
        <v>76</v>
      </c>
      <c r="D18" s="55" t="s">
        <v>9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30" x14ac:dyDescent="0.25">
      <c r="A19" t="s">
        <v>238</v>
      </c>
      <c r="B19" t="s">
        <v>4</v>
      </c>
      <c r="C19" s="54" t="s">
        <v>76</v>
      </c>
      <c r="D19" s="55" t="s">
        <v>9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104.25" customHeight="1" x14ac:dyDescent="0.25">
      <c r="A20" t="s">
        <v>238</v>
      </c>
      <c r="B20" t="s">
        <v>4</v>
      </c>
      <c r="C20" s="54" t="s">
        <v>76</v>
      </c>
      <c r="D20" s="55" t="s">
        <v>9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41</v>
      </c>
      <c r="M20" t="str">
        <f t="shared" si="0"/>
        <v/>
      </c>
      <c r="N20" s="9" t="str">
        <f t="shared" si="1"/>
        <v/>
      </c>
      <c r="O20" s="44"/>
      <c r="P20" s="44"/>
      <c r="Q20" s="36"/>
      <c r="R20" s="37"/>
      <c r="S20" s="37"/>
      <c r="T20" s="37"/>
      <c r="U20" s="37"/>
      <c r="V20" s="42"/>
      <c r="W20" s="10" t="s">
        <v>258</v>
      </c>
      <c r="X20" s="1" t="s">
        <v>258</v>
      </c>
      <c r="Y20" s="1" t="s">
        <v>241</v>
      </c>
      <c r="Z20" s="1" t="s">
        <v>242</v>
      </c>
      <c r="AA20" s="1" t="str">
        <f t="shared" si="2"/>
        <v>N/A</v>
      </c>
      <c r="AB20" s="49"/>
      <c r="AC20" s="1" t="s">
        <v>40</v>
      </c>
      <c r="AF20" s="9" t="s">
        <v>244</v>
      </c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107.25" customHeight="1" x14ac:dyDescent="0.25">
      <c r="A21" t="s">
        <v>238</v>
      </c>
      <c r="B21" t="s">
        <v>4</v>
      </c>
      <c r="C21" s="54" t="s">
        <v>76</v>
      </c>
      <c r="D21" s="55" t="s">
        <v>9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41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 t="s">
        <v>259</v>
      </c>
      <c r="X21" s="1" t="s">
        <v>259</v>
      </c>
      <c r="Y21" s="1" t="s">
        <v>241</v>
      </c>
      <c r="Z21" s="1" t="s">
        <v>242</v>
      </c>
      <c r="AA21" s="1" t="str">
        <f t="shared" si="2"/>
        <v>N/A</v>
      </c>
      <c r="AB21" s="49"/>
      <c r="AC21" s="1" t="s">
        <v>40</v>
      </c>
      <c r="AF21" s="9" t="s">
        <v>244</v>
      </c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30" x14ac:dyDescent="0.25">
      <c r="A22" t="s">
        <v>238</v>
      </c>
      <c r="B22" t="s">
        <v>4</v>
      </c>
      <c r="C22" s="54" t="s">
        <v>76</v>
      </c>
      <c r="D22" s="55" t="s">
        <v>9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260</v>
      </c>
      <c r="M22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30" x14ac:dyDescent="0.25">
      <c r="A23" t="s">
        <v>238</v>
      </c>
      <c r="B23" t="s">
        <v>4</v>
      </c>
      <c r="C23" s="54" t="s">
        <v>76</v>
      </c>
      <c r="D23" s="55" t="s">
        <v>9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260</v>
      </c>
      <c r="M23" t="str">
        <f t="shared" si="0"/>
        <v/>
      </c>
      <c r="N23" s="9" t="str">
        <f t="shared" si="1"/>
        <v/>
      </c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30" x14ac:dyDescent="0.25">
      <c r="A24" t="s">
        <v>238</v>
      </c>
      <c r="B24" t="s">
        <v>4</v>
      </c>
      <c r="C24" s="54" t="s">
        <v>76</v>
      </c>
      <c r="D24" s="55" t="s">
        <v>9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260</v>
      </c>
      <c r="M24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30" x14ac:dyDescent="0.25">
      <c r="A25" t="s">
        <v>238</v>
      </c>
      <c r="B25" t="s">
        <v>4</v>
      </c>
      <c r="C25" s="54" t="s">
        <v>76</v>
      </c>
      <c r="D25" s="55" t="s">
        <v>9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260</v>
      </c>
      <c r="M25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27.75" customHeight="1" x14ac:dyDescent="0.25">
      <c r="A26" t="s">
        <v>238</v>
      </c>
      <c r="B26" t="s">
        <v>4</v>
      </c>
      <c r="C26" s="54" t="s">
        <v>76</v>
      </c>
      <c r="D26" s="55" t="s">
        <v>9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30" x14ac:dyDescent="0.25">
      <c r="A27" t="s">
        <v>238</v>
      </c>
      <c r="B27" t="s">
        <v>4</v>
      </c>
      <c r="C27" s="54" t="s">
        <v>76</v>
      </c>
      <c r="D27" s="55" t="s">
        <v>9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260</v>
      </c>
      <c r="M27" t="str">
        <f t="shared" si="0"/>
        <v/>
      </c>
      <c r="N27" s="9" t="str">
        <f t="shared" si="1"/>
        <v/>
      </c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30" x14ac:dyDescent="0.25">
      <c r="A28" t="s">
        <v>238</v>
      </c>
      <c r="B28" t="s">
        <v>4</v>
      </c>
      <c r="C28" s="54" t="s">
        <v>76</v>
      </c>
      <c r="D28" s="55" t="s">
        <v>9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262</v>
      </c>
      <c r="P28" s="1" t="s">
        <v>263</v>
      </c>
      <c r="Q28" s="36" t="s">
        <v>251</v>
      </c>
      <c r="R28" s="37" t="s">
        <v>264</v>
      </c>
      <c r="S28" s="37">
        <v>8</v>
      </c>
      <c r="T28" s="37" t="s">
        <v>244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30" x14ac:dyDescent="0.25">
      <c r="A29" t="s">
        <v>238</v>
      </c>
      <c r="B29" t="s">
        <v>4</v>
      </c>
      <c r="C29" s="54" t="s">
        <v>76</v>
      </c>
      <c r="D29" s="55" t="s">
        <v>9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30" x14ac:dyDescent="0.25">
      <c r="A30" t="s">
        <v>238</v>
      </c>
      <c r="B30" t="s">
        <v>4</v>
      </c>
      <c r="C30" s="54" t="s">
        <v>76</v>
      </c>
      <c r="D30" s="55" t="s">
        <v>9</v>
      </c>
      <c r="E30" s="23" t="s">
        <v>11</v>
      </c>
      <c r="F30" t="s">
        <v>239</v>
      </c>
      <c r="G30" s="52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30" x14ac:dyDescent="0.25">
      <c r="A31" t="s">
        <v>238</v>
      </c>
      <c r="B31" t="s">
        <v>4</v>
      </c>
      <c r="C31" s="54" t="s">
        <v>76</v>
      </c>
      <c r="D31" s="55" t="s">
        <v>9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15</v>
      </c>
      <c r="T31" s="37" t="s">
        <v>244</v>
      </c>
      <c r="U31" s="37" t="s">
        <v>244</v>
      </c>
      <c r="V31" s="42" t="s">
        <v>266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30" x14ac:dyDescent="0.25">
      <c r="A32" t="s">
        <v>238</v>
      </c>
      <c r="B32" t="s">
        <v>4</v>
      </c>
      <c r="C32" s="54" t="s">
        <v>76</v>
      </c>
      <c r="D32" s="55" t="s">
        <v>9</v>
      </c>
      <c r="E32" s="23" t="s">
        <v>11</v>
      </c>
      <c r="F32" t="s">
        <v>239</v>
      </c>
      <c r="G32" s="53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266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30" x14ac:dyDescent="0.25">
      <c r="A33" t="s">
        <v>238</v>
      </c>
      <c r="B33" t="s">
        <v>4</v>
      </c>
      <c r="C33" s="54" t="s">
        <v>76</v>
      </c>
      <c r="D33" s="55" t="s">
        <v>9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266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30" x14ac:dyDescent="0.25">
      <c r="A34" t="s">
        <v>238</v>
      </c>
      <c r="B34" t="s">
        <v>4</v>
      </c>
      <c r="C34" s="54" t="s">
        <v>76</v>
      </c>
      <c r="D34" s="55" t="s">
        <v>9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266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32.25" customHeight="1" x14ac:dyDescent="0.25">
      <c r="A35" t="s">
        <v>238</v>
      </c>
      <c r="B35" t="s">
        <v>4</v>
      </c>
      <c r="C35" s="54" t="s">
        <v>76</v>
      </c>
      <c r="D35" s="55" t="s">
        <v>9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266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30" x14ac:dyDescent="0.25">
      <c r="A36" t="s">
        <v>238</v>
      </c>
      <c r="B36" t="s">
        <v>4</v>
      </c>
      <c r="C36" s="54" t="s">
        <v>76</v>
      </c>
      <c r="D36" s="55" t="s">
        <v>9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272</v>
      </c>
      <c r="P36" s="36" t="s">
        <v>272</v>
      </c>
      <c r="Q36" s="36"/>
      <c r="R36" s="36" t="s">
        <v>40</v>
      </c>
      <c r="S36" s="37"/>
      <c r="T36" s="37"/>
      <c r="U36" s="37" t="s">
        <v>244</v>
      </c>
      <c r="V36" s="42" t="s">
        <v>266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30" x14ac:dyDescent="0.25">
      <c r="A37" t="s">
        <v>238</v>
      </c>
      <c r="B37" t="s">
        <v>4</v>
      </c>
      <c r="C37" s="54" t="s">
        <v>76</v>
      </c>
      <c r="D37" s="55" t="s">
        <v>9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6" t="s">
        <v>40</v>
      </c>
      <c r="S37" s="37">
        <v>15</v>
      </c>
      <c r="T37" s="37" t="s">
        <v>244</v>
      </c>
      <c r="U37" s="37" t="s">
        <v>244</v>
      </c>
      <c r="V37" s="42" t="s">
        <v>266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4</v>
      </c>
      <c r="C38" s="56" t="s">
        <v>306</v>
      </c>
      <c r="D38" s="55" t="s">
        <v>9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6" t="s">
        <v>40</v>
      </c>
      <c r="S38" s="37">
        <v>15</v>
      </c>
      <c r="T38" s="37" t="s">
        <v>244</v>
      </c>
      <c r="U38" s="37" t="s">
        <v>244</v>
      </c>
      <c r="V38" s="42" t="s">
        <v>266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30" x14ac:dyDescent="0.25">
      <c r="A39" t="s">
        <v>238</v>
      </c>
      <c r="B39" t="s">
        <v>4</v>
      </c>
      <c r="C39" s="56" t="s">
        <v>306</v>
      </c>
      <c r="D39" s="55" t="s">
        <v>9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 t="str">
        <f t="shared" si="0"/>
        <v/>
      </c>
      <c r="N39" s="9" t="str">
        <f t="shared" si="1"/>
        <v/>
      </c>
      <c r="O39" s="44"/>
      <c r="P39" s="36"/>
      <c r="Q39" s="36"/>
      <c r="R39" s="36"/>
      <c r="S39" s="37"/>
      <c r="T39" s="37"/>
      <c r="U39" s="37" t="s">
        <v>244</v>
      </c>
      <c r="V39" s="42" t="s">
        <v>266</v>
      </c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30" x14ac:dyDescent="0.25">
      <c r="A40" t="s">
        <v>238</v>
      </c>
      <c r="B40" t="s">
        <v>4</v>
      </c>
      <c r="C40" s="56" t="s">
        <v>306</v>
      </c>
      <c r="D40" s="55" t="s">
        <v>9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 t="str">
        <f t="shared" si="0"/>
        <v/>
      </c>
      <c r="N40" s="9" t="str">
        <f t="shared" si="1"/>
        <v/>
      </c>
      <c r="O40" s="44"/>
      <c r="P40" s="36"/>
      <c r="Q40" s="36"/>
      <c r="R40" s="36"/>
      <c r="S40" s="37"/>
      <c r="T40" s="37"/>
      <c r="U40" s="37" t="s">
        <v>244</v>
      </c>
      <c r="V40" s="42" t="s">
        <v>266</v>
      </c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30" x14ac:dyDescent="0.25">
      <c r="A41" t="s">
        <v>238</v>
      </c>
      <c r="B41" t="s">
        <v>4</v>
      </c>
      <c r="C41" s="56" t="s">
        <v>306</v>
      </c>
      <c r="D41" s="55" t="s">
        <v>9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 t="str">
        <f t="shared" si="0"/>
        <v/>
      </c>
      <c r="N41" s="9" t="str">
        <f t="shared" si="1"/>
        <v/>
      </c>
      <c r="O41" s="44"/>
      <c r="P41" s="36"/>
      <c r="Q41" s="36"/>
      <c r="R41" s="36"/>
      <c r="S41" s="37"/>
      <c r="T41" s="37"/>
      <c r="U41" s="37" t="s">
        <v>244</v>
      </c>
      <c r="V41" s="42" t="s">
        <v>266</v>
      </c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30" x14ac:dyDescent="0.25">
      <c r="A42" t="s">
        <v>238</v>
      </c>
      <c r="B42" t="s">
        <v>4</v>
      </c>
      <c r="C42" s="56" t="s">
        <v>306</v>
      </c>
      <c r="D42" s="55" t="s">
        <v>9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44" t="s">
        <v>277</v>
      </c>
      <c r="P42" s="1" t="s">
        <v>278</v>
      </c>
      <c r="Q42" s="36" t="s">
        <v>243</v>
      </c>
      <c r="R42" s="36" t="s">
        <v>40</v>
      </c>
      <c r="S42" s="37">
        <v>15</v>
      </c>
      <c r="T42" s="37" t="s">
        <v>244</v>
      </c>
      <c r="U42" s="37" t="s">
        <v>244</v>
      </c>
      <c r="V42" s="42" t="s">
        <v>266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30" x14ac:dyDescent="0.25">
      <c r="A43" t="s">
        <v>238</v>
      </c>
      <c r="B43" t="s">
        <v>4</v>
      </c>
      <c r="C43" s="56" t="s">
        <v>306</v>
      </c>
      <c r="D43" s="55" t="s">
        <v>9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" t="s">
        <v>277</v>
      </c>
      <c r="P43" s="1" t="s">
        <v>278</v>
      </c>
      <c r="Q43" s="36" t="s">
        <v>243</v>
      </c>
      <c r="R43" s="36" t="s">
        <v>40</v>
      </c>
      <c r="S43" s="40">
        <v>15</v>
      </c>
      <c r="T43" s="40" t="s">
        <v>244</v>
      </c>
      <c r="U43" s="37" t="s">
        <v>244</v>
      </c>
      <c r="V43" s="42" t="s">
        <v>266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30" x14ac:dyDescent="0.25">
      <c r="A44" t="s">
        <v>238</v>
      </c>
      <c r="B44" t="s">
        <v>4</v>
      </c>
      <c r="C44" s="56" t="s">
        <v>306</v>
      </c>
      <c r="D44" s="55" t="s">
        <v>9</v>
      </c>
      <c r="E44" s="23" t="s">
        <v>11</v>
      </c>
      <c r="F44" t="s">
        <v>239</v>
      </c>
      <c r="G44" s="27" t="s">
        <v>279</v>
      </c>
      <c r="I44" s="10" t="s">
        <v>53</v>
      </c>
      <c r="J44" t="s">
        <v>40</v>
      </c>
      <c r="K44"/>
      <c r="L44" s="1" t="s">
        <v>265</v>
      </c>
      <c r="M44" t="str">
        <f t="shared" si="0"/>
        <v/>
      </c>
      <c r="N44" s="9" t="str">
        <f t="shared" si="1"/>
        <v/>
      </c>
      <c r="Q44" s="36"/>
      <c r="R44" s="36"/>
      <c r="S44" s="40"/>
      <c r="T44" s="40"/>
      <c r="U44" s="37"/>
      <c r="V44" s="42"/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30" x14ac:dyDescent="0.25">
      <c r="A45" t="s">
        <v>238</v>
      </c>
      <c r="B45" t="s">
        <v>4</v>
      </c>
      <c r="C45" s="56" t="s">
        <v>306</v>
      </c>
      <c r="D45" s="55" t="s">
        <v>9</v>
      </c>
      <c r="E45" s="23" t="s">
        <v>11</v>
      </c>
      <c r="F45" t="s">
        <v>239</v>
      </c>
      <c r="G45" s="27" t="s">
        <v>280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282</v>
      </c>
      <c r="P45" s="1" t="s">
        <v>283</v>
      </c>
      <c r="Q45" s="36" t="s">
        <v>243</v>
      </c>
      <c r="R45" s="36" t="s">
        <v>40</v>
      </c>
      <c r="S45" s="40">
        <v>7</v>
      </c>
      <c r="T45" s="40" t="s">
        <v>134</v>
      </c>
      <c r="U45" s="37" t="s">
        <v>244</v>
      </c>
      <c r="V45" s="42" t="s">
        <v>266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30" x14ac:dyDescent="0.25">
      <c r="A46" t="s">
        <v>238</v>
      </c>
      <c r="B46" t="s">
        <v>4</v>
      </c>
      <c r="C46" s="56" t="s">
        <v>306</v>
      </c>
      <c r="D46" s="55" t="s">
        <v>9</v>
      </c>
      <c r="E46" s="23" t="s">
        <v>11</v>
      </c>
      <c r="F46" t="s">
        <v>239</v>
      </c>
      <c r="G46" s="27" t="s">
        <v>284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285</v>
      </c>
      <c r="P46" s="1" t="s">
        <v>286</v>
      </c>
      <c r="Q46" s="36" t="s">
        <v>243</v>
      </c>
      <c r="R46" s="36" t="s">
        <v>40</v>
      </c>
      <c r="S46" s="40">
        <v>50</v>
      </c>
      <c r="T46" s="40" t="s">
        <v>244</v>
      </c>
      <c r="U46" s="37" t="s">
        <v>244</v>
      </c>
      <c r="V46" s="42" t="s">
        <v>266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30" x14ac:dyDescent="0.25">
      <c r="A47" t="s">
        <v>238</v>
      </c>
      <c r="B47" t="s">
        <v>4</v>
      </c>
      <c r="C47" s="56" t="s">
        <v>306</v>
      </c>
      <c r="D47" s="55" t="s">
        <v>9</v>
      </c>
      <c r="E47" s="23" t="s">
        <v>11</v>
      </c>
      <c r="F47" t="s">
        <v>239</v>
      </c>
      <c r="G47" s="27" t="s">
        <v>287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6" t="s">
        <v>40</v>
      </c>
      <c r="S47" s="40">
        <v>15</v>
      </c>
      <c r="T47" s="40" t="s">
        <v>244</v>
      </c>
      <c r="U47" s="37" t="s">
        <v>244</v>
      </c>
      <c r="V47" s="42" t="s">
        <v>266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30" x14ac:dyDescent="0.25">
      <c r="A48" t="s">
        <v>238</v>
      </c>
      <c r="B48" t="s">
        <v>4</v>
      </c>
      <c r="C48" s="56" t="s">
        <v>306</v>
      </c>
      <c r="D48" s="55" t="s">
        <v>9</v>
      </c>
      <c r="E48" s="23" t="s">
        <v>11</v>
      </c>
      <c r="F48" t="s">
        <v>239</v>
      </c>
      <c r="G48" s="27" t="s">
        <v>289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6" t="s">
        <v>40</v>
      </c>
      <c r="S48" s="40">
        <v>15</v>
      </c>
      <c r="T48" s="40" t="s">
        <v>134</v>
      </c>
      <c r="U48" s="37" t="s">
        <v>244</v>
      </c>
      <c r="V48" s="42" t="s">
        <v>266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30" x14ac:dyDescent="0.25">
      <c r="A49" t="s">
        <v>238</v>
      </c>
      <c r="B49" t="s">
        <v>4</v>
      </c>
      <c r="C49" s="56" t="s">
        <v>306</v>
      </c>
      <c r="D49" s="55" t="s">
        <v>9</v>
      </c>
      <c r="E49" s="23" t="s">
        <v>11</v>
      </c>
      <c r="F49" t="s">
        <v>239</v>
      </c>
      <c r="G49" s="27" t="s">
        <v>292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6" t="s">
        <v>40</v>
      </c>
      <c r="S49" s="40">
        <v>15</v>
      </c>
      <c r="T49" s="40" t="s">
        <v>134</v>
      </c>
      <c r="U49" s="37" t="s">
        <v>244</v>
      </c>
      <c r="V49" s="42" t="s">
        <v>266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30" x14ac:dyDescent="0.25">
      <c r="A50" t="s">
        <v>238</v>
      </c>
      <c r="B50" t="s">
        <v>4</v>
      </c>
      <c r="C50" s="56" t="s">
        <v>306</v>
      </c>
      <c r="D50" s="55" t="s">
        <v>9</v>
      </c>
      <c r="E50" s="23" t="s">
        <v>11</v>
      </c>
      <c r="F50" t="s">
        <v>239</v>
      </c>
      <c r="G50" s="27" t="s">
        <v>295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36" t="s">
        <v>40</v>
      </c>
      <c r="S50" s="40">
        <v>15</v>
      </c>
      <c r="T50" s="40" t="s">
        <v>134</v>
      </c>
      <c r="U50" s="37" t="s">
        <v>244</v>
      </c>
      <c r="V50" s="42" t="s">
        <v>266</v>
      </c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30" x14ac:dyDescent="0.25">
      <c r="A51" t="s">
        <v>238</v>
      </c>
      <c r="B51" t="s">
        <v>4</v>
      </c>
      <c r="C51" s="56" t="s">
        <v>306</v>
      </c>
      <c r="D51" s="55" t="s">
        <v>9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6" t="s">
        <v>40</v>
      </c>
      <c r="S51" s="40">
        <v>40</v>
      </c>
      <c r="T51" s="40" t="s">
        <v>134</v>
      </c>
      <c r="U51" s="37" t="s">
        <v>244</v>
      </c>
      <c r="V51" s="42" t="s">
        <v>266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30" x14ac:dyDescent="0.25">
      <c r="A52" t="s">
        <v>238</v>
      </c>
      <c r="B52" t="s">
        <v>4</v>
      </c>
      <c r="C52" s="56" t="s">
        <v>306</v>
      </c>
      <c r="D52" s="55" t="s">
        <v>9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302</v>
      </c>
      <c r="Q52" s="36" t="s">
        <v>243</v>
      </c>
      <c r="R52" s="36" t="s">
        <v>40</v>
      </c>
      <c r="S52" s="40">
        <v>20</v>
      </c>
      <c r="T52" s="40" t="s">
        <v>134</v>
      </c>
      <c r="U52" s="37" t="s">
        <v>244</v>
      </c>
      <c r="V52" s="42" t="s">
        <v>266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30" x14ac:dyDescent="0.25">
      <c r="A53" t="s">
        <v>238</v>
      </c>
      <c r="B53" t="s">
        <v>4</v>
      </c>
      <c r="C53" s="56" t="s">
        <v>306</v>
      </c>
      <c r="D53" s="55" t="s">
        <v>9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6" t="s">
        <v>40</v>
      </c>
      <c r="S53" s="40">
        <v>20</v>
      </c>
      <c r="T53" s="40" t="s">
        <v>134</v>
      </c>
      <c r="U53" s="37" t="s">
        <v>244</v>
      </c>
      <c r="V53" s="42" t="s">
        <v>266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H57"/>
    </row>
    <row r="58" spans="1:122" s="1" customFormat="1" x14ac:dyDescent="0.25">
      <c r="H58"/>
    </row>
    <row r="59" spans="1:122" s="1" customFormat="1" x14ac:dyDescent="0.25">
      <c r="H59"/>
    </row>
    <row r="60" spans="1:122" s="1" customFormat="1" x14ac:dyDescent="0.25">
      <c r="H60"/>
    </row>
    <row r="61" spans="1:122" s="1" customFormat="1" x14ac:dyDescent="0.25">
      <c r="H61"/>
    </row>
    <row r="62" spans="1:122" s="1" customFormat="1" x14ac:dyDescent="0.25">
      <c r="H62"/>
    </row>
    <row r="63" spans="1:122" s="1" customFormat="1" x14ac:dyDescent="0.25">
      <c r="H63"/>
    </row>
    <row r="64" spans="1:122" s="1" customFormat="1" x14ac:dyDescent="0.25">
      <c r="H64"/>
    </row>
    <row r="65" spans="8:8" s="1" customFormat="1" x14ac:dyDescent="0.25">
      <c r="H65"/>
    </row>
  </sheetData>
  <autoFilter ref="G9:DR53" xr:uid="{00000000-0009-0000-0000-000005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6535" priority="116" stopIfTrue="1"/>
  </conditionalFormatting>
  <conditionalFormatting sqref="L38 L32:L36 L54:L1048576 L1:L7 L42:L45 L9:L30">
    <cfRule type="containsText" dxfId="6534" priority="114" operator="containsText" text="derived">
      <formula>NOT(ISERROR(SEARCH("derived",L1)))</formula>
    </cfRule>
    <cfRule type="containsText" dxfId="6533" priority="115" operator="containsText" text="in feed">
      <formula>NOT(ISERROR(SEARCH("in feed",L1)))</formula>
    </cfRule>
  </conditionalFormatting>
  <conditionalFormatting sqref="L31">
    <cfRule type="containsText" dxfId="6532" priority="112" operator="containsText" text="derived">
      <formula>NOT(ISERROR(SEARCH("derived",L31)))</formula>
    </cfRule>
    <cfRule type="containsText" dxfId="6531" priority="113" operator="containsText" text="in feed">
      <formula>NOT(ISERROR(SEARCH("in feed",L31)))</formula>
    </cfRule>
  </conditionalFormatting>
  <conditionalFormatting sqref="L37">
    <cfRule type="containsText" dxfId="6530" priority="110" operator="containsText" text="derived">
      <formula>NOT(ISERROR(SEARCH("derived",L37)))</formula>
    </cfRule>
    <cfRule type="containsText" dxfId="6529" priority="111" operator="containsText" text="in feed">
      <formula>NOT(ISERROR(SEARCH("in feed",L37)))</formula>
    </cfRule>
  </conditionalFormatting>
  <conditionalFormatting sqref="L39">
    <cfRule type="containsText" dxfId="6528" priority="108" operator="containsText" text="derived">
      <formula>NOT(ISERROR(SEARCH("derived",L39)))</formula>
    </cfRule>
    <cfRule type="containsText" dxfId="6527" priority="109" operator="containsText" text="in feed">
      <formula>NOT(ISERROR(SEARCH("in feed",L39)))</formula>
    </cfRule>
  </conditionalFormatting>
  <conditionalFormatting sqref="L41">
    <cfRule type="containsText" dxfId="6526" priority="106" operator="containsText" text="derived">
      <formula>NOT(ISERROR(SEARCH("derived",L41)))</formula>
    </cfRule>
    <cfRule type="containsText" dxfId="6525" priority="107" operator="containsText" text="in feed">
      <formula>NOT(ISERROR(SEARCH("in feed",L41)))</formula>
    </cfRule>
  </conditionalFormatting>
  <conditionalFormatting sqref="L40">
    <cfRule type="containsText" dxfId="6524" priority="104" operator="containsText" text="derived">
      <formula>NOT(ISERROR(SEARCH("derived",L40)))</formula>
    </cfRule>
    <cfRule type="containsText" dxfId="6523" priority="105" operator="containsText" text="in feed">
      <formula>NOT(ISERROR(SEARCH("in feed",L40)))</formula>
    </cfRule>
  </conditionalFormatting>
  <conditionalFormatting sqref="J1:K2 J5:K7 J9:K26 J29:K42 J45:K45 J53:K1048576">
    <cfRule type="containsText" dxfId="6522" priority="103" operator="containsText" text="N/A">
      <formula>NOT(ISERROR(SEARCH("N/A",J1)))</formula>
    </cfRule>
  </conditionalFormatting>
  <conditionalFormatting sqref="G15">
    <cfRule type="duplicateValues" dxfId="6521" priority="102"/>
  </conditionalFormatting>
  <conditionalFormatting sqref="J27:K28">
    <cfRule type="containsText" dxfId="6520" priority="101" operator="containsText" text="N/A">
      <formula>NOT(ISERROR(SEARCH("N/A",J27)))</formula>
    </cfRule>
  </conditionalFormatting>
  <conditionalFormatting sqref="I1 I5:I7 I45 I53:I1048576 I9:I42">
    <cfRule type="containsText" dxfId="6519" priority="97" operator="containsText" text="Additional">
      <formula>NOT(ISERROR(SEARCH("Additional",I1)))</formula>
    </cfRule>
    <cfRule type="containsText" dxfId="6518" priority="98" operator="containsText" text="Banking">
      <formula>NOT(ISERROR(SEARCH("Banking",I1)))</formula>
    </cfRule>
    <cfRule type="containsText" dxfId="6517" priority="99" operator="containsText" text="GL Accounting Requirements">
      <formula>NOT(ISERROR(SEARCH("GL Accounting Requirements",I1)))</formula>
    </cfRule>
    <cfRule type="containsText" dxfId="6516" priority="100" operator="containsText" text="IFRS 17">
      <formula>NOT(ISERROR(SEARCH("IFRS 17",I1)))</formula>
    </cfRule>
  </conditionalFormatting>
  <conditionalFormatting sqref="I2:I4">
    <cfRule type="containsText" dxfId="6515" priority="93" operator="containsText" text="Additional Reporting">
      <formula>NOT(ISERROR(SEARCH("Additional Reporting",I2)))</formula>
    </cfRule>
    <cfRule type="containsText" dxfId="6514" priority="94" operator="containsText" text="Banking">
      <formula>NOT(ISERROR(SEARCH("Banking",I2)))</formula>
    </cfRule>
    <cfRule type="containsText" dxfId="6513" priority="95" operator="containsText" text="GL Accounting Requirements">
      <formula>NOT(ISERROR(SEARCH("GL Accounting Requirements",I2)))</formula>
    </cfRule>
    <cfRule type="containsText" dxfId="6512" priority="96" operator="containsText" text="IFRS 17">
      <formula>NOT(ISERROR(SEARCH("IFRS 17",I2)))</formula>
    </cfRule>
  </conditionalFormatting>
  <conditionalFormatting sqref="J3:K3">
    <cfRule type="containsText" dxfId="6511" priority="92" operator="containsText" text="N/A">
      <formula>NOT(ISERROR(SEARCH("N/A",J3)))</formula>
    </cfRule>
  </conditionalFormatting>
  <conditionalFormatting sqref="J4:K4">
    <cfRule type="containsText" dxfId="6510" priority="91" operator="containsText" text="N/A">
      <formula>NOT(ISERROR(SEARCH("N/A",J4)))</formula>
    </cfRule>
  </conditionalFormatting>
  <conditionalFormatting sqref="G28">
    <cfRule type="duplicateValues" dxfId="6509" priority="89"/>
  </conditionalFormatting>
  <conditionalFormatting sqref="G28">
    <cfRule type="duplicateValues" dxfId="6508" priority="90"/>
  </conditionalFormatting>
  <conditionalFormatting sqref="L1:L7 L54:L1048576 L9:L45">
    <cfRule type="containsText" dxfId="6507" priority="88" operator="containsText" text="Undecided">
      <formula>NOT(ISERROR(SEARCH("Undecided",L1)))</formula>
    </cfRule>
  </conditionalFormatting>
  <conditionalFormatting sqref="G13">
    <cfRule type="duplicateValues" dxfId="6506" priority="85"/>
  </conditionalFormatting>
  <conditionalFormatting sqref="G13">
    <cfRule type="duplicateValues" dxfId="6505" priority="84"/>
  </conditionalFormatting>
  <conditionalFormatting sqref="G13">
    <cfRule type="duplicateValues" dxfId="6504" priority="86"/>
  </conditionalFormatting>
  <conditionalFormatting sqref="G10:G11 G16:G27 G29 G31 G14 G33:G41">
    <cfRule type="duplicateValues" dxfId="6503" priority="117"/>
  </conditionalFormatting>
  <conditionalFormatting sqref="G31 G1:G3 G29 G14:G27 G33:G1048576 G6:G11">
    <cfRule type="duplicateValues" dxfId="6502" priority="118"/>
  </conditionalFormatting>
  <conditionalFormatting sqref="J43:K43">
    <cfRule type="containsText" dxfId="6501" priority="83" operator="containsText" text="N/A">
      <formula>NOT(ISERROR(SEARCH("N/A",J43)))</formula>
    </cfRule>
  </conditionalFormatting>
  <conditionalFormatting sqref="I43">
    <cfRule type="containsText" dxfId="6500" priority="79" operator="containsText" text="Additional">
      <formula>NOT(ISERROR(SEARCH("Additional",I43)))</formula>
    </cfRule>
    <cfRule type="containsText" dxfId="6499" priority="80" operator="containsText" text="Banking">
      <formula>NOT(ISERROR(SEARCH("Banking",I43)))</formula>
    </cfRule>
    <cfRule type="containsText" dxfId="6498" priority="81" operator="containsText" text="GL Accounting Requirements">
      <formula>NOT(ISERROR(SEARCH("GL Accounting Requirements",I43)))</formula>
    </cfRule>
    <cfRule type="containsText" dxfId="6497" priority="82" operator="containsText" text="IFRS 17">
      <formula>NOT(ISERROR(SEARCH("IFRS 17",I43)))</formula>
    </cfRule>
  </conditionalFormatting>
  <conditionalFormatting sqref="L46">
    <cfRule type="containsText" dxfId="6496" priority="77" operator="containsText" text="derived">
      <formula>NOT(ISERROR(SEARCH("derived",L46)))</formula>
    </cfRule>
    <cfRule type="containsText" dxfId="6495" priority="78" operator="containsText" text="in feed">
      <formula>NOT(ISERROR(SEARCH("in feed",L46)))</formula>
    </cfRule>
  </conditionalFormatting>
  <conditionalFormatting sqref="J46:K46">
    <cfRule type="containsText" dxfId="6494" priority="76" operator="containsText" text="N/A">
      <formula>NOT(ISERROR(SEARCH("N/A",J46)))</formula>
    </cfRule>
  </conditionalFormatting>
  <conditionalFormatting sqref="I46">
    <cfRule type="containsText" dxfId="6493" priority="72" operator="containsText" text="Additional">
      <formula>NOT(ISERROR(SEARCH("Additional",I46)))</formula>
    </cfRule>
    <cfRule type="containsText" dxfId="6492" priority="73" operator="containsText" text="Banking">
      <formula>NOT(ISERROR(SEARCH("Banking",I46)))</formula>
    </cfRule>
    <cfRule type="containsText" dxfId="6491" priority="74" operator="containsText" text="GL Accounting Requirements">
      <formula>NOT(ISERROR(SEARCH("GL Accounting Requirements",I46)))</formula>
    </cfRule>
    <cfRule type="containsText" dxfId="6490" priority="75" operator="containsText" text="IFRS 17">
      <formula>NOT(ISERROR(SEARCH("IFRS 17",I46)))</formula>
    </cfRule>
  </conditionalFormatting>
  <conditionalFormatting sqref="L46">
    <cfRule type="containsText" dxfId="6489" priority="71" operator="containsText" text="Undecided">
      <formula>NOT(ISERROR(SEARCH("Undecided",L46)))</formula>
    </cfRule>
  </conditionalFormatting>
  <conditionalFormatting sqref="L47">
    <cfRule type="containsText" dxfId="6488" priority="69" operator="containsText" text="derived">
      <formula>NOT(ISERROR(SEARCH("derived",L47)))</formula>
    </cfRule>
    <cfRule type="containsText" dxfId="6487" priority="70" operator="containsText" text="in feed">
      <formula>NOT(ISERROR(SEARCH("in feed",L47)))</formula>
    </cfRule>
  </conditionalFormatting>
  <conditionalFormatting sqref="J47:K47">
    <cfRule type="containsText" dxfId="6486" priority="68" operator="containsText" text="N/A">
      <formula>NOT(ISERROR(SEARCH("N/A",J47)))</formula>
    </cfRule>
  </conditionalFormatting>
  <conditionalFormatting sqref="I47">
    <cfRule type="containsText" dxfId="6485" priority="64" operator="containsText" text="Additional">
      <formula>NOT(ISERROR(SEARCH("Additional",I47)))</formula>
    </cfRule>
    <cfRule type="containsText" dxfId="6484" priority="65" operator="containsText" text="Banking">
      <formula>NOT(ISERROR(SEARCH("Banking",I47)))</formula>
    </cfRule>
    <cfRule type="containsText" dxfId="6483" priority="66" operator="containsText" text="GL Accounting Requirements">
      <formula>NOT(ISERROR(SEARCH("GL Accounting Requirements",I47)))</formula>
    </cfRule>
    <cfRule type="containsText" dxfId="6482" priority="67" operator="containsText" text="IFRS 17">
      <formula>NOT(ISERROR(SEARCH("IFRS 17",I47)))</formula>
    </cfRule>
  </conditionalFormatting>
  <conditionalFormatting sqref="L47">
    <cfRule type="containsText" dxfId="6481" priority="63" operator="containsText" text="Undecided">
      <formula>NOT(ISERROR(SEARCH("Undecided",L47)))</formula>
    </cfRule>
  </conditionalFormatting>
  <conditionalFormatting sqref="L48">
    <cfRule type="containsText" dxfId="6480" priority="61" operator="containsText" text="derived">
      <formula>NOT(ISERROR(SEARCH("derived",L48)))</formula>
    </cfRule>
    <cfRule type="containsText" dxfId="6479" priority="62" operator="containsText" text="in feed">
      <formula>NOT(ISERROR(SEARCH("in feed",L48)))</formula>
    </cfRule>
  </conditionalFormatting>
  <conditionalFormatting sqref="J48:K48">
    <cfRule type="containsText" dxfId="6478" priority="60" operator="containsText" text="N/A">
      <formula>NOT(ISERROR(SEARCH("N/A",J48)))</formula>
    </cfRule>
  </conditionalFormatting>
  <conditionalFormatting sqref="I48">
    <cfRule type="containsText" dxfId="6477" priority="56" operator="containsText" text="Additional">
      <formula>NOT(ISERROR(SEARCH("Additional",I48)))</formula>
    </cfRule>
    <cfRule type="containsText" dxfId="6476" priority="57" operator="containsText" text="Banking">
      <formula>NOT(ISERROR(SEARCH("Banking",I48)))</formula>
    </cfRule>
    <cfRule type="containsText" dxfId="6475" priority="58" operator="containsText" text="GL Accounting Requirements">
      <formula>NOT(ISERROR(SEARCH("GL Accounting Requirements",I48)))</formula>
    </cfRule>
    <cfRule type="containsText" dxfId="6474" priority="59" operator="containsText" text="IFRS 17">
      <formula>NOT(ISERROR(SEARCH("IFRS 17",I48)))</formula>
    </cfRule>
  </conditionalFormatting>
  <conditionalFormatting sqref="L48">
    <cfRule type="containsText" dxfId="6473" priority="55" operator="containsText" text="Undecided">
      <formula>NOT(ISERROR(SEARCH("Undecided",L48)))</formula>
    </cfRule>
  </conditionalFormatting>
  <conditionalFormatting sqref="L49">
    <cfRule type="containsText" dxfId="6472" priority="53" operator="containsText" text="derived">
      <formula>NOT(ISERROR(SEARCH("derived",L49)))</formula>
    </cfRule>
    <cfRule type="containsText" dxfId="6471" priority="54" operator="containsText" text="in feed">
      <formula>NOT(ISERROR(SEARCH("in feed",L49)))</formula>
    </cfRule>
  </conditionalFormatting>
  <conditionalFormatting sqref="J49:K49">
    <cfRule type="containsText" dxfId="6470" priority="52" operator="containsText" text="N/A">
      <formula>NOT(ISERROR(SEARCH("N/A",J49)))</formula>
    </cfRule>
  </conditionalFormatting>
  <conditionalFormatting sqref="I49">
    <cfRule type="containsText" dxfId="6469" priority="48" operator="containsText" text="Additional">
      <formula>NOT(ISERROR(SEARCH("Additional",I49)))</formula>
    </cfRule>
    <cfRule type="containsText" dxfId="6468" priority="49" operator="containsText" text="Banking">
      <formula>NOT(ISERROR(SEARCH("Banking",I49)))</formula>
    </cfRule>
    <cfRule type="containsText" dxfId="6467" priority="50" operator="containsText" text="GL Accounting Requirements">
      <formula>NOT(ISERROR(SEARCH("GL Accounting Requirements",I49)))</formula>
    </cfRule>
    <cfRule type="containsText" dxfId="6466" priority="51" operator="containsText" text="IFRS 17">
      <formula>NOT(ISERROR(SEARCH("IFRS 17",I49)))</formula>
    </cfRule>
  </conditionalFormatting>
  <conditionalFormatting sqref="L49">
    <cfRule type="containsText" dxfId="6465" priority="47" operator="containsText" text="Undecided">
      <formula>NOT(ISERROR(SEARCH("Undecided",L49)))</formula>
    </cfRule>
  </conditionalFormatting>
  <conditionalFormatting sqref="L50">
    <cfRule type="containsText" dxfId="6464" priority="45" operator="containsText" text="derived">
      <formula>NOT(ISERROR(SEARCH("derived",L50)))</formula>
    </cfRule>
    <cfRule type="containsText" dxfId="6463" priority="46" operator="containsText" text="in feed">
      <formula>NOT(ISERROR(SEARCH("in feed",L50)))</formula>
    </cfRule>
  </conditionalFormatting>
  <conditionalFormatting sqref="J50:K50">
    <cfRule type="containsText" dxfId="6462" priority="44" operator="containsText" text="N/A">
      <formula>NOT(ISERROR(SEARCH("N/A",J50)))</formula>
    </cfRule>
  </conditionalFormatting>
  <conditionalFormatting sqref="I50">
    <cfRule type="containsText" dxfId="6461" priority="40" operator="containsText" text="Additional">
      <formula>NOT(ISERROR(SEARCH("Additional",I50)))</formula>
    </cfRule>
    <cfRule type="containsText" dxfId="6460" priority="41" operator="containsText" text="Banking">
      <formula>NOT(ISERROR(SEARCH("Banking",I50)))</formula>
    </cfRule>
    <cfRule type="containsText" dxfId="6459" priority="42" operator="containsText" text="GL Accounting Requirements">
      <formula>NOT(ISERROR(SEARCH("GL Accounting Requirements",I50)))</formula>
    </cfRule>
    <cfRule type="containsText" dxfId="6458" priority="43" operator="containsText" text="IFRS 17">
      <formula>NOT(ISERROR(SEARCH("IFRS 17",I50)))</formula>
    </cfRule>
  </conditionalFormatting>
  <conditionalFormatting sqref="L50">
    <cfRule type="containsText" dxfId="6457" priority="39" operator="containsText" text="Undecided">
      <formula>NOT(ISERROR(SEARCH("Undecided",L50)))</formula>
    </cfRule>
  </conditionalFormatting>
  <conditionalFormatting sqref="L51">
    <cfRule type="containsText" dxfId="6456" priority="37" operator="containsText" text="derived">
      <formula>NOT(ISERROR(SEARCH("derived",L51)))</formula>
    </cfRule>
    <cfRule type="containsText" dxfId="6455" priority="38" operator="containsText" text="in feed">
      <formula>NOT(ISERROR(SEARCH("in feed",L51)))</formula>
    </cfRule>
  </conditionalFormatting>
  <conditionalFormatting sqref="J51:K51">
    <cfRule type="containsText" dxfId="6454" priority="36" operator="containsText" text="N/A">
      <formula>NOT(ISERROR(SEARCH("N/A",J51)))</formula>
    </cfRule>
  </conditionalFormatting>
  <conditionalFormatting sqref="I51">
    <cfRule type="containsText" dxfId="6453" priority="32" operator="containsText" text="Additional">
      <formula>NOT(ISERROR(SEARCH("Additional",I51)))</formula>
    </cfRule>
    <cfRule type="containsText" dxfId="6452" priority="33" operator="containsText" text="Banking">
      <formula>NOT(ISERROR(SEARCH("Banking",I51)))</formula>
    </cfRule>
    <cfRule type="containsText" dxfId="6451" priority="34" operator="containsText" text="GL Accounting Requirements">
      <formula>NOT(ISERROR(SEARCH("GL Accounting Requirements",I51)))</formula>
    </cfRule>
    <cfRule type="containsText" dxfId="6450" priority="35" operator="containsText" text="IFRS 17">
      <formula>NOT(ISERROR(SEARCH("IFRS 17",I51)))</formula>
    </cfRule>
  </conditionalFormatting>
  <conditionalFormatting sqref="L51">
    <cfRule type="containsText" dxfId="6449" priority="31" operator="containsText" text="Undecided">
      <formula>NOT(ISERROR(SEARCH("Undecided",L51)))</formula>
    </cfRule>
  </conditionalFormatting>
  <conditionalFormatting sqref="L52">
    <cfRule type="containsText" dxfId="6448" priority="29" operator="containsText" text="derived">
      <formula>NOT(ISERROR(SEARCH("derived",L52)))</formula>
    </cfRule>
    <cfRule type="containsText" dxfId="6447" priority="30" operator="containsText" text="in feed">
      <formula>NOT(ISERROR(SEARCH("in feed",L52)))</formula>
    </cfRule>
  </conditionalFormatting>
  <conditionalFormatting sqref="I52">
    <cfRule type="containsText" dxfId="6446" priority="25" operator="containsText" text="Additional">
      <formula>NOT(ISERROR(SEARCH("Additional",I52)))</formula>
    </cfRule>
    <cfRule type="containsText" dxfId="6445" priority="26" operator="containsText" text="Banking">
      <formula>NOT(ISERROR(SEARCH("Banking",I52)))</formula>
    </cfRule>
    <cfRule type="containsText" dxfId="6444" priority="27" operator="containsText" text="GL Accounting Requirements">
      <formula>NOT(ISERROR(SEARCH("GL Accounting Requirements",I52)))</formula>
    </cfRule>
    <cfRule type="containsText" dxfId="6443" priority="28" operator="containsText" text="IFRS 17">
      <formula>NOT(ISERROR(SEARCH("IFRS 17",I52)))</formula>
    </cfRule>
  </conditionalFormatting>
  <conditionalFormatting sqref="L52">
    <cfRule type="containsText" dxfId="6442" priority="24" operator="containsText" text="Undecided">
      <formula>NOT(ISERROR(SEARCH("Undecided",L52)))</formula>
    </cfRule>
  </conditionalFormatting>
  <conditionalFormatting sqref="J52:K52">
    <cfRule type="containsText" dxfId="6441" priority="23" operator="containsText" text="N/A">
      <formula>NOT(ISERROR(SEARCH("N/A",J52)))</formula>
    </cfRule>
  </conditionalFormatting>
  <conditionalFormatting sqref="L53">
    <cfRule type="containsText" dxfId="6440" priority="21" operator="containsText" text="derived">
      <formula>NOT(ISERROR(SEARCH("derived",L53)))</formula>
    </cfRule>
    <cfRule type="containsText" dxfId="6439" priority="22" operator="containsText" text="in feed">
      <formula>NOT(ISERROR(SEARCH("in feed",L53)))</formula>
    </cfRule>
  </conditionalFormatting>
  <conditionalFormatting sqref="L53">
    <cfRule type="containsText" dxfId="6438" priority="20" operator="containsText" text="Undecided">
      <formula>NOT(ISERROR(SEARCH("Undecided",L53)))</formula>
    </cfRule>
  </conditionalFormatting>
  <conditionalFormatting sqref="C10:D53">
    <cfRule type="duplicateValues" dxfId="6437" priority="19"/>
  </conditionalFormatting>
  <conditionalFormatting sqref="E10:E53">
    <cfRule type="duplicateValues" dxfId="6436" priority="18"/>
  </conditionalFormatting>
  <conditionalFormatting sqref="L40:L41">
    <cfRule type="containsText" dxfId="6435" priority="16" operator="containsText" text="derived">
      <formula>NOT(ISERROR(SEARCH("derived",L40)))</formula>
    </cfRule>
    <cfRule type="containsText" dxfId="6434" priority="17" operator="containsText" text="in feed">
      <formula>NOT(ISERROR(SEARCH("in feed",L40)))</formula>
    </cfRule>
  </conditionalFormatting>
  <conditionalFormatting sqref="J44:K44">
    <cfRule type="containsText" dxfId="6433" priority="15" operator="containsText" text="N/A">
      <formula>NOT(ISERROR(SEARCH("N/A",J44)))</formula>
    </cfRule>
  </conditionalFormatting>
  <conditionalFormatting sqref="I44">
    <cfRule type="containsText" dxfId="6432" priority="11" operator="containsText" text="Additional">
      <formula>NOT(ISERROR(SEARCH("Additional",I44)))</formula>
    </cfRule>
    <cfRule type="containsText" dxfId="6431" priority="12" operator="containsText" text="Banking">
      <formula>NOT(ISERROR(SEARCH("Banking",I44)))</formula>
    </cfRule>
    <cfRule type="containsText" dxfId="6430" priority="13" operator="containsText" text="GL Accounting Requirements">
      <formula>NOT(ISERROR(SEARCH("GL Accounting Requirements",I44)))</formula>
    </cfRule>
    <cfRule type="containsText" dxfId="6429" priority="14" operator="containsText" text="IFRS 17">
      <formula>NOT(ISERROR(SEARCH("IFRS 17",I44)))</formula>
    </cfRule>
  </conditionalFormatting>
  <conditionalFormatting sqref="G4:G5">
    <cfRule type="duplicateValues" dxfId="6428" priority="10"/>
  </conditionalFormatting>
  <conditionalFormatting sqref="L8">
    <cfRule type="containsText" dxfId="6427" priority="2" operator="containsText" text="Undecided">
      <formula>NOT(ISERROR(SEARCH("Undecided",L8)))</formula>
    </cfRule>
    <cfRule type="containsText" dxfId="6426" priority="8" operator="containsText" text="derived">
      <formula>NOT(ISERROR(SEARCH("derived",L8)))</formula>
    </cfRule>
    <cfRule type="containsText" dxfId="6425" priority="9" operator="containsText" text="in feed">
      <formula>NOT(ISERROR(SEARCH("in feed",L8)))</formula>
    </cfRule>
  </conditionalFormatting>
  <conditionalFormatting sqref="L8">
    <cfRule type="containsText" dxfId="6424" priority="7" operator="containsText" text="Not Required">
      <formula>NOT(ISERROR(SEARCH("Not Required",L8)))</formula>
    </cfRule>
  </conditionalFormatting>
  <conditionalFormatting sqref="I8">
    <cfRule type="containsText" dxfId="6423" priority="3" operator="containsText" text="Additional">
      <formula>NOT(ISERROR(SEARCH("Additional",I8)))</formula>
    </cfRule>
    <cfRule type="containsText" dxfId="6422" priority="4" operator="containsText" text="Banking">
      <formula>NOT(ISERROR(SEARCH("Banking",I8)))</formula>
    </cfRule>
    <cfRule type="containsText" dxfId="6421" priority="5" operator="containsText" text="GL Accounting Requirements">
      <formula>NOT(ISERROR(SEARCH("GL Accounting Requirements",I8)))</formula>
    </cfRule>
    <cfRule type="containsText" dxfId="6420" priority="6" operator="containsText" text="IFRS 17">
      <formula>NOT(ISERROR(SEARCH("IFRS 17",I8)))</formula>
    </cfRule>
  </conditionalFormatting>
  <conditionalFormatting sqref="J8">
    <cfRule type="containsText" dxfId="6419" priority="1" operator="containsText" text="N/A">
      <formula>NOT(ISERROR(SEARCH("N/A",J8)))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4" tint="0.79998168889431442"/>
  </sheetPr>
  <dimension ref="A1:DR65"/>
  <sheetViews>
    <sheetView zoomScale="60" zoomScaleNormal="60" workbookViewId="0">
      <pane xSplit="8" ySplit="9" topLeftCell="I49" activePane="bottomRight" state="frozen"/>
      <selection pane="topRight" activeCell="D1" sqref="D1"/>
      <selection pane="bottomLeft" activeCell="A10" sqref="A10"/>
      <selection pane="bottomRight" activeCell="E10" sqref="A10:E53"/>
    </sheetView>
  </sheetViews>
  <sheetFormatPr defaultRowHeight="15" x14ac:dyDescent="0.25"/>
  <cols>
    <col min="1" max="5" width="9.140625" customWidth="1"/>
    <col min="6" max="6" width="53.855468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105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7" t="s">
        <v>3</v>
      </c>
      <c r="G3" s="23" t="s">
        <v>353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7" t="s">
        <v>6</v>
      </c>
      <c r="G4" s="23" t="s">
        <v>354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7" t="s">
        <v>8</v>
      </c>
      <c r="G5" s="23" t="s">
        <v>107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48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50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45" x14ac:dyDescent="0.25">
      <c r="A10" t="s">
        <v>238</v>
      </c>
      <c r="B10" t="s">
        <v>353</v>
      </c>
      <c r="C10" s="23" t="s">
        <v>308</v>
      </c>
      <c r="D10" s="23" t="s">
        <v>111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1"/>
      <c r="L10" s="19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7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353</v>
      </c>
      <c r="C11" s="23" t="s">
        <v>308</v>
      </c>
      <c r="D11" s="23" t="s">
        <v>111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353</v>
      </c>
      <c r="C12" s="23" t="s">
        <v>308</v>
      </c>
      <c r="D12" s="23" t="s">
        <v>111</v>
      </c>
      <c r="E12" s="23" t="s">
        <v>11</v>
      </c>
      <c r="F12" t="s">
        <v>239</v>
      </c>
      <c r="G12" s="26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355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45" x14ac:dyDescent="0.25">
      <c r="A13" t="s">
        <v>238</v>
      </c>
      <c r="B13" t="s">
        <v>353</v>
      </c>
      <c r="C13" s="23" t="s">
        <v>308</v>
      </c>
      <c r="D13" s="23" t="s">
        <v>111</v>
      </c>
      <c r="E13" s="23" t="s">
        <v>11</v>
      </c>
      <c r="F13" t="s">
        <v>239</v>
      </c>
      <c r="G13" s="26" t="s">
        <v>72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254</v>
      </c>
      <c r="P13" s="36" t="s">
        <v>356</v>
      </c>
      <c r="Q13" s="36" t="s">
        <v>251</v>
      </c>
      <c r="R13" s="37"/>
      <c r="S13" s="37"/>
      <c r="T13" s="37"/>
      <c r="U13" s="37" t="s">
        <v>244</v>
      </c>
      <c r="V13" s="42"/>
      <c r="W13" s="10"/>
      <c r="AA13" s="1" t="str">
        <f t="shared" si="2"/>
        <v/>
      </c>
      <c r="AB13" s="49"/>
      <c r="AC13" s="1" t="str">
        <f t="shared" si="3"/>
        <v/>
      </c>
      <c r="AF13" s="9"/>
      <c r="AG13" s="10"/>
      <c r="AK13" s="1" t="str">
        <f t="shared" si="4"/>
        <v/>
      </c>
      <c r="AM13" s="1" t="str">
        <f t="shared" si="5"/>
        <v/>
      </c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45" x14ac:dyDescent="0.25">
      <c r="A14" t="s">
        <v>238</v>
      </c>
      <c r="B14" t="s">
        <v>353</v>
      </c>
      <c r="C14" s="23" t="s">
        <v>308</v>
      </c>
      <c r="D14" s="23" t="s">
        <v>111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">
        <v>134</v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357</v>
      </c>
      <c r="X14" s="1" t="s">
        <v>358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tr">
        <f t="shared" si="3"/>
        <v/>
      </c>
      <c r="AF14" s="9" t="s">
        <v>244</v>
      </c>
      <c r="AG14" s="10"/>
      <c r="AK14" s="1" t="str">
        <f t="shared" si="4"/>
        <v/>
      </c>
      <c r="AM14" s="1" t="str">
        <f t="shared" si="5"/>
        <v/>
      </c>
      <c r="AP14" s="9"/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45" x14ac:dyDescent="0.25">
      <c r="A15" t="s">
        <v>238</v>
      </c>
      <c r="B15" t="s">
        <v>353</v>
      </c>
      <c r="C15" s="23" t="s">
        <v>308</v>
      </c>
      <c r="D15" s="23" t="s">
        <v>111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45" x14ac:dyDescent="0.25">
      <c r="A16" t="s">
        <v>238</v>
      </c>
      <c r="B16" t="s">
        <v>353</v>
      </c>
      <c r="C16" s="23" t="s">
        <v>308</v>
      </c>
      <c r="D16" s="23" t="s">
        <v>111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">
        <v>134</v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45" x14ac:dyDescent="0.25">
      <c r="A17" t="s">
        <v>238</v>
      </c>
      <c r="B17" t="s">
        <v>353</v>
      </c>
      <c r="C17" s="23" t="s">
        <v>308</v>
      </c>
      <c r="D17" s="23" t="s">
        <v>111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">
        <v>134</v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353</v>
      </c>
      <c r="C18" s="23" t="s">
        <v>308</v>
      </c>
      <c r="D18" s="23" t="s">
        <v>111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45" x14ac:dyDescent="0.25">
      <c r="A19" t="s">
        <v>238</v>
      </c>
      <c r="B19" t="s">
        <v>353</v>
      </c>
      <c r="C19" s="23" t="s">
        <v>308</v>
      </c>
      <c r="D19" s="23" t="s">
        <v>111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45" x14ac:dyDescent="0.25">
      <c r="A20" t="s">
        <v>238</v>
      </c>
      <c r="B20" t="s">
        <v>353</v>
      </c>
      <c r="C20" s="23" t="s">
        <v>308</v>
      </c>
      <c r="D20" s="23" t="s">
        <v>111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41</v>
      </c>
      <c r="M20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 t="s">
        <v>258</v>
      </c>
      <c r="X20" s="1" t="s">
        <v>258</v>
      </c>
      <c r="Y20" s="1" t="s">
        <v>241</v>
      </c>
      <c r="Z20" s="1" t="s">
        <v>242</v>
      </c>
      <c r="AA20" s="1" t="str">
        <f t="shared" si="2"/>
        <v>N/A</v>
      </c>
      <c r="AB20" s="49"/>
      <c r="AC20" s="1" t="s">
        <v>40</v>
      </c>
      <c r="AF20" s="9" t="s">
        <v>244</v>
      </c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45" x14ac:dyDescent="0.25">
      <c r="A21" t="s">
        <v>238</v>
      </c>
      <c r="B21" t="s">
        <v>353</v>
      </c>
      <c r="C21" s="23" t="s">
        <v>308</v>
      </c>
      <c r="D21" s="23" t="s">
        <v>111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41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 t="s">
        <v>259</v>
      </c>
      <c r="X21" s="1" t="s">
        <v>259</v>
      </c>
      <c r="Y21" s="1" t="s">
        <v>241</v>
      </c>
      <c r="Z21" s="1" t="s">
        <v>242</v>
      </c>
      <c r="AA21" s="1" t="str">
        <f t="shared" si="2"/>
        <v>N/A</v>
      </c>
      <c r="AB21" s="49"/>
      <c r="AC21" s="1" t="s">
        <v>40</v>
      </c>
      <c r="AF21" s="9" t="s">
        <v>244</v>
      </c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45" x14ac:dyDescent="0.25">
      <c r="A22" t="s">
        <v>238</v>
      </c>
      <c r="B22" t="s">
        <v>353</v>
      </c>
      <c r="C22" s="23" t="s">
        <v>308</v>
      </c>
      <c r="D22" s="23" t="s">
        <v>111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/>
      <c r="N22" s="9"/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45" x14ac:dyDescent="0.25">
      <c r="A23" t="s">
        <v>238</v>
      </c>
      <c r="B23" t="s">
        <v>353</v>
      </c>
      <c r="C23" s="23" t="s">
        <v>308</v>
      </c>
      <c r="D23" s="23" t="s">
        <v>111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/>
      <c r="N23" s="9"/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45" x14ac:dyDescent="0.25">
      <c r="A24" t="s">
        <v>238</v>
      </c>
      <c r="B24" t="s">
        <v>353</v>
      </c>
      <c r="C24" s="23" t="s">
        <v>308</v>
      </c>
      <c r="D24" s="23" t="s">
        <v>111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/>
      <c r="N24" s="9"/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45" x14ac:dyDescent="0.25">
      <c r="A25" t="s">
        <v>238</v>
      </c>
      <c r="B25" t="s">
        <v>353</v>
      </c>
      <c r="C25" s="23" t="s">
        <v>308</v>
      </c>
      <c r="D25" s="23" t="s">
        <v>111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/>
      <c r="N25" s="9"/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45" x14ac:dyDescent="0.25">
      <c r="A26" t="s">
        <v>238</v>
      </c>
      <c r="B26" t="s">
        <v>353</v>
      </c>
      <c r="C26" s="23" t="s">
        <v>308</v>
      </c>
      <c r="D26" s="23" t="s">
        <v>111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45" x14ac:dyDescent="0.25">
      <c r="A27" t="s">
        <v>238</v>
      </c>
      <c r="B27" t="s">
        <v>353</v>
      </c>
      <c r="C27" s="23" t="s">
        <v>308</v>
      </c>
      <c r="D27" s="23" t="s">
        <v>111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/>
      <c r="N27" s="9"/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45" x14ac:dyDescent="0.25">
      <c r="A28" t="s">
        <v>238</v>
      </c>
      <c r="B28" t="s">
        <v>353</v>
      </c>
      <c r="C28" s="23" t="s">
        <v>308</v>
      </c>
      <c r="D28" s="23" t="s">
        <v>111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359</v>
      </c>
      <c r="P28" s="1" t="s">
        <v>360</v>
      </c>
      <c r="Q28" s="36" t="s">
        <v>251</v>
      </c>
      <c r="R28" s="37" t="s">
        <v>264</v>
      </c>
      <c r="S28" s="37">
        <v>8</v>
      </c>
      <c r="T28" s="37" t="s">
        <v>134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45" x14ac:dyDescent="0.25">
      <c r="A29" t="s">
        <v>238</v>
      </c>
      <c r="B29" t="s">
        <v>353</v>
      </c>
      <c r="C29" s="23" t="s">
        <v>308</v>
      </c>
      <c r="D29" s="23" t="s">
        <v>111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/>
      <c r="N29" s="9"/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45" x14ac:dyDescent="0.25">
      <c r="A30" t="s">
        <v>238</v>
      </c>
      <c r="B30" t="s">
        <v>353</v>
      </c>
      <c r="C30" s="23" t="s">
        <v>308</v>
      </c>
      <c r="D30" s="23" t="s">
        <v>111</v>
      </c>
      <c r="E30" s="23" t="s">
        <v>11</v>
      </c>
      <c r="F30" t="s">
        <v>239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45" x14ac:dyDescent="0.25">
      <c r="A31" t="s">
        <v>238</v>
      </c>
      <c r="B31" t="s">
        <v>353</v>
      </c>
      <c r="C31" s="23" t="s">
        <v>308</v>
      </c>
      <c r="D31" s="23" t="s">
        <v>111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45" x14ac:dyDescent="0.25">
      <c r="A32" t="s">
        <v>238</v>
      </c>
      <c r="B32" t="s">
        <v>353</v>
      </c>
      <c r="C32" s="23" t="s">
        <v>308</v>
      </c>
      <c r="D32" s="23" t="s">
        <v>111</v>
      </c>
      <c r="E32" s="23" t="s">
        <v>11</v>
      </c>
      <c r="F32" t="s">
        <v>239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45" x14ac:dyDescent="0.25">
      <c r="A33" t="s">
        <v>238</v>
      </c>
      <c r="B33" t="s">
        <v>353</v>
      </c>
      <c r="C33" s="23" t="s">
        <v>308</v>
      </c>
      <c r="D33" s="23" t="s">
        <v>111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45" x14ac:dyDescent="0.25">
      <c r="A34" t="s">
        <v>238</v>
      </c>
      <c r="B34" t="s">
        <v>353</v>
      </c>
      <c r="C34" s="23" t="s">
        <v>308</v>
      </c>
      <c r="D34" s="23" t="s">
        <v>111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45" x14ac:dyDescent="0.25">
      <c r="A35" t="s">
        <v>238</v>
      </c>
      <c r="B35" t="s">
        <v>353</v>
      </c>
      <c r="C35" s="23" t="s">
        <v>308</v>
      </c>
      <c r="D35" s="23" t="s">
        <v>111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45" x14ac:dyDescent="0.25">
      <c r="A36" t="s">
        <v>238</v>
      </c>
      <c r="B36" t="s">
        <v>353</v>
      </c>
      <c r="C36" s="23" t="s">
        <v>308</v>
      </c>
      <c r="D36" s="23" t="s">
        <v>111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361</v>
      </c>
      <c r="P36" s="36" t="s">
        <v>362</v>
      </c>
      <c r="Q36" s="36" t="s">
        <v>251</v>
      </c>
      <c r="R36" s="37" t="s">
        <v>264</v>
      </c>
      <c r="S36" s="37">
        <v>8</v>
      </c>
      <c r="T36" s="37"/>
      <c r="U36" s="37" t="s">
        <v>244</v>
      </c>
      <c r="V36" s="42" t="s">
        <v>40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45" x14ac:dyDescent="0.25">
      <c r="A37" t="s">
        <v>238</v>
      </c>
      <c r="B37" t="s">
        <v>353</v>
      </c>
      <c r="C37" s="23" t="s">
        <v>308</v>
      </c>
      <c r="D37" s="23" t="s">
        <v>111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353</v>
      </c>
      <c r="C38" s="23" t="s">
        <v>308</v>
      </c>
      <c r="D38" s="23" t="s">
        <v>111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45" x14ac:dyDescent="0.25">
      <c r="A39" t="s">
        <v>238</v>
      </c>
      <c r="B39" t="s">
        <v>353</v>
      </c>
      <c r="C39" s="23" t="s">
        <v>308</v>
      </c>
      <c r="D39" s="23" t="s">
        <v>111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/>
      <c r="N39" s="9"/>
      <c r="O39" s="44"/>
      <c r="P39" s="36"/>
      <c r="Q39" s="36"/>
      <c r="R39" s="37"/>
      <c r="S39" s="37"/>
      <c r="T39" s="37"/>
      <c r="U39" s="37"/>
      <c r="V39" s="42"/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45" x14ac:dyDescent="0.25">
      <c r="A40" t="s">
        <v>238</v>
      </c>
      <c r="B40" t="s">
        <v>353</v>
      </c>
      <c r="C40" s="23" t="s">
        <v>308</v>
      </c>
      <c r="D40" s="23" t="s">
        <v>111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/>
      <c r="N40" s="9"/>
      <c r="O40" s="44"/>
      <c r="P40" s="36"/>
      <c r="Q40" s="36"/>
      <c r="R40" s="37"/>
      <c r="S40" s="37"/>
      <c r="T40" s="37"/>
      <c r="U40" s="37"/>
      <c r="V40" s="42"/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45" x14ac:dyDescent="0.25">
      <c r="A41" t="s">
        <v>238</v>
      </c>
      <c r="B41" t="s">
        <v>353</v>
      </c>
      <c r="C41" s="23" t="s">
        <v>308</v>
      </c>
      <c r="D41" s="23" t="s">
        <v>111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/>
      <c r="N41" s="9"/>
      <c r="O41" s="44"/>
      <c r="P41" s="36"/>
      <c r="Q41" s="36"/>
      <c r="R41" s="37"/>
      <c r="S41" s="37"/>
      <c r="T41" s="37"/>
      <c r="U41" s="37"/>
      <c r="V41" s="42"/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45" x14ac:dyDescent="0.25">
      <c r="A42" t="s">
        <v>238</v>
      </c>
      <c r="B42" t="s">
        <v>353</v>
      </c>
      <c r="C42" s="23" t="s">
        <v>308</v>
      </c>
      <c r="D42" s="23" t="s">
        <v>111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45" x14ac:dyDescent="0.25">
      <c r="A43" t="s">
        <v>238</v>
      </c>
      <c r="B43" t="s">
        <v>353</v>
      </c>
      <c r="C43" s="23" t="s">
        <v>308</v>
      </c>
      <c r="D43" s="23" t="s">
        <v>111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45" x14ac:dyDescent="0.25">
      <c r="A44" t="s">
        <v>238</v>
      </c>
      <c r="B44" t="s">
        <v>353</v>
      </c>
      <c r="C44" s="23" t="s">
        <v>308</v>
      </c>
      <c r="D44" s="23" t="s">
        <v>111</v>
      </c>
      <c r="E44" s="23" t="s">
        <v>11</v>
      </c>
      <c r="F44" t="s">
        <v>239</v>
      </c>
      <c r="G44" s="27" t="s">
        <v>280</v>
      </c>
      <c r="I44" s="10" t="s">
        <v>281</v>
      </c>
      <c r="J44"/>
      <c r="K44"/>
      <c r="L44" s="1" t="s">
        <v>241</v>
      </c>
      <c r="M44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45" x14ac:dyDescent="0.25">
      <c r="A45" t="s">
        <v>238</v>
      </c>
      <c r="B45" t="s">
        <v>353</v>
      </c>
      <c r="C45" s="23" t="s">
        <v>308</v>
      </c>
      <c r="D45" s="23" t="s">
        <v>111</v>
      </c>
      <c r="E45" s="23" t="s">
        <v>11</v>
      </c>
      <c r="F45" t="s">
        <v>239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45" x14ac:dyDescent="0.25">
      <c r="A46" t="s">
        <v>238</v>
      </c>
      <c r="B46" t="s">
        <v>353</v>
      </c>
      <c r="C46" s="23" t="s">
        <v>308</v>
      </c>
      <c r="D46" s="23" t="s">
        <v>111</v>
      </c>
      <c r="E46" s="23" t="s">
        <v>11</v>
      </c>
      <c r="F46" t="s">
        <v>239</v>
      </c>
      <c r="G46" s="27" t="s">
        <v>287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288</v>
      </c>
      <c r="P46" s="1" t="s">
        <v>287</v>
      </c>
      <c r="Q46" s="36" t="s">
        <v>243</v>
      </c>
      <c r="R46" s="37" t="s">
        <v>40</v>
      </c>
      <c r="S46" s="40">
        <v>15</v>
      </c>
      <c r="T46" s="40" t="s">
        <v>244</v>
      </c>
      <c r="U46" s="37" t="s">
        <v>244</v>
      </c>
      <c r="V46" s="42" t="s">
        <v>40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45" x14ac:dyDescent="0.25">
      <c r="A47" t="s">
        <v>238</v>
      </c>
      <c r="B47" t="s">
        <v>353</v>
      </c>
      <c r="C47" s="23" t="s">
        <v>308</v>
      </c>
      <c r="D47" s="23" t="s">
        <v>111</v>
      </c>
      <c r="E47" s="23" t="s">
        <v>11</v>
      </c>
      <c r="F47" t="s">
        <v>239</v>
      </c>
      <c r="G47" s="27" t="s">
        <v>289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290</v>
      </c>
      <c r="P47" s="1" t="s">
        <v>363</v>
      </c>
      <c r="Q47" s="36" t="s">
        <v>243</v>
      </c>
      <c r="R47" s="37" t="s">
        <v>40</v>
      </c>
      <c r="S47" s="40">
        <v>15</v>
      </c>
      <c r="T47" s="40" t="s">
        <v>134</v>
      </c>
      <c r="U47" s="37" t="s">
        <v>244</v>
      </c>
      <c r="V47" s="42" t="s">
        <v>40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45" x14ac:dyDescent="0.25">
      <c r="A48" t="s">
        <v>238</v>
      </c>
      <c r="B48" t="s">
        <v>353</v>
      </c>
      <c r="C48" s="23" t="s">
        <v>308</v>
      </c>
      <c r="D48" s="23" t="s">
        <v>111</v>
      </c>
      <c r="E48" s="23" t="s">
        <v>11</v>
      </c>
      <c r="F48" t="s">
        <v>239</v>
      </c>
      <c r="G48" s="27" t="s">
        <v>292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293</v>
      </c>
      <c r="P48" s="1" t="s">
        <v>294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45" x14ac:dyDescent="0.25">
      <c r="A49" t="s">
        <v>238</v>
      </c>
      <c r="B49" t="s">
        <v>353</v>
      </c>
      <c r="C49" s="23" t="s">
        <v>308</v>
      </c>
      <c r="D49" s="23" t="s">
        <v>111</v>
      </c>
      <c r="E49" s="23" t="s">
        <v>11</v>
      </c>
      <c r="F49" t="s">
        <v>239</v>
      </c>
      <c r="G49" s="27" t="s">
        <v>295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296</v>
      </c>
      <c r="P49" s="1" t="s">
        <v>295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45" x14ac:dyDescent="0.25">
      <c r="A50" t="s">
        <v>238</v>
      </c>
      <c r="B50" t="s">
        <v>353</v>
      </c>
      <c r="C50" s="23" t="s">
        <v>308</v>
      </c>
      <c r="D50" s="23" t="s">
        <v>111</v>
      </c>
      <c r="E50" s="23" t="s">
        <v>11</v>
      </c>
      <c r="F50" t="s">
        <v>239</v>
      </c>
      <c r="G50" s="27" t="s">
        <v>364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364</v>
      </c>
      <c r="Q50" s="36" t="s">
        <v>243</v>
      </c>
      <c r="R50" s="37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45" x14ac:dyDescent="0.25">
      <c r="A51" t="s">
        <v>238</v>
      </c>
      <c r="B51" t="s">
        <v>353</v>
      </c>
      <c r="C51" s="23" t="s">
        <v>308</v>
      </c>
      <c r="D51" s="23" t="s">
        <v>111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7" t="s">
        <v>40</v>
      </c>
      <c r="S51" s="40">
        <v>40</v>
      </c>
      <c r="T51" s="40" t="s">
        <v>134</v>
      </c>
      <c r="U51" s="37" t="s">
        <v>244</v>
      </c>
      <c r="V51" s="42" t="s">
        <v>40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45" x14ac:dyDescent="0.25">
      <c r="A52" t="s">
        <v>238</v>
      </c>
      <c r="B52" t="s">
        <v>353</v>
      </c>
      <c r="C52" s="23" t="s">
        <v>308</v>
      </c>
      <c r="D52" s="23" t="s">
        <v>111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365</v>
      </c>
      <c r="Q52" s="36" t="s">
        <v>243</v>
      </c>
      <c r="R52" s="37" t="s">
        <v>40</v>
      </c>
      <c r="S52" s="40">
        <v>20</v>
      </c>
      <c r="T52" s="40" t="s">
        <v>134</v>
      </c>
      <c r="U52" s="37" t="s">
        <v>244</v>
      </c>
      <c r="V52" s="42" t="s">
        <v>40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45" x14ac:dyDescent="0.25">
      <c r="A53" t="s">
        <v>238</v>
      </c>
      <c r="B53" t="s">
        <v>353</v>
      </c>
      <c r="C53" s="23" t="s">
        <v>308</v>
      </c>
      <c r="D53" s="23" t="s">
        <v>111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7" t="s">
        <v>40</v>
      </c>
      <c r="S53" s="40">
        <v>20</v>
      </c>
      <c r="T53" s="40" t="s">
        <v>134</v>
      </c>
      <c r="U53" s="37" t="s">
        <v>244</v>
      </c>
      <c r="V53" s="42" t="s">
        <v>40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F57"/>
      <c r="H57"/>
    </row>
    <row r="58" spans="1:122" s="1" customFormat="1" x14ac:dyDescent="0.25">
      <c r="F58"/>
      <c r="H58"/>
    </row>
    <row r="59" spans="1:122" s="1" customFormat="1" x14ac:dyDescent="0.25">
      <c r="F59"/>
      <c r="H59"/>
    </row>
    <row r="60" spans="1:122" s="1" customFormat="1" x14ac:dyDescent="0.25">
      <c r="F60"/>
      <c r="H60"/>
    </row>
    <row r="61" spans="1:122" s="1" customFormat="1" x14ac:dyDescent="0.25">
      <c r="F61"/>
      <c r="H61"/>
    </row>
    <row r="62" spans="1:122" s="1" customFormat="1" x14ac:dyDescent="0.25">
      <c r="F62"/>
      <c r="H62"/>
    </row>
    <row r="63" spans="1:122" s="1" customFormat="1" x14ac:dyDescent="0.25">
      <c r="F63"/>
      <c r="H63"/>
    </row>
    <row r="64" spans="1:122" s="1" customFormat="1" x14ac:dyDescent="0.25">
      <c r="F64"/>
      <c r="H64"/>
    </row>
    <row r="65" spans="6:8" s="1" customFormat="1" x14ac:dyDescent="0.25">
      <c r="F65"/>
      <c r="H65"/>
    </row>
  </sheetData>
  <autoFilter ref="G9:DR53" xr:uid="{00000000-0009-0000-0000-000017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4434" priority="120" stopIfTrue="1"/>
  </conditionalFormatting>
  <conditionalFormatting sqref="L38 L54:L1048576 L1:L7 L32:L36 L42:L44 L9:L30">
    <cfRule type="containsText" dxfId="4433" priority="118" operator="containsText" text="derived">
      <formula>NOT(ISERROR(SEARCH("derived",L1)))</formula>
    </cfRule>
    <cfRule type="containsText" dxfId="4432" priority="119" operator="containsText" text="in feed">
      <formula>NOT(ISERROR(SEARCH("in feed",L1)))</formula>
    </cfRule>
  </conditionalFormatting>
  <conditionalFormatting sqref="L31">
    <cfRule type="containsText" dxfId="4431" priority="116" operator="containsText" text="derived">
      <formula>NOT(ISERROR(SEARCH("derived",L31)))</formula>
    </cfRule>
    <cfRule type="containsText" dxfId="4430" priority="117" operator="containsText" text="in feed">
      <formula>NOT(ISERROR(SEARCH("in feed",L31)))</formula>
    </cfRule>
  </conditionalFormatting>
  <conditionalFormatting sqref="L37">
    <cfRule type="containsText" dxfId="4429" priority="114" operator="containsText" text="derived">
      <formula>NOT(ISERROR(SEARCH("derived",L37)))</formula>
    </cfRule>
    <cfRule type="containsText" dxfId="4428" priority="115" operator="containsText" text="in feed">
      <formula>NOT(ISERROR(SEARCH("in feed",L37)))</formula>
    </cfRule>
  </conditionalFormatting>
  <conditionalFormatting sqref="L39">
    <cfRule type="containsText" dxfId="4427" priority="112" operator="containsText" text="derived">
      <formula>NOT(ISERROR(SEARCH("derived",L39)))</formula>
    </cfRule>
    <cfRule type="containsText" dxfId="4426" priority="113" operator="containsText" text="in feed">
      <formula>NOT(ISERROR(SEARCH("in feed",L39)))</formula>
    </cfRule>
  </conditionalFormatting>
  <conditionalFormatting sqref="L41">
    <cfRule type="containsText" dxfId="4425" priority="110" operator="containsText" text="derived">
      <formula>NOT(ISERROR(SEARCH("derived",L41)))</formula>
    </cfRule>
    <cfRule type="containsText" dxfId="4424" priority="111" operator="containsText" text="in feed">
      <formula>NOT(ISERROR(SEARCH("in feed",L41)))</formula>
    </cfRule>
  </conditionalFormatting>
  <conditionalFormatting sqref="L40">
    <cfRule type="containsText" dxfId="4423" priority="108" operator="containsText" text="derived">
      <formula>NOT(ISERROR(SEARCH("derived",L40)))</formula>
    </cfRule>
    <cfRule type="containsText" dxfId="4422" priority="109" operator="containsText" text="in feed">
      <formula>NOT(ISERROR(SEARCH("in feed",L40)))</formula>
    </cfRule>
  </conditionalFormatting>
  <conditionalFormatting sqref="J1:K2 J5:K7 J9:K26 J29:K42 J44:K44 J53:K1048576">
    <cfRule type="containsText" dxfId="4421" priority="107" operator="containsText" text="N/A">
      <formula>NOT(ISERROR(SEARCH("N/A",J1)))</formula>
    </cfRule>
  </conditionalFormatting>
  <conditionalFormatting sqref="G15">
    <cfRule type="duplicateValues" dxfId="4420" priority="106"/>
  </conditionalFormatting>
  <conditionalFormatting sqref="G30">
    <cfRule type="duplicateValues" dxfId="4419" priority="104"/>
  </conditionalFormatting>
  <conditionalFormatting sqref="G30">
    <cfRule type="duplicateValues" dxfId="4418" priority="105"/>
  </conditionalFormatting>
  <conditionalFormatting sqref="J27:K28">
    <cfRule type="containsText" dxfId="4417" priority="103" operator="containsText" text="N/A">
      <formula>NOT(ISERROR(SEARCH("N/A",J27)))</formula>
    </cfRule>
  </conditionalFormatting>
  <conditionalFormatting sqref="I1 I5:I7 I44 I9:I42 I53:I1048576">
    <cfRule type="containsText" dxfId="4416" priority="99" operator="containsText" text="Additional">
      <formula>NOT(ISERROR(SEARCH("Additional",I1)))</formula>
    </cfRule>
    <cfRule type="containsText" dxfId="4415" priority="100" operator="containsText" text="Banking">
      <formula>NOT(ISERROR(SEARCH("Banking",I1)))</formula>
    </cfRule>
    <cfRule type="containsText" dxfId="4414" priority="101" operator="containsText" text="GL Accounting Requirements">
      <formula>NOT(ISERROR(SEARCH("GL Accounting Requirements",I1)))</formula>
    </cfRule>
    <cfRule type="containsText" dxfId="4413" priority="102" operator="containsText" text="IFRS 17">
      <formula>NOT(ISERROR(SEARCH("IFRS 17",I1)))</formula>
    </cfRule>
  </conditionalFormatting>
  <conditionalFormatting sqref="I2:I4">
    <cfRule type="containsText" dxfId="4412" priority="95" operator="containsText" text="Additional Reporting">
      <formula>NOT(ISERROR(SEARCH("Additional Reporting",I2)))</formula>
    </cfRule>
    <cfRule type="containsText" dxfId="4411" priority="96" operator="containsText" text="Banking">
      <formula>NOT(ISERROR(SEARCH("Banking",I2)))</formula>
    </cfRule>
    <cfRule type="containsText" dxfId="4410" priority="97" operator="containsText" text="GL Accounting Requirements">
      <formula>NOT(ISERROR(SEARCH("GL Accounting Requirements",I2)))</formula>
    </cfRule>
    <cfRule type="containsText" dxfId="4409" priority="98" operator="containsText" text="IFRS 17">
      <formula>NOT(ISERROR(SEARCH("IFRS 17",I2)))</formula>
    </cfRule>
  </conditionalFormatting>
  <conditionalFormatting sqref="J3:K3">
    <cfRule type="containsText" dxfId="4408" priority="94" operator="containsText" text="N/A">
      <formula>NOT(ISERROR(SEARCH("N/A",J3)))</formula>
    </cfRule>
  </conditionalFormatting>
  <conditionalFormatting sqref="J4:K4">
    <cfRule type="containsText" dxfId="4407" priority="93" operator="containsText" text="N/A">
      <formula>NOT(ISERROR(SEARCH("N/A",J4)))</formula>
    </cfRule>
  </conditionalFormatting>
  <conditionalFormatting sqref="G28">
    <cfRule type="duplicateValues" dxfId="4406" priority="91"/>
  </conditionalFormatting>
  <conditionalFormatting sqref="G28">
    <cfRule type="duplicateValues" dxfId="4405" priority="92"/>
  </conditionalFormatting>
  <conditionalFormatting sqref="L1:L7 L9:L44 L54:L1048576">
    <cfRule type="containsText" dxfId="4404" priority="90" operator="containsText" text="Undecided">
      <formula>NOT(ISERROR(SEARCH("Undecided",L1)))</formula>
    </cfRule>
  </conditionalFormatting>
  <conditionalFormatting sqref="G12">
    <cfRule type="duplicateValues" dxfId="4403" priority="88"/>
  </conditionalFormatting>
  <conditionalFormatting sqref="G12">
    <cfRule type="duplicateValues" dxfId="4402" priority="87"/>
  </conditionalFormatting>
  <conditionalFormatting sqref="G12">
    <cfRule type="duplicateValues" dxfId="4401" priority="89"/>
  </conditionalFormatting>
  <conditionalFormatting sqref="G13">
    <cfRule type="duplicateValues" dxfId="4400" priority="85"/>
  </conditionalFormatting>
  <conditionalFormatting sqref="G13">
    <cfRule type="duplicateValues" dxfId="4399" priority="84"/>
  </conditionalFormatting>
  <conditionalFormatting sqref="G13">
    <cfRule type="duplicateValues" dxfId="4398" priority="86"/>
  </conditionalFormatting>
  <conditionalFormatting sqref="G10:G11 G16:G27 G29 G31:G41 G14">
    <cfRule type="duplicateValues" dxfId="4397" priority="121"/>
  </conditionalFormatting>
  <conditionalFormatting sqref="G31:G1048576 G1:G11 G29 G14:G27">
    <cfRule type="duplicateValues" dxfId="4396" priority="122"/>
  </conditionalFormatting>
  <conditionalFormatting sqref="J43:K43">
    <cfRule type="containsText" dxfId="4395" priority="83" operator="containsText" text="N/A">
      <formula>NOT(ISERROR(SEARCH("N/A",J43)))</formula>
    </cfRule>
  </conditionalFormatting>
  <conditionalFormatting sqref="I43">
    <cfRule type="containsText" dxfId="4394" priority="79" operator="containsText" text="Additional">
      <formula>NOT(ISERROR(SEARCH("Additional",I43)))</formula>
    </cfRule>
    <cfRule type="containsText" dxfId="4393" priority="80" operator="containsText" text="Banking">
      <formula>NOT(ISERROR(SEARCH("Banking",I43)))</formula>
    </cfRule>
    <cfRule type="containsText" dxfId="4392" priority="81" operator="containsText" text="GL Accounting Requirements">
      <formula>NOT(ISERROR(SEARCH("GL Accounting Requirements",I43)))</formula>
    </cfRule>
    <cfRule type="containsText" dxfId="4391" priority="82" operator="containsText" text="IFRS 17">
      <formula>NOT(ISERROR(SEARCH("IFRS 17",I43)))</formula>
    </cfRule>
  </conditionalFormatting>
  <conditionalFormatting sqref="L45">
    <cfRule type="containsText" dxfId="4390" priority="77" operator="containsText" text="derived">
      <formula>NOT(ISERROR(SEARCH("derived",L45)))</formula>
    </cfRule>
    <cfRule type="containsText" dxfId="4389" priority="78" operator="containsText" text="in feed">
      <formula>NOT(ISERROR(SEARCH("in feed",L45)))</formula>
    </cfRule>
  </conditionalFormatting>
  <conditionalFormatting sqref="J45:K45">
    <cfRule type="containsText" dxfId="4388" priority="76" operator="containsText" text="N/A">
      <formula>NOT(ISERROR(SEARCH("N/A",J45)))</formula>
    </cfRule>
  </conditionalFormatting>
  <conditionalFormatting sqref="I45">
    <cfRule type="containsText" dxfId="4387" priority="72" operator="containsText" text="Additional">
      <formula>NOT(ISERROR(SEARCH("Additional",I45)))</formula>
    </cfRule>
    <cfRule type="containsText" dxfId="4386" priority="73" operator="containsText" text="Banking">
      <formula>NOT(ISERROR(SEARCH("Banking",I45)))</formula>
    </cfRule>
    <cfRule type="containsText" dxfId="4385" priority="74" operator="containsText" text="GL Accounting Requirements">
      <formula>NOT(ISERROR(SEARCH("GL Accounting Requirements",I45)))</formula>
    </cfRule>
    <cfRule type="containsText" dxfId="4384" priority="75" operator="containsText" text="IFRS 17">
      <formula>NOT(ISERROR(SEARCH("IFRS 17",I45)))</formula>
    </cfRule>
  </conditionalFormatting>
  <conditionalFormatting sqref="L45">
    <cfRule type="containsText" dxfId="4383" priority="71" operator="containsText" text="Undecided">
      <formula>NOT(ISERROR(SEARCH("Undecided",L45)))</formula>
    </cfRule>
  </conditionalFormatting>
  <conditionalFormatting sqref="L46">
    <cfRule type="containsText" dxfId="4382" priority="69" operator="containsText" text="derived">
      <formula>NOT(ISERROR(SEARCH("derived",L46)))</formula>
    </cfRule>
    <cfRule type="containsText" dxfId="4381" priority="70" operator="containsText" text="in feed">
      <formula>NOT(ISERROR(SEARCH("in feed",L46)))</formula>
    </cfRule>
  </conditionalFormatting>
  <conditionalFormatting sqref="J46:K46">
    <cfRule type="containsText" dxfId="4380" priority="68" operator="containsText" text="N/A">
      <formula>NOT(ISERROR(SEARCH("N/A",J46)))</formula>
    </cfRule>
  </conditionalFormatting>
  <conditionalFormatting sqref="I46">
    <cfRule type="containsText" dxfId="4379" priority="64" operator="containsText" text="Additional">
      <formula>NOT(ISERROR(SEARCH("Additional",I46)))</formula>
    </cfRule>
    <cfRule type="containsText" dxfId="4378" priority="65" operator="containsText" text="Banking">
      <formula>NOT(ISERROR(SEARCH("Banking",I46)))</formula>
    </cfRule>
    <cfRule type="containsText" dxfId="4377" priority="66" operator="containsText" text="GL Accounting Requirements">
      <formula>NOT(ISERROR(SEARCH("GL Accounting Requirements",I46)))</formula>
    </cfRule>
    <cfRule type="containsText" dxfId="4376" priority="67" operator="containsText" text="IFRS 17">
      <formula>NOT(ISERROR(SEARCH("IFRS 17",I46)))</formula>
    </cfRule>
  </conditionalFormatting>
  <conditionalFormatting sqref="L46">
    <cfRule type="containsText" dxfId="4375" priority="63" operator="containsText" text="Undecided">
      <formula>NOT(ISERROR(SEARCH("Undecided",L46)))</formula>
    </cfRule>
  </conditionalFormatting>
  <conditionalFormatting sqref="L47">
    <cfRule type="containsText" dxfId="4374" priority="61" operator="containsText" text="derived">
      <formula>NOT(ISERROR(SEARCH("derived",L47)))</formula>
    </cfRule>
    <cfRule type="containsText" dxfId="4373" priority="62" operator="containsText" text="in feed">
      <formula>NOT(ISERROR(SEARCH("in feed",L47)))</formula>
    </cfRule>
  </conditionalFormatting>
  <conditionalFormatting sqref="J47:K47">
    <cfRule type="containsText" dxfId="4372" priority="60" operator="containsText" text="N/A">
      <formula>NOT(ISERROR(SEARCH("N/A",J47)))</formula>
    </cfRule>
  </conditionalFormatting>
  <conditionalFormatting sqref="I47">
    <cfRule type="containsText" dxfId="4371" priority="56" operator="containsText" text="Additional">
      <formula>NOT(ISERROR(SEARCH("Additional",I47)))</formula>
    </cfRule>
    <cfRule type="containsText" dxfId="4370" priority="57" operator="containsText" text="Banking">
      <formula>NOT(ISERROR(SEARCH("Banking",I47)))</formula>
    </cfRule>
    <cfRule type="containsText" dxfId="4369" priority="58" operator="containsText" text="GL Accounting Requirements">
      <formula>NOT(ISERROR(SEARCH("GL Accounting Requirements",I47)))</formula>
    </cfRule>
    <cfRule type="containsText" dxfId="4368" priority="59" operator="containsText" text="IFRS 17">
      <formula>NOT(ISERROR(SEARCH("IFRS 17",I47)))</formula>
    </cfRule>
  </conditionalFormatting>
  <conditionalFormatting sqref="L47">
    <cfRule type="containsText" dxfId="4367" priority="55" operator="containsText" text="Undecided">
      <formula>NOT(ISERROR(SEARCH("Undecided",L47)))</formula>
    </cfRule>
  </conditionalFormatting>
  <conditionalFormatting sqref="L48">
    <cfRule type="containsText" dxfId="4366" priority="53" operator="containsText" text="derived">
      <formula>NOT(ISERROR(SEARCH("derived",L48)))</formula>
    </cfRule>
    <cfRule type="containsText" dxfId="4365" priority="54" operator="containsText" text="in feed">
      <formula>NOT(ISERROR(SEARCH("in feed",L48)))</formula>
    </cfRule>
  </conditionalFormatting>
  <conditionalFormatting sqref="J48:K48">
    <cfRule type="containsText" dxfId="4364" priority="52" operator="containsText" text="N/A">
      <formula>NOT(ISERROR(SEARCH("N/A",J48)))</formula>
    </cfRule>
  </conditionalFormatting>
  <conditionalFormatting sqref="I48">
    <cfRule type="containsText" dxfId="4363" priority="48" operator="containsText" text="Additional">
      <formula>NOT(ISERROR(SEARCH("Additional",I48)))</formula>
    </cfRule>
    <cfRule type="containsText" dxfId="4362" priority="49" operator="containsText" text="Banking">
      <formula>NOT(ISERROR(SEARCH("Banking",I48)))</formula>
    </cfRule>
    <cfRule type="containsText" dxfId="4361" priority="50" operator="containsText" text="GL Accounting Requirements">
      <formula>NOT(ISERROR(SEARCH("GL Accounting Requirements",I48)))</formula>
    </cfRule>
    <cfRule type="containsText" dxfId="4360" priority="51" operator="containsText" text="IFRS 17">
      <formula>NOT(ISERROR(SEARCH("IFRS 17",I48)))</formula>
    </cfRule>
  </conditionalFormatting>
  <conditionalFormatting sqref="L48">
    <cfRule type="containsText" dxfId="4359" priority="47" operator="containsText" text="Undecided">
      <formula>NOT(ISERROR(SEARCH("Undecided",L48)))</formula>
    </cfRule>
  </conditionalFormatting>
  <conditionalFormatting sqref="L49">
    <cfRule type="containsText" dxfId="4358" priority="45" operator="containsText" text="derived">
      <formula>NOT(ISERROR(SEARCH("derived",L49)))</formula>
    </cfRule>
    <cfRule type="containsText" dxfId="4357" priority="46" operator="containsText" text="in feed">
      <formula>NOT(ISERROR(SEARCH("in feed",L49)))</formula>
    </cfRule>
  </conditionalFormatting>
  <conditionalFormatting sqref="J49:K49">
    <cfRule type="containsText" dxfId="4356" priority="44" operator="containsText" text="N/A">
      <formula>NOT(ISERROR(SEARCH("N/A",J49)))</formula>
    </cfRule>
  </conditionalFormatting>
  <conditionalFormatting sqref="I49">
    <cfRule type="containsText" dxfId="4355" priority="40" operator="containsText" text="Additional">
      <formula>NOT(ISERROR(SEARCH("Additional",I49)))</formula>
    </cfRule>
    <cfRule type="containsText" dxfId="4354" priority="41" operator="containsText" text="Banking">
      <formula>NOT(ISERROR(SEARCH("Banking",I49)))</formula>
    </cfRule>
    <cfRule type="containsText" dxfId="4353" priority="42" operator="containsText" text="GL Accounting Requirements">
      <formula>NOT(ISERROR(SEARCH("GL Accounting Requirements",I49)))</formula>
    </cfRule>
    <cfRule type="containsText" dxfId="4352" priority="43" operator="containsText" text="IFRS 17">
      <formula>NOT(ISERROR(SEARCH("IFRS 17",I49)))</formula>
    </cfRule>
  </conditionalFormatting>
  <conditionalFormatting sqref="L49">
    <cfRule type="containsText" dxfId="4351" priority="39" operator="containsText" text="Undecided">
      <formula>NOT(ISERROR(SEARCH("Undecided",L49)))</formula>
    </cfRule>
  </conditionalFormatting>
  <conditionalFormatting sqref="J50:K50">
    <cfRule type="containsText" dxfId="4350" priority="38" operator="containsText" text="N/A">
      <formula>NOT(ISERROR(SEARCH("N/A",J50)))</formula>
    </cfRule>
  </conditionalFormatting>
  <conditionalFormatting sqref="I50">
    <cfRule type="containsText" dxfId="4349" priority="34" operator="containsText" text="Additional">
      <formula>NOT(ISERROR(SEARCH("Additional",I50)))</formula>
    </cfRule>
    <cfRule type="containsText" dxfId="4348" priority="35" operator="containsText" text="Banking">
      <formula>NOT(ISERROR(SEARCH("Banking",I50)))</formula>
    </cfRule>
    <cfRule type="containsText" dxfId="4347" priority="36" operator="containsText" text="GL Accounting Requirements">
      <formula>NOT(ISERROR(SEARCH("GL Accounting Requirements",I50)))</formula>
    </cfRule>
    <cfRule type="containsText" dxfId="4346" priority="37" operator="containsText" text="IFRS 17">
      <formula>NOT(ISERROR(SEARCH("IFRS 17",I50)))</formula>
    </cfRule>
  </conditionalFormatting>
  <conditionalFormatting sqref="J51:K51">
    <cfRule type="containsText" dxfId="4345" priority="33" operator="containsText" text="N/A">
      <formula>NOT(ISERROR(SEARCH("N/A",J51)))</formula>
    </cfRule>
  </conditionalFormatting>
  <conditionalFormatting sqref="I51">
    <cfRule type="containsText" dxfId="4344" priority="29" operator="containsText" text="Additional">
      <formula>NOT(ISERROR(SEARCH("Additional",I51)))</formula>
    </cfRule>
    <cfRule type="containsText" dxfId="4343" priority="30" operator="containsText" text="Banking">
      <formula>NOT(ISERROR(SEARCH("Banking",I51)))</formula>
    </cfRule>
    <cfRule type="containsText" dxfId="4342" priority="31" operator="containsText" text="GL Accounting Requirements">
      <formula>NOT(ISERROR(SEARCH("GL Accounting Requirements",I51)))</formula>
    </cfRule>
    <cfRule type="containsText" dxfId="4341" priority="32" operator="containsText" text="IFRS 17">
      <formula>NOT(ISERROR(SEARCH("IFRS 17",I51)))</formula>
    </cfRule>
  </conditionalFormatting>
  <conditionalFormatting sqref="I52">
    <cfRule type="containsText" dxfId="4340" priority="25" operator="containsText" text="Additional">
      <formula>NOT(ISERROR(SEARCH("Additional",I52)))</formula>
    </cfRule>
    <cfRule type="containsText" dxfId="4339" priority="26" operator="containsText" text="Banking">
      <formula>NOT(ISERROR(SEARCH("Banking",I52)))</formula>
    </cfRule>
    <cfRule type="containsText" dxfId="4338" priority="27" operator="containsText" text="GL Accounting Requirements">
      <formula>NOT(ISERROR(SEARCH("GL Accounting Requirements",I52)))</formula>
    </cfRule>
    <cfRule type="containsText" dxfId="4337" priority="28" operator="containsText" text="IFRS 17">
      <formula>NOT(ISERROR(SEARCH("IFRS 17",I52)))</formula>
    </cfRule>
  </conditionalFormatting>
  <conditionalFormatting sqref="J52:K52">
    <cfRule type="containsText" dxfId="4336" priority="24" operator="containsText" text="N/A">
      <formula>NOT(ISERROR(SEARCH("N/A",J52)))</formula>
    </cfRule>
  </conditionalFormatting>
  <conditionalFormatting sqref="L53">
    <cfRule type="containsText" dxfId="4335" priority="22" operator="containsText" text="derived">
      <formula>NOT(ISERROR(SEARCH("derived",L53)))</formula>
    </cfRule>
    <cfRule type="containsText" dxfId="4334" priority="23" operator="containsText" text="in feed">
      <formula>NOT(ISERROR(SEARCH("in feed",L53)))</formula>
    </cfRule>
  </conditionalFormatting>
  <conditionalFormatting sqref="L53">
    <cfRule type="containsText" dxfId="4333" priority="21" operator="containsText" text="Undecided">
      <formula>NOT(ISERROR(SEARCH("Undecided",L53)))</formula>
    </cfRule>
  </conditionalFormatting>
  <conditionalFormatting sqref="L40:L41">
    <cfRule type="containsText" dxfId="4332" priority="19" operator="containsText" text="derived">
      <formula>NOT(ISERROR(SEARCH("derived",L40)))</formula>
    </cfRule>
    <cfRule type="containsText" dxfId="4331" priority="20" operator="containsText" text="in feed">
      <formula>NOT(ISERROR(SEARCH("in feed",L40)))</formula>
    </cfRule>
  </conditionalFormatting>
  <conditionalFormatting sqref="L51:L52">
    <cfRule type="containsText" dxfId="4330" priority="17" operator="containsText" text="derived">
      <formula>NOT(ISERROR(SEARCH("derived",L51)))</formula>
    </cfRule>
    <cfRule type="containsText" dxfId="4329" priority="18" operator="containsText" text="in feed">
      <formula>NOT(ISERROR(SEARCH("in feed",L51)))</formula>
    </cfRule>
  </conditionalFormatting>
  <conditionalFormatting sqref="L51:L52">
    <cfRule type="containsText" dxfId="4328" priority="16" operator="containsText" text="Undecided">
      <formula>NOT(ISERROR(SEARCH("Undecided",L51)))</formula>
    </cfRule>
  </conditionalFormatting>
  <conditionalFormatting sqref="L50">
    <cfRule type="containsText" dxfId="4327" priority="14" operator="containsText" text="derived">
      <formula>NOT(ISERROR(SEARCH("derived",L50)))</formula>
    </cfRule>
    <cfRule type="containsText" dxfId="4326" priority="15" operator="containsText" text="in feed">
      <formula>NOT(ISERROR(SEARCH("in feed",L50)))</formula>
    </cfRule>
  </conditionalFormatting>
  <conditionalFormatting sqref="L50">
    <cfRule type="containsText" dxfId="4325" priority="13" operator="containsText" text="Undecided">
      <formula>NOT(ISERROR(SEARCH("Undecided",L50)))</formula>
    </cfRule>
  </conditionalFormatting>
  <conditionalFormatting sqref="L8">
    <cfRule type="containsText" dxfId="4324" priority="5" operator="containsText" text="Undecided">
      <formula>NOT(ISERROR(SEARCH("Undecided",L8)))</formula>
    </cfRule>
    <cfRule type="containsText" dxfId="4323" priority="11" operator="containsText" text="derived">
      <formula>NOT(ISERROR(SEARCH("derived",L8)))</formula>
    </cfRule>
    <cfRule type="containsText" dxfId="4322" priority="12" operator="containsText" text="in feed">
      <formula>NOT(ISERROR(SEARCH("in feed",L8)))</formula>
    </cfRule>
  </conditionalFormatting>
  <conditionalFormatting sqref="L8">
    <cfRule type="containsText" dxfId="4321" priority="10" operator="containsText" text="Not Required">
      <formula>NOT(ISERROR(SEARCH("Not Required",L8)))</formula>
    </cfRule>
  </conditionalFormatting>
  <conditionalFormatting sqref="I8">
    <cfRule type="containsText" dxfId="4320" priority="6" operator="containsText" text="Additional">
      <formula>NOT(ISERROR(SEARCH("Additional",I8)))</formula>
    </cfRule>
    <cfRule type="containsText" dxfId="4319" priority="7" operator="containsText" text="Banking">
      <formula>NOT(ISERROR(SEARCH("Banking",I8)))</formula>
    </cfRule>
    <cfRule type="containsText" dxfId="4318" priority="8" operator="containsText" text="GL Accounting Requirements">
      <formula>NOT(ISERROR(SEARCH("GL Accounting Requirements",I8)))</formula>
    </cfRule>
    <cfRule type="containsText" dxfId="4317" priority="9" operator="containsText" text="IFRS 17">
      <formula>NOT(ISERROR(SEARCH("IFRS 17",I8)))</formula>
    </cfRule>
  </conditionalFormatting>
  <conditionalFormatting sqref="J8">
    <cfRule type="containsText" dxfId="4316" priority="4" operator="containsText" text="N/A">
      <formula>NOT(ISERROR(SEARCH("N/A",J8)))</formula>
    </cfRule>
  </conditionalFormatting>
  <conditionalFormatting sqref="E10:E53">
    <cfRule type="duplicateValues" dxfId="4315" priority="3"/>
  </conditionalFormatting>
  <conditionalFormatting sqref="D10:D53">
    <cfRule type="duplicateValues" dxfId="4314" priority="2"/>
  </conditionalFormatting>
  <conditionalFormatting sqref="C10:C53">
    <cfRule type="duplicateValues" dxfId="4313" priority="1"/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4" tint="0.79998168889431442"/>
  </sheetPr>
  <dimension ref="A1:DR65"/>
  <sheetViews>
    <sheetView zoomScale="60" zoomScaleNormal="60" workbookViewId="0">
      <pane xSplit="8" ySplit="9" topLeftCell="I49" activePane="bottomRight" state="frozen"/>
      <selection pane="topRight" activeCell="D1" sqref="D1"/>
      <selection pane="bottomLeft" activeCell="A10" sqref="A10"/>
      <selection pane="bottomRight" activeCell="E10" sqref="A10:E53"/>
    </sheetView>
  </sheetViews>
  <sheetFormatPr defaultRowHeight="15" x14ac:dyDescent="0.25"/>
  <cols>
    <col min="1" max="5" width="9.140625" customWidth="1"/>
    <col min="6" max="6" width="53.855468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105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7" t="s">
        <v>3</v>
      </c>
      <c r="G3" s="23" t="s">
        <v>353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7" t="s">
        <v>6</v>
      </c>
      <c r="G4" s="23" t="s">
        <v>354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7" t="s">
        <v>8</v>
      </c>
      <c r="G5" s="23" t="s">
        <v>107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48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50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45" x14ac:dyDescent="0.25">
      <c r="A10" t="s">
        <v>238</v>
      </c>
      <c r="B10" t="s">
        <v>353</v>
      </c>
      <c r="C10" s="23" t="s">
        <v>308</v>
      </c>
      <c r="D10" s="23" t="s">
        <v>112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1"/>
      <c r="L10" s="19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7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353</v>
      </c>
      <c r="C11" s="23" t="s">
        <v>308</v>
      </c>
      <c r="D11" s="23" t="s">
        <v>112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353</v>
      </c>
      <c r="C12" s="23" t="s">
        <v>308</v>
      </c>
      <c r="D12" s="23" t="s">
        <v>112</v>
      </c>
      <c r="E12" s="23" t="s">
        <v>11</v>
      </c>
      <c r="F12" t="s">
        <v>239</v>
      </c>
      <c r="G12" s="26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355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45" x14ac:dyDescent="0.25">
      <c r="A13" t="s">
        <v>238</v>
      </c>
      <c r="B13" t="s">
        <v>353</v>
      </c>
      <c r="C13" s="23" t="s">
        <v>308</v>
      </c>
      <c r="D13" s="23" t="s">
        <v>112</v>
      </c>
      <c r="E13" s="23" t="s">
        <v>11</v>
      </c>
      <c r="F13" t="s">
        <v>239</v>
      </c>
      <c r="G13" s="26" t="s">
        <v>72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254</v>
      </c>
      <c r="P13" s="36" t="s">
        <v>356</v>
      </c>
      <c r="Q13" s="36" t="s">
        <v>251</v>
      </c>
      <c r="R13" s="37"/>
      <c r="S13" s="37"/>
      <c r="T13" s="37"/>
      <c r="U13" s="37" t="s">
        <v>244</v>
      </c>
      <c r="V13" s="42"/>
      <c r="W13" s="10"/>
      <c r="AA13" s="1" t="str">
        <f t="shared" si="2"/>
        <v/>
      </c>
      <c r="AB13" s="49"/>
      <c r="AC13" s="1" t="str">
        <f t="shared" si="3"/>
        <v/>
      </c>
      <c r="AF13" s="9"/>
      <c r="AG13" s="10"/>
      <c r="AK13" s="1" t="str">
        <f t="shared" si="4"/>
        <v/>
      </c>
      <c r="AM13" s="1" t="str">
        <f t="shared" si="5"/>
        <v/>
      </c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45" x14ac:dyDescent="0.25">
      <c r="A14" t="s">
        <v>238</v>
      </c>
      <c r="B14" t="s">
        <v>353</v>
      </c>
      <c r="C14" s="23" t="s">
        <v>308</v>
      </c>
      <c r="D14" s="23" t="s">
        <v>112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">
        <v>134</v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357</v>
      </c>
      <c r="X14" s="1" t="s">
        <v>358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tr">
        <f t="shared" si="3"/>
        <v/>
      </c>
      <c r="AF14" s="9" t="s">
        <v>244</v>
      </c>
      <c r="AG14" s="10"/>
      <c r="AK14" s="1" t="str">
        <f t="shared" si="4"/>
        <v/>
      </c>
      <c r="AM14" s="1" t="str">
        <f t="shared" si="5"/>
        <v/>
      </c>
      <c r="AP14" s="9"/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45" x14ac:dyDescent="0.25">
      <c r="A15" t="s">
        <v>238</v>
      </c>
      <c r="B15" t="s">
        <v>353</v>
      </c>
      <c r="C15" s="23" t="s">
        <v>308</v>
      </c>
      <c r="D15" s="23" t="s">
        <v>112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45" x14ac:dyDescent="0.25">
      <c r="A16" t="s">
        <v>238</v>
      </c>
      <c r="B16" t="s">
        <v>353</v>
      </c>
      <c r="C16" s="23" t="s">
        <v>308</v>
      </c>
      <c r="D16" s="23" t="s">
        <v>112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">
        <v>134</v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45" x14ac:dyDescent="0.25">
      <c r="A17" t="s">
        <v>238</v>
      </c>
      <c r="B17" t="s">
        <v>353</v>
      </c>
      <c r="C17" s="23" t="s">
        <v>308</v>
      </c>
      <c r="D17" s="23" t="s">
        <v>112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">
        <v>134</v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353</v>
      </c>
      <c r="C18" s="23" t="s">
        <v>308</v>
      </c>
      <c r="D18" s="23" t="s">
        <v>112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45" x14ac:dyDescent="0.25">
      <c r="A19" t="s">
        <v>238</v>
      </c>
      <c r="B19" t="s">
        <v>353</v>
      </c>
      <c r="C19" s="23" t="s">
        <v>308</v>
      </c>
      <c r="D19" s="23" t="s">
        <v>112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45" x14ac:dyDescent="0.25">
      <c r="A20" t="s">
        <v>238</v>
      </c>
      <c r="B20" t="s">
        <v>353</v>
      </c>
      <c r="C20" s="23" t="s">
        <v>308</v>
      </c>
      <c r="D20" s="23" t="s">
        <v>112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41</v>
      </c>
      <c r="M20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 t="s">
        <v>258</v>
      </c>
      <c r="X20" s="1" t="s">
        <v>258</v>
      </c>
      <c r="Y20" s="1" t="s">
        <v>241</v>
      </c>
      <c r="Z20" s="1" t="s">
        <v>242</v>
      </c>
      <c r="AA20" s="1" t="str">
        <f t="shared" si="2"/>
        <v>N/A</v>
      </c>
      <c r="AB20" s="49"/>
      <c r="AC20" s="1" t="s">
        <v>40</v>
      </c>
      <c r="AF20" s="9" t="s">
        <v>244</v>
      </c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45" x14ac:dyDescent="0.25">
      <c r="A21" t="s">
        <v>238</v>
      </c>
      <c r="B21" t="s">
        <v>353</v>
      </c>
      <c r="C21" s="23" t="s">
        <v>308</v>
      </c>
      <c r="D21" s="23" t="s">
        <v>112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41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 t="s">
        <v>259</v>
      </c>
      <c r="X21" s="1" t="s">
        <v>259</v>
      </c>
      <c r="Y21" s="1" t="s">
        <v>241</v>
      </c>
      <c r="Z21" s="1" t="s">
        <v>242</v>
      </c>
      <c r="AA21" s="1" t="str">
        <f t="shared" si="2"/>
        <v>N/A</v>
      </c>
      <c r="AB21" s="49"/>
      <c r="AC21" s="1" t="s">
        <v>40</v>
      </c>
      <c r="AF21" s="9" t="s">
        <v>244</v>
      </c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45" x14ac:dyDescent="0.25">
      <c r="A22" t="s">
        <v>238</v>
      </c>
      <c r="B22" t="s">
        <v>353</v>
      </c>
      <c r="C22" s="23" t="s">
        <v>308</v>
      </c>
      <c r="D22" s="23" t="s">
        <v>112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/>
      <c r="N22" s="9"/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45" x14ac:dyDescent="0.25">
      <c r="A23" t="s">
        <v>238</v>
      </c>
      <c r="B23" t="s">
        <v>353</v>
      </c>
      <c r="C23" s="23" t="s">
        <v>308</v>
      </c>
      <c r="D23" s="23" t="s">
        <v>112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/>
      <c r="N23" s="9"/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45" x14ac:dyDescent="0.25">
      <c r="A24" t="s">
        <v>238</v>
      </c>
      <c r="B24" t="s">
        <v>353</v>
      </c>
      <c r="C24" s="23" t="s">
        <v>308</v>
      </c>
      <c r="D24" s="23" t="s">
        <v>112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/>
      <c r="N24" s="9"/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45" x14ac:dyDescent="0.25">
      <c r="A25" t="s">
        <v>238</v>
      </c>
      <c r="B25" t="s">
        <v>353</v>
      </c>
      <c r="C25" s="23" t="s">
        <v>308</v>
      </c>
      <c r="D25" s="23" t="s">
        <v>112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/>
      <c r="N25" s="9"/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45" x14ac:dyDescent="0.25">
      <c r="A26" t="s">
        <v>238</v>
      </c>
      <c r="B26" t="s">
        <v>353</v>
      </c>
      <c r="C26" s="23" t="s">
        <v>308</v>
      </c>
      <c r="D26" s="23" t="s">
        <v>112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45" x14ac:dyDescent="0.25">
      <c r="A27" t="s">
        <v>238</v>
      </c>
      <c r="B27" t="s">
        <v>353</v>
      </c>
      <c r="C27" s="23" t="s">
        <v>308</v>
      </c>
      <c r="D27" s="23" t="s">
        <v>112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/>
      <c r="N27" s="9"/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45" x14ac:dyDescent="0.25">
      <c r="A28" t="s">
        <v>238</v>
      </c>
      <c r="B28" t="s">
        <v>353</v>
      </c>
      <c r="C28" s="23" t="s">
        <v>308</v>
      </c>
      <c r="D28" s="23" t="s">
        <v>112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359</v>
      </c>
      <c r="P28" s="1" t="s">
        <v>360</v>
      </c>
      <c r="Q28" s="36" t="s">
        <v>251</v>
      </c>
      <c r="R28" s="37" t="s">
        <v>264</v>
      </c>
      <c r="S28" s="37">
        <v>8</v>
      </c>
      <c r="T28" s="37" t="s">
        <v>134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45" x14ac:dyDescent="0.25">
      <c r="A29" t="s">
        <v>238</v>
      </c>
      <c r="B29" t="s">
        <v>353</v>
      </c>
      <c r="C29" s="23" t="s">
        <v>308</v>
      </c>
      <c r="D29" s="23" t="s">
        <v>112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/>
      <c r="N29" s="9"/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45" x14ac:dyDescent="0.25">
      <c r="A30" t="s">
        <v>238</v>
      </c>
      <c r="B30" t="s">
        <v>353</v>
      </c>
      <c r="C30" s="23" t="s">
        <v>308</v>
      </c>
      <c r="D30" s="23" t="s">
        <v>112</v>
      </c>
      <c r="E30" s="23" t="s">
        <v>11</v>
      </c>
      <c r="F30" t="s">
        <v>239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45" x14ac:dyDescent="0.25">
      <c r="A31" t="s">
        <v>238</v>
      </c>
      <c r="B31" t="s">
        <v>353</v>
      </c>
      <c r="C31" s="23" t="s">
        <v>308</v>
      </c>
      <c r="D31" s="23" t="s">
        <v>112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45" x14ac:dyDescent="0.25">
      <c r="A32" t="s">
        <v>238</v>
      </c>
      <c r="B32" t="s">
        <v>353</v>
      </c>
      <c r="C32" s="23" t="s">
        <v>308</v>
      </c>
      <c r="D32" s="23" t="s">
        <v>112</v>
      </c>
      <c r="E32" s="23" t="s">
        <v>11</v>
      </c>
      <c r="F32" t="s">
        <v>239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45" x14ac:dyDescent="0.25">
      <c r="A33" t="s">
        <v>238</v>
      </c>
      <c r="B33" t="s">
        <v>353</v>
      </c>
      <c r="C33" s="23" t="s">
        <v>308</v>
      </c>
      <c r="D33" s="23" t="s">
        <v>112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45" x14ac:dyDescent="0.25">
      <c r="A34" t="s">
        <v>238</v>
      </c>
      <c r="B34" t="s">
        <v>353</v>
      </c>
      <c r="C34" s="23" t="s">
        <v>308</v>
      </c>
      <c r="D34" s="23" t="s">
        <v>112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45" x14ac:dyDescent="0.25">
      <c r="A35" t="s">
        <v>238</v>
      </c>
      <c r="B35" t="s">
        <v>353</v>
      </c>
      <c r="C35" s="23" t="s">
        <v>308</v>
      </c>
      <c r="D35" s="23" t="s">
        <v>112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45" x14ac:dyDescent="0.25">
      <c r="A36" t="s">
        <v>238</v>
      </c>
      <c r="B36" t="s">
        <v>353</v>
      </c>
      <c r="C36" s="23" t="s">
        <v>308</v>
      </c>
      <c r="D36" s="23" t="s">
        <v>112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361</v>
      </c>
      <c r="P36" s="36" t="s">
        <v>362</v>
      </c>
      <c r="Q36" s="36" t="s">
        <v>251</v>
      </c>
      <c r="R36" s="37" t="s">
        <v>264</v>
      </c>
      <c r="S36" s="37">
        <v>8</v>
      </c>
      <c r="T36" s="37"/>
      <c r="U36" s="37" t="s">
        <v>244</v>
      </c>
      <c r="V36" s="42" t="s">
        <v>40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45" x14ac:dyDescent="0.25">
      <c r="A37" t="s">
        <v>238</v>
      </c>
      <c r="B37" t="s">
        <v>353</v>
      </c>
      <c r="C37" s="23" t="s">
        <v>308</v>
      </c>
      <c r="D37" s="23" t="s">
        <v>112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353</v>
      </c>
      <c r="C38" s="23" t="s">
        <v>308</v>
      </c>
      <c r="D38" s="23" t="s">
        <v>112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45" x14ac:dyDescent="0.25">
      <c r="A39" t="s">
        <v>238</v>
      </c>
      <c r="B39" t="s">
        <v>353</v>
      </c>
      <c r="C39" s="23" t="s">
        <v>308</v>
      </c>
      <c r="D39" s="23" t="s">
        <v>112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/>
      <c r="N39" s="9"/>
      <c r="O39" s="44"/>
      <c r="P39" s="36"/>
      <c r="Q39" s="36"/>
      <c r="R39" s="37"/>
      <c r="S39" s="37"/>
      <c r="T39" s="37"/>
      <c r="U39" s="37"/>
      <c r="V39" s="42"/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45" x14ac:dyDescent="0.25">
      <c r="A40" t="s">
        <v>238</v>
      </c>
      <c r="B40" t="s">
        <v>353</v>
      </c>
      <c r="C40" s="23" t="s">
        <v>308</v>
      </c>
      <c r="D40" s="23" t="s">
        <v>112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/>
      <c r="N40" s="9"/>
      <c r="O40" s="44"/>
      <c r="P40" s="36"/>
      <c r="Q40" s="36"/>
      <c r="R40" s="37"/>
      <c r="S40" s="37"/>
      <c r="T40" s="37"/>
      <c r="U40" s="37"/>
      <c r="V40" s="42"/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45" x14ac:dyDescent="0.25">
      <c r="A41" t="s">
        <v>238</v>
      </c>
      <c r="B41" t="s">
        <v>353</v>
      </c>
      <c r="C41" s="23" t="s">
        <v>308</v>
      </c>
      <c r="D41" s="23" t="s">
        <v>112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/>
      <c r="N41" s="9"/>
      <c r="O41" s="44"/>
      <c r="P41" s="36"/>
      <c r="Q41" s="36"/>
      <c r="R41" s="37"/>
      <c r="S41" s="37"/>
      <c r="T41" s="37"/>
      <c r="U41" s="37"/>
      <c r="V41" s="42"/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45" x14ac:dyDescent="0.25">
      <c r="A42" t="s">
        <v>238</v>
      </c>
      <c r="B42" t="s">
        <v>353</v>
      </c>
      <c r="C42" s="23" t="s">
        <v>308</v>
      </c>
      <c r="D42" s="23" t="s">
        <v>112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45" x14ac:dyDescent="0.25">
      <c r="A43" t="s">
        <v>238</v>
      </c>
      <c r="B43" t="s">
        <v>353</v>
      </c>
      <c r="C43" s="23" t="s">
        <v>308</v>
      </c>
      <c r="D43" s="23" t="s">
        <v>112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45" x14ac:dyDescent="0.25">
      <c r="A44" t="s">
        <v>238</v>
      </c>
      <c r="B44" t="s">
        <v>353</v>
      </c>
      <c r="C44" s="23" t="s">
        <v>308</v>
      </c>
      <c r="D44" s="23" t="s">
        <v>112</v>
      </c>
      <c r="E44" s="23" t="s">
        <v>11</v>
      </c>
      <c r="F44" t="s">
        <v>239</v>
      </c>
      <c r="G44" s="27" t="s">
        <v>280</v>
      </c>
      <c r="I44" s="10" t="s">
        <v>281</v>
      </c>
      <c r="J44"/>
      <c r="K44"/>
      <c r="L44" s="1" t="s">
        <v>241</v>
      </c>
      <c r="M44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45" x14ac:dyDescent="0.25">
      <c r="A45" t="s">
        <v>238</v>
      </c>
      <c r="B45" t="s">
        <v>353</v>
      </c>
      <c r="C45" s="23" t="s">
        <v>308</v>
      </c>
      <c r="D45" s="23" t="s">
        <v>112</v>
      </c>
      <c r="E45" s="23" t="s">
        <v>11</v>
      </c>
      <c r="F45" t="s">
        <v>239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45" x14ac:dyDescent="0.25">
      <c r="A46" t="s">
        <v>238</v>
      </c>
      <c r="B46" t="s">
        <v>353</v>
      </c>
      <c r="C46" s="23" t="s">
        <v>308</v>
      </c>
      <c r="D46" s="23" t="s">
        <v>112</v>
      </c>
      <c r="E46" s="23" t="s">
        <v>11</v>
      </c>
      <c r="F46" t="s">
        <v>239</v>
      </c>
      <c r="G46" s="27" t="s">
        <v>287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288</v>
      </c>
      <c r="P46" s="1" t="s">
        <v>287</v>
      </c>
      <c r="Q46" s="36" t="s">
        <v>243</v>
      </c>
      <c r="R46" s="37" t="s">
        <v>40</v>
      </c>
      <c r="S46" s="40">
        <v>15</v>
      </c>
      <c r="T46" s="40" t="s">
        <v>244</v>
      </c>
      <c r="U46" s="37" t="s">
        <v>244</v>
      </c>
      <c r="V46" s="42" t="s">
        <v>40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45" x14ac:dyDescent="0.25">
      <c r="A47" t="s">
        <v>238</v>
      </c>
      <c r="B47" t="s">
        <v>353</v>
      </c>
      <c r="C47" s="23" t="s">
        <v>308</v>
      </c>
      <c r="D47" s="23" t="s">
        <v>112</v>
      </c>
      <c r="E47" s="23" t="s">
        <v>11</v>
      </c>
      <c r="F47" t="s">
        <v>239</v>
      </c>
      <c r="G47" s="27" t="s">
        <v>289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290</v>
      </c>
      <c r="P47" s="1" t="s">
        <v>363</v>
      </c>
      <c r="Q47" s="36" t="s">
        <v>243</v>
      </c>
      <c r="R47" s="37" t="s">
        <v>40</v>
      </c>
      <c r="S47" s="40">
        <v>15</v>
      </c>
      <c r="T47" s="40" t="s">
        <v>134</v>
      </c>
      <c r="U47" s="37" t="s">
        <v>244</v>
      </c>
      <c r="V47" s="42" t="s">
        <v>40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45" x14ac:dyDescent="0.25">
      <c r="A48" t="s">
        <v>238</v>
      </c>
      <c r="B48" t="s">
        <v>353</v>
      </c>
      <c r="C48" s="23" t="s">
        <v>308</v>
      </c>
      <c r="D48" s="23" t="s">
        <v>112</v>
      </c>
      <c r="E48" s="23" t="s">
        <v>11</v>
      </c>
      <c r="F48" t="s">
        <v>239</v>
      </c>
      <c r="G48" s="27" t="s">
        <v>292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293</v>
      </c>
      <c r="P48" s="1" t="s">
        <v>294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45" x14ac:dyDescent="0.25">
      <c r="A49" t="s">
        <v>238</v>
      </c>
      <c r="B49" t="s">
        <v>353</v>
      </c>
      <c r="C49" s="23" t="s">
        <v>308</v>
      </c>
      <c r="D49" s="23" t="s">
        <v>112</v>
      </c>
      <c r="E49" s="23" t="s">
        <v>11</v>
      </c>
      <c r="F49" t="s">
        <v>239</v>
      </c>
      <c r="G49" s="27" t="s">
        <v>295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296</v>
      </c>
      <c r="P49" s="1" t="s">
        <v>295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45" x14ac:dyDescent="0.25">
      <c r="A50" t="s">
        <v>238</v>
      </c>
      <c r="B50" t="s">
        <v>353</v>
      </c>
      <c r="C50" s="23" t="s">
        <v>308</v>
      </c>
      <c r="D50" s="23" t="s">
        <v>112</v>
      </c>
      <c r="E50" s="23" t="s">
        <v>11</v>
      </c>
      <c r="F50" t="s">
        <v>239</v>
      </c>
      <c r="G50" s="27" t="s">
        <v>364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364</v>
      </c>
      <c r="Q50" s="36" t="s">
        <v>243</v>
      </c>
      <c r="R50" s="37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45" x14ac:dyDescent="0.25">
      <c r="A51" t="s">
        <v>238</v>
      </c>
      <c r="B51" t="s">
        <v>353</v>
      </c>
      <c r="C51" s="23" t="s">
        <v>308</v>
      </c>
      <c r="D51" s="23" t="s">
        <v>112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7" t="s">
        <v>40</v>
      </c>
      <c r="S51" s="40">
        <v>40</v>
      </c>
      <c r="T51" s="40" t="s">
        <v>134</v>
      </c>
      <c r="U51" s="37" t="s">
        <v>244</v>
      </c>
      <c r="V51" s="42" t="s">
        <v>40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45" x14ac:dyDescent="0.25">
      <c r="A52" t="s">
        <v>238</v>
      </c>
      <c r="B52" t="s">
        <v>353</v>
      </c>
      <c r="C52" s="23" t="s">
        <v>308</v>
      </c>
      <c r="D52" s="23" t="s">
        <v>112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365</v>
      </c>
      <c r="Q52" s="36" t="s">
        <v>243</v>
      </c>
      <c r="R52" s="37" t="s">
        <v>40</v>
      </c>
      <c r="S52" s="40">
        <v>20</v>
      </c>
      <c r="T52" s="40" t="s">
        <v>134</v>
      </c>
      <c r="U52" s="37" t="s">
        <v>244</v>
      </c>
      <c r="V52" s="42" t="s">
        <v>40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45" x14ac:dyDescent="0.25">
      <c r="A53" t="s">
        <v>238</v>
      </c>
      <c r="B53" t="s">
        <v>353</v>
      </c>
      <c r="C53" s="23" t="s">
        <v>308</v>
      </c>
      <c r="D53" s="23" t="s">
        <v>112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7" t="s">
        <v>40</v>
      </c>
      <c r="S53" s="40">
        <v>20</v>
      </c>
      <c r="T53" s="40" t="s">
        <v>134</v>
      </c>
      <c r="U53" s="37" t="s">
        <v>244</v>
      </c>
      <c r="V53" s="42" t="s">
        <v>40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F57"/>
      <c r="H57"/>
    </row>
    <row r="58" spans="1:122" s="1" customFormat="1" x14ac:dyDescent="0.25">
      <c r="F58"/>
      <c r="H58"/>
    </row>
    <row r="59" spans="1:122" s="1" customFormat="1" x14ac:dyDescent="0.25">
      <c r="F59"/>
      <c r="H59"/>
    </row>
    <row r="60" spans="1:122" s="1" customFormat="1" x14ac:dyDescent="0.25">
      <c r="F60"/>
      <c r="H60"/>
    </row>
    <row r="61" spans="1:122" s="1" customFormat="1" x14ac:dyDescent="0.25">
      <c r="F61"/>
      <c r="H61"/>
    </row>
    <row r="62" spans="1:122" s="1" customFormat="1" x14ac:dyDescent="0.25">
      <c r="F62"/>
      <c r="H62"/>
    </row>
    <row r="63" spans="1:122" s="1" customFormat="1" x14ac:dyDescent="0.25">
      <c r="F63"/>
      <c r="H63"/>
    </row>
    <row r="64" spans="1:122" s="1" customFormat="1" x14ac:dyDescent="0.25">
      <c r="F64"/>
      <c r="H64"/>
    </row>
    <row r="65" spans="6:8" s="1" customFormat="1" x14ac:dyDescent="0.25">
      <c r="F65"/>
      <c r="H65"/>
    </row>
  </sheetData>
  <autoFilter ref="G9:DR53" xr:uid="{00000000-0009-0000-0000-000018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4312" priority="120" stopIfTrue="1"/>
  </conditionalFormatting>
  <conditionalFormatting sqref="L38 L54:L1048576 L1:L7 L32:L36 L42:L44 L9:L30">
    <cfRule type="containsText" dxfId="4311" priority="118" operator="containsText" text="derived">
      <formula>NOT(ISERROR(SEARCH("derived",L1)))</formula>
    </cfRule>
    <cfRule type="containsText" dxfId="4310" priority="119" operator="containsText" text="in feed">
      <formula>NOT(ISERROR(SEARCH("in feed",L1)))</formula>
    </cfRule>
  </conditionalFormatting>
  <conditionalFormatting sqref="L31">
    <cfRule type="containsText" dxfId="4309" priority="116" operator="containsText" text="derived">
      <formula>NOT(ISERROR(SEARCH("derived",L31)))</formula>
    </cfRule>
    <cfRule type="containsText" dxfId="4308" priority="117" operator="containsText" text="in feed">
      <formula>NOT(ISERROR(SEARCH("in feed",L31)))</formula>
    </cfRule>
  </conditionalFormatting>
  <conditionalFormatting sqref="L37">
    <cfRule type="containsText" dxfId="4307" priority="114" operator="containsText" text="derived">
      <formula>NOT(ISERROR(SEARCH("derived",L37)))</formula>
    </cfRule>
    <cfRule type="containsText" dxfId="4306" priority="115" operator="containsText" text="in feed">
      <formula>NOT(ISERROR(SEARCH("in feed",L37)))</formula>
    </cfRule>
  </conditionalFormatting>
  <conditionalFormatting sqref="L39">
    <cfRule type="containsText" dxfId="4305" priority="112" operator="containsText" text="derived">
      <formula>NOT(ISERROR(SEARCH("derived",L39)))</formula>
    </cfRule>
    <cfRule type="containsText" dxfId="4304" priority="113" operator="containsText" text="in feed">
      <formula>NOT(ISERROR(SEARCH("in feed",L39)))</formula>
    </cfRule>
  </conditionalFormatting>
  <conditionalFormatting sqref="L41">
    <cfRule type="containsText" dxfId="4303" priority="110" operator="containsText" text="derived">
      <formula>NOT(ISERROR(SEARCH("derived",L41)))</formula>
    </cfRule>
    <cfRule type="containsText" dxfId="4302" priority="111" operator="containsText" text="in feed">
      <formula>NOT(ISERROR(SEARCH("in feed",L41)))</formula>
    </cfRule>
  </conditionalFormatting>
  <conditionalFormatting sqref="L40">
    <cfRule type="containsText" dxfId="4301" priority="108" operator="containsText" text="derived">
      <formula>NOT(ISERROR(SEARCH("derived",L40)))</formula>
    </cfRule>
    <cfRule type="containsText" dxfId="4300" priority="109" operator="containsText" text="in feed">
      <formula>NOT(ISERROR(SEARCH("in feed",L40)))</formula>
    </cfRule>
  </conditionalFormatting>
  <conditionalFormatting sqref="J1:K2 J5:K7 J9:K26 J29:K42 J44:K44 J53:K1048576">
    <cfRule type="containsText" dxfId="4299" priority="107" operator="containsText" text="N/A">
      <formula>NOT(ISERROR(SEARCH("N/A",J1)))</formula>
    </cfRule>
  </conditionalFormatting>
  <conditionalFormatting sqref="G15">
    <cfRule type="duplicateValues" dxfId="4298" priority="106"/>
  </conditionalFormatting>
  <conditionalFormatting sqref="G30">
    <cfRule type="duplicateValues" dxfId="4297" priority="104"/>
  </conditionalFormatting>
  <conditionalFormatting sqref="G30">
    <cfRule type="duplicateValues" dxfId="4296" priority="105"/>
  </conditionalFormatting>
  <conditionalFormatting sqref="J27:K28">
    <cfRule type="containsText" dxfId="4295" priority="103" operator="containsText" text="N/A">
      <formula>NOT(ISERROR(SEARCH("N/A",J27)))</formula>
    </cfRule>
  </conditionalFormatting>
  <conditionalFormatting sqref="I1 I5:I7 I44 I9:I42 I53:I1048576">
    <cfRule type="containsText" dxfId="4294" priority="99" operator="containsText" text="Additional">
      <formula>NOT(ISERROR(SEARCH("Additional",I1)))</formula>
    </cfRule>
    <cfRule type="containsText" dxfId="4293" priority="100" operator="containsText" text="Banking">
      <formula>NOT(ISERROR(SEARCH("Banking",I1)))</formula>
    </cfRule>
    <cfRule type="containsText" dxfId="4292" priority="101" operator="containsText" text="GL Accounting Requirements">
      <formula>NOT(ISERROR(SEARCH("GL Accounting Requirements",I1)))</formula>
    </cfRule>
    <cfRule type="containsText" dxfId="4291" priority="102" operator="containsText" text="IFRS 17">
      <formula>NOT(ISERROR(SEARCH("IFRS 17",I1)))</formula>
    </cfRule>
  </conditionalFormatting>
  <conditionalFormatting sqref="I2:I4">
    <cfRule type="containsText" dxfId="4290" priority="95" operator="containsText" text="Additional Reporting">
      <formula>NOT(ISERROR(SEARCH("Additional Reporting",I2)))</formula>
    </cfRule>
    <cfRule type="containsText" dxfId="4289" priority="96" operator="containsText" text="Banking">
      <formula>NOT(ISERROR(SEARCH("Banking",I2)))</formula>
    </cfRule>
    <cfRule type="containsText" dxfId="4288" priority="97" operator="containsText" text="GL Accounting Requirements">
      <formula>NOT(ISERROR(SEARCH("GL Accounting Requirements",I2)))</formula>
    </cfRule>
    <cfRule type="containsText" dxfId="4287" priority="98" operator="containsText" text="IFRS 17">
      <formula>NOT(ISERROR(SEARCH("IFRS 17",I2)))</formula>
    </cfRule>
  </conditionalFormatting>
  <conditionalFormatting sqref="J3:K3">
    <cfRule type="containsText" dxfId="4286" priority="94" operator="containsText" text="N/A">
      <formula>NOT(ISERROR(SEARCH("N/A",J3)))</formula>
    </cfRule>
  </conditionalFormatting>
  <conditionalFormatting sqref="J4:K4">
    <cfRule type="containsText" dxfId="4285" priority="93" operator="containsText" text="N/A">
      <formula>NOT(ISERROR(SEARCH("N/A",J4)))</formula>
    </cfRule>
  </conditionalFormatting>
  <conditionalFormatting sqref="G28">
    <cfRule type="duplicateValues" dxfId="4284" priority="91"/>
  </conditionalFormatting>
  <conditionalFormatting sqref="G28">
    <cfRule type="duplicateValues" dxfId="4283" priority="92"/>
  </conditionalFormatting>
  <conditionalFormatting sqref="L1:L7 L9:L44 L54:L1048576">
    <cfRule type="containsText" dxfId="4282" priority="90" operator="containsText" text="Undecided">
      <formula>NOT(ISERROR(SEARCH("Undecided",L1)))</formula>
    </cfRule>
  </conditionalFormatting>
  <conditionalFormatting sqref="G12">
    <cfRule type="duplicateValues" dxfId="4281" priority="88"/>
  </conditionalFormatting>
  <conditionalFormatting sqref="G12">
    <cfRule type="duplicateValues" dxfId="4280" priority="87"/>
  </conditionalFormatting>
  <conditionalFormatting sqref="G12">
    <cfRule type="duplicateValues" dxfId="4279" priority="89"/>
  </conditionalFormatting>
  <conditionalFormatting sqref="G13">
    <cfRule type="duplicateValues" dxfId="4278" priority="85"/>
  </conditionalFormatting>
  <conditionalFormatting sqref="G13">
    <cfRule type="duplicateValues" dxfId="4277" priority="84"/>
  </conditionalFormatting>
  <conditionalFormatting sqref="G13">
    <cfRule type="duplicateValues" dxfId="4276" priority="86"/>
  </conditionalFormatting>
  <conditionalFormatting sqref="G10:G11 G16:G27 G29 G31:G41 G14">
    <cfRule type="duplicateValues" dxfId="4275" priority="121"/>
  </conditionalFormatting>
  <conditionalFormatting sqref="G31:G1048576 G1:G11 G29 G14:G27">
    <cfRule type="duplicateValues" dxfId="4274" priority="122"/>
  </conditionalFormatting>
  <conditionalFormatting sqref="J43:K43">
    <cfRule type="containsText" dxfId="4273" priority="83" operator="containsText" text="N/A">
      <formula>NOT(ISERROR(SEARCH("N/A",J43)))</formula>
    </cfRule>
  </conditionalFormatting>
  <conditionalFormatting sqref="I43">
    <cfRule type="containsText" dxfId="4272" priority="79" operator="containsText" text="Additional">
      <formula>NOT(ISERROR(SEARCH("Additional",I43)))</formula>
    </cfRule>
    <cfRule type="containsText" dxfId="4271" priority="80" operator="containsText" text="Banking">
      <formula>NOT(ISERROR(SEARCH("Banking",I43)))</formula>
    </cfRule>
    <cfRule type="containsText" dxfId="4270" priority="81" operator="containsText" text="GL Accounting Requirements">
      <formula>NOT(ISERROR(SEARCH("GL Accounting Requirements",I43)))</formula>
    </cfRule>
    <cfRule type="containsText" dxfId="4269" priority="82" operator="containsText" text="IFRS 17">
      <formula>NOT(ISERROR(SEARCH("IFRS 17",I43)))</formula>
    </cfRule>
  </conditionalFormatting>
  <conditionalFormatting sqref="L45">
    <cfRule type="containsText" dxfId="4268" priority="77" operator="containsText" text="derived">
      <formula>NOT(ISERROR(SEARCH("derived",L45)))</formula>
    </cfRule>
    <cfRule type="containsText" dxfId="4267" priority="78" operator="containsText" text="in feed">
      <formula>NOT(ISERROR(SEARCH("in feed",L45)))</formula>
    </cfRule>
  </conditionalFormatting>
  <conditionalFormatting sqref="J45:K45">
    <cfRule type="containsText" dxfId="4266" priority="76" operator="containsText" text="N/A">
      <formula>NOT(ISERROR(SEARCH("N/A",J45)))</formula>
    </cfRule>
  </conditionalFormatting>
  <conditionalFormatting sqref="I45">
    <cfRule type="containsText" dxfId="4265" priority="72" operator="containsText" text="Additional">
      <formula>NOT(ISERROR(SEARCH("Additional",I45)))</formula>
    </cfRule>
    <cfRule type="containsText" dxfId="4264" priority="73" operator="containsText" text="Banking">
      <formula>NOT(ISERROR(SEARCH("Banking",I45)))</formula>
    </cfRule>
    <cfRule type="containsText" dxfId="4263" priority="74" operator="containsText" text="GL Accounting Requirements">
      <formula>NOT(ISERROR(SEARCH("GL Accounting Requirements",I45)))</formula>
    </cfRule>
    <cfRule type="containsText" dxfId="4262" priority="75" operator="containsText" text="IFRS 17">
      <formula>NOT(ISERROR(SEARCH("IFRS 17",I45)))</formula>
    </cfRule>
  </conditionalFormatting>
  <conditionalFormatting sqref="L45">
    <cfRule type="containsText" dxfId="4261" priority="71" operator="containsText" text="Undecided">
      <formula>NOT(ISERROR(SEARCH("Undecided",L45)))</formula>
    </cfRule>
  </conditionalFormatting>
  <conditionalFormatting sqref="L46">
    <cfRule type="containsText" dxfId="4260" priority="69" operator="containsText" text="derived">
      <formula>NOT(ISERROR(SEARCH("derived",L46)))</formula>
    </cfRule>
    <cfRule type="containsText" dxfId="4259" priority="70" operator="containsText" text="in feed">
      <formula>NOT(ISERROR(SEARCH("in feed",L46)))</formula>
    </cfRule>
  </conditionalFormatting>
  <conditionalFormatting sqref="J46:K46">
    <cfRule type="containsText" dxfId="4258" priority="68" operator="containsText" text="N/A">
      <formula>NOT(ISERROR(SEARCH("N/A",J46)))</formula>
    </cfRule>
  </conditionalFormatting>
  <conditionalFormatting sqref="I46">
    <cfRule type="containsText" dxfId="4257" priority="64" operator="containsText" text="Additional">
      <formula>NOT(ISERROR(SEARCH("Additional",I46)))</formula>
    </cfRule>
    <cfRule type="containsText" dxfId="4256" priority="65" operator="containsText" text="Banking">
      <formula>NOT(ISERROR(SEARCH("Banking",I46)))</formula>
    </cfRule>
    <cfRule type="containsText" dxfId="4255" priority="66" operator="containsText" text="GL Accounting Requirements">
      <formula>NOT(ISERROR(SEARCH("GL Accounting Requirements",I46)))</formula>
    </cfRule>
    <cfRule type="containsText" dxfId="4254" priority="67" operator="containsText" text="IFRS 17">
      <formula>NOT(ISERROR(SEARCH("IFRS 17",I46)))</formula>
    </cfRule>
  </conditionalFormatting>
  <conditionalFormatting sqref="L46">
    <cfRule type="containsText" dxfId="4253" priority="63" operator="containsText" text="Undecided">
      <formula>NOT(ISERROR(SEARCH("Undecided",L46)))</formula>
    </cfRule>
  </conditionalFormatting>
  <conditionalFormatting sqref="L47">
    <cfRule type="containsText" dxfId="4252" priority="61" operator="containsText" text="derived">
      <formula>NOT(ISERROR(SEARCH("derived",L47)))</formula>
    </cfRule>
    <cfRule type="containsText" dxfId="4251" priority="62" operator="containsText" text="in feed">
      <formula>NOT(ISERROR(SEARCH("in feed",L47)))</formula>
    </cfRule>
  </conditionalFormatting>
  <conditionalFormatting sqref="J47:K47">
    <cfRule type="containsText" dxfId="4250" priority="60" operator="containsText" text="N/A">
      <formula>NOT(ISERROR(SEARCH("N/A",J47)))</formula>
    </cfRule>
  </conditionalFormatting>
  <conditionalFormatting sqref="I47">
    <cfRule type="containsText" dxfId="4249" priority="56" operator="containsText" text="Additional">
      <formula>NOT(ISERROR(SEARCH("Additional",I47)))</formula>
    </cfRule>
    <cfRule type="containsText" dxfId="4248" priority="57" operator="containsText" text="Banking">
      <formula>NOT(ISERROR(SEARCH("Banking",I47)))</formula>
    </cfRule>
    <cfRule type="containsText" dxfId="4247" priority="58" operator="containsText" text="GL Accounting Requirements">
      <formula>NOT(ISERROR(SEARCH("GL Accounting Requirements",I47)))</formula>
    </cfRule>
    <cfRule type="containsText" dxfId="4246" priority="59" operator="containsText" text="IFRS 17">
      <formula>NOT(ISERROR(SEARCH("IFRS 17",I47)))</formula>
    </cfRule>
  </conditionalFormatting>
  <conditionalFormatting sqref="L47">
    <cfRule type="containsText" dxfId="4245" priority="55" operator="containsText" text="Undecided">
      <formula>NOT(ISERROR(SEARCH("Undecided",L47)))</formula>
    </cfRule>
  </conditionalFormatting>
  <conditionalFormatting sqref="L48">
    <cfRule type="containsText" dxfId="4244" priority="53" operator="containsText" text="derived">
      <formula>NOT(ISERROR(SEARCH("derived",L48)))</formula>
    </cfRule>
    <cfRule type="containsText" dxfId="4243" priority="54" operator="containsText" text="in feed">
      <formula>NOT(ISERROR(SEARCH("in feed",L48)))</formula>
    </cfRule>
  </conditionalFormatting>
  <conditionalFormatting sqref="J48:K48">
    <cfRule type="containsText" dxfId="4242" priority="52" operator="containsText" text="N/A">
      <formula>NOT(ISERROR(SEARCH("N/A",J48)))</formula>
    </cfRule>
  </conditionalFormatting>
  <conditionalFormatting sqref="I48">
    <cfRule type="containsText" dxfId="4241" priority="48" operator="containsText" text="Additional">
      <formula>NOT(ISERROR(SEARCH("Additional",I48)))</formula>
    </cfRule>
    <cfRule type="containsText" dxfId="4240" priority="49" operator="containsText" text="Banking">
      <formula>NOT(ISERROR(SEARCH("Banking",I48)))</formula>
    </cfRule>
    <cfRule type="containsText" dxfId="4239" priority="50" operator="containsText" text="GL Accounting Requirements">
      <formula>NOT(ISERROR(SEARCH("GL Accounting Requirements",I48)))</formula>
    </cfRule>
    <cfRule type="containsText" dxfId="4238" priority="51" operator="containsText" text="IFRS 17">
      <formula>NOT(ISERROR(SEARCH("IFRS 17",I48)))</formula>
    </cfRule>
  </conditionalFormatting>
  <conditionalFormatting sqref="L48">
    <cfRule type="containsText" dxfId="4237" priority="47" operator="containsText" text="Undecided">
      <formula>NOT(ISERROR(SEARCH("Undecided",L48)))</formula>
    </cfRule>
  </conditionalFormatting>
  <conditionalFormatting sqref="L49">
    <cfRule type="containsText" dxfId="4236" priority="45" operator="containsText" text="derived">
      <formula>NOT(ISERROR(SEARCH("derived",L49)))</formula>
    </cfRule>
    <cfRule type="containsText" dxfId="4235" priority="46" operator="containsText" text="in feed">
      <formula>NOT(ISERROR(SEARCH("in feed",L49)))</formula>
    </cfRule>
  </conditionalFormatting>
  <conditionalFormatting sqref="J49:K49">
    <cfRule type="containsText" dxfId="4234" priority="44" operator="containsText" text="N/A">
      <formula>NOT(ISERROR(SEARCH("N/A",J49)))</formula>
    </cfRule>
  </conditionalFormatting>
  <conditionalFormatting sqref="I49">
    <cfRule type="containsText" dxfId="4233" priority="40" operator="containsText" text="Additional">
      <formula>NOT(ISERROR(SEARCH("Additional",I49)))</formula>
    </cfRule>
    <cfRule type="containsText" dxfId="4232" priority="41" operator="containsText" text="Banking">
      <formula>NOT(ISERROR(SEARCH("Banking",I49)))</formula>
    </cfRule>
    <cfRule type="containsText" dxfId="4231" priority="42" operator="containsText" text="GL Accounting Requirements">
      <formula>NOT(ISERROR(SEARCH("GL Accounting Requirements",I49)))</formula>
    </cfRule>
    <cfRule type="containsText" dxfId="4230" priority="43" operator="containsText" text="IFRS 17">
      <formula>NOT(ISERROR(SEARCH("IFRS 17",I49)))</formula>
    </cfRule>
  </conditionalFormatting>
  <conditionalFormatting sqref="L49">
    <cfRule type="containsText" dxfId="4229" priority="39" operator="containsText" text="Undecided">
      <formula>NOT(ISERROR(SEARCH("Undecided",L49)))</formula>
    </cfRule>
  </conditionalFormatting>
  <conditionalFormatting sqref="J50:K50">
    <cfRule type="containsText" dxfId="4228" priority="38" operator="containsText" text="N/A">
      <formula>NOT(ISERROR(SEARCH("N/A",J50)))</formula>
    </cfRule>
  </conditionalFormatting>
  <conditionalFormatting sqref="I50">
    <cfRule type="containsText" dxfId="4227" priority="34" operator="containsText" text="Additional">
      <formula>NOT(ISERROR(SEARCH("Additional",I50)))</formula>
    </cfRule>
    <cfRule type="containsText" dxfId="4226" priority="35" operator="containsText" text="Banking">
      <formula>NOT(ISERROR(SEARCH("Banking",I50)))</formula>
    </cfRule>
    <cfRule type="containsText" dxfId="4225" priority="36" operator="containsText" text="GL Accounting Requirements">
      <formula>NOT(ISERROR(SEARCH("GL Accounting Requirements",I50)))</formula>
    </cfRule>
    <cfRule type="containsText" dxfId="4224" priority="37" operator="containsText" text="IFRS 17">
      <formula>NOT(ISERROR(SEARCH("IFRS 17",I50)))</formula>
    </cfRule>
  </conditionalFormatting>
  <conditionalFormatting sqref="J51:K51">
    <cfRule type="containsText" dxfId="4223" priority="33" operator="containsText" text="N/A">
      <formula>NOT(ISERROR(SEARCH("N/A",J51)))</formula>
    </cfRule>
  </conditionalFormatting>
  <conditionalFormatting sqref="I51">
    <cfRule type="containsText" dxfId="4222" priority="29" operator="containsText" text="Additional">
      <formula>NOT(ISERROR(SEARCH("Additional",I51)))</formula>
    </cfRule>
    <cfRule type="containsText" dxfId="4221" priority="30" operator="containsText" text="Banking">
      <formula>NOT(ISERROR(SEARCH("Banking",I51)))</formula>
    </cfRule>
    <cfRule type="containsText" dxfId="4220" priority="31" operator="containsText" text="GL Accounting Requirements">
      <formula>NOT(ISERROR(SEARCH("GL Accounting Requirements",I51)))</formula>
    </cfRule>
    <cfRule type="containsText" dxfId="4219" priority="32" operator="containsText" text="IFRS 17">
      <formula>NOT(ISERROR(SEARCH("IFRS 17",I51)))</formula>
    </cfRule>
  </conditionalFormatting>
  <conditionalFormatting sqref="I52">
    <cfRule type="containsText" dxfId="4218" priority="25" operator="containsText" text="Additional">
      <formula>NOT(ISERROR(SEARCH("Additional",I52)))</formula>
    </cfRule>
    <cfRule type="containsText" dxfId="4217" priority="26" operator="containsText" text="Banking">
      <formula>NOT(ISERROR(SEARCH("Banking",I52)))</formula>
    </cfRule>
    <cfRule type="containsText" dxfId="4216" priority="27" operator="containsText" text="GL Accounting Requirements">
      <formula>NOT(ISERROR(SEARCH("GL Accounting Requirements",I52)))</formula>
    </cfRule>
    <cfRule type="containsText" dxfId="4215" priority="28" operator="containsText" text="IFRS 17">
      <formula>NOT(ISERROR(SEARCH("IFRS 17",I52)))</formula>
    </cfRule>
  </conditionalFormatting>
  <conditionalFormatting sqref="J52:K52">
    <cfRule type="containsText" dxfId="4214" priority="24" operator="containsText" text="N/A">
      <formula>NOT(ISERROR(SEARCH("N/A",J52)))</formula>
    </cfRule>
  </conditionalFormatting>
  <conditionalFormatting sqref="L53">
    <cfRule type="containsText" dxfId="4213" priority="22" operator="containsText" text="derived">
      <formula>NOT(ISERROR(SEARCH("derived",L53)))</formula>
    </cfRule>
    <cfRule type="containsText" dxfId="4212" priority="23" operator="containsText" text="in feed">
      <formula>NOT(ISERROR(SEARCH("in feed",L53)))</formula>
    </cfRule>
  </conditionalFormatting>
  <conditionalFormatting sqref="L53">
    <cfRule type="containsText" dxfId="4211" priority="21" operator="containsText" text="Undecided">
      <formula>NOT(ISERROR(SEARCH("Undecided",L53)))</formula>
    </cfRule>
  </conditionalFormatting>
  <conditionalFormatting sqref="L40:L41">
    <cfRule type="containsText" dxfId="4210" priority="19" operator="containsText" text="derived">
      <formula>NOT(ISERROR(SEARCH("derived",L40)))</formula>
    </cfRule>
    <cfRule type="containsText" dxfId="4209" priority="20" operator="containsText" text="in feed">
      <formula>NOT(ISERROR(SEARCH("in feed",L40)))</formula>
    </cfRule>
  </conditionalFormatting>
  <conditionalFormatting sqref="L51:L52">
    <cfRule type="containsText" dxfId="4208" priority="17" operator="containsText" text="derived">
      <formula>NOT(ISERROR(SEARCH("derived",L51)))</formula>
    </cfRule>
    <cfRule type="containsText" dxfId="4207" priority="18" operator="containsText" text="in feed">
      <formula>NOT(ISERROR(SEARCH("in feed",L51)))</formula>
    </cfRule>
  </conditionalFormatting>
  <conditionalFormatting sqref="L51:L52">
    <cfRule type="containsText" dxfId="4206" priority="16" operator="containsText" text="Undecided">
      <formula>NOT(ISERROR(SEARCH("Undecided",L51)))</formula>
    </cfRule>
  </conditionalFormatting>
  <conditionalFormatting sqref="L50">
    <cfRule type="containsText" dxfId="4205" priority="14" operator="containsText" text="derived">
      <formula>NOT(ISERROR(SEARCH("derived",L50)))</formula>
    </cfRule>
    <cfRule type="containsText" dxfId="4204" priority="15" operator="containsText" text="in feed">
      <formula>NOT(ISERROR(SEARCH("in feed",L50)))</formula>
    </cfRule>
  </conditionalFormatting>
  <conditionalFormatting sqref="L50">
    <cfRule type="containsText" dxfId="4203" priority="13" operator="containsText" text="Undecided">
      <formula>NOT(ISERROR(SEARCH("Undecided",L50)))</formula>
    </cfRule>
  </conditionalFormatting>
  <conditionalFormatting sqref="L8">
    <cfRule type="containsText" dxfId="4202" priority="5" operator="containsText" text="Undecided">
      <formula>NOT(ISERROR(SEARCH("Undecided",L8)))</formula>
    </cfRule>
    <cfRule type="containsText" dxfId="4201" priority="11" operator="containsText" text="derived">
      <formula>NOT(ISERROR(SEARCH("derived",L8)))</formula>
    </cfRule>
    <cfRule type="containsText" dxfId="4200" priority="12" operator="containsText" text="in feed">
      <formula>NOT(ISERROR(SEARCH("in feed",L8)))</formula>
    </cfRule>
  </conditionalFormatting>
  <conditionalFormatting sqref="L8">
    <cfRule type="containsText" dxfId="4199" priority="10" operator="containsText" text="Not Required">
      <formula>NOT(ISERROR(SEARCH("Not Required",L8)))</formula>
    </cfRule>
  </conditionalFormatting>
  <conditionalFormatting sqref="I8">
    <cfRule type="containsText" dxfId="4198" priority="6" operator="containsText" text="Additional">
      <formula>NOT(ISERROR(SEARCH("Additional",I8)))</formula>
    </cfRule>
    <cfRule type="containsText" dxfId="4197" priority="7" operator="containsText" text="Banking">
      <formula>NOT(ISERROR(SEARCH("Banking",I8)))</formula>
    </cfRule>
    <cfRule type="containsText" dxfId="4196" priority="8" operator="containsText" text="GL Accounting Requirements">
      <formula>NOT(ISERROR(SEARCH("GL Accounting Requirements",I8)))</formula>
    </cfRule>
    <cfRule type="containsText" dxfId="4195" priority="9" operator="containsText" text="IFRS 17">
      <formula>NOT(ISERROR(SEARCH("IFRS 17",I8)))</formula>
    </cfRule>
  </conditionalFormatting>
  <conditionalFormatting sqref="J8">
    <cfRule type="containsText" dxfId="4194" priority="4" operator="containsText" text="N/A">
      <formula>NOT(ISERROR(SEARCH("N/A",J8)))</formula>
    </cfRule>
  </conditionalFormatting>
  <conditionalFormatting sqref="E10:E53">
    <cfRule type="duplicateValues" dxfId="4193" priority="3"/>
  </conditionalFormatting>
  <conditionalFormatting sqref="D10:D53">
    <cfRule type="duplicateValues" dxfId="4192" priority="2"/>
  </conditionalFormatting>
  <conditionalFormatting sqref="C10:C53">
    <cfRule type="duplicateValues" dxfId="4191" priority="1"/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 tint="0.79998168889431442"/>
  </sheetPr>
  <dimension ref="A1:DR65"/>
  <sheetViews>
    <sheetView zoomScale="60" zoomScaleNormal="60" workbookViewId="0">
      <pane xSplit="8" ySplit="9" topLeftCell="I46" activePane="bottomRight" state="frozen"/>
      <selection pane="topRight" activeCell="D1" sqref="D1"/>
      <selection pane="bottomLeft" activeCell="A10" sqref="A10"/>
      <selection pane="bottomRight" activeCell="F46" sqref="F46"/>
    </sheetView>
  </sheetViews>
  <sheetFormatPr defaultRowHeight="15" x14ac:dyDescent="0.25"/>
  <cols>
    <col min="1" max="5" width="9.140625" customWidth="1"/>
    <col min="6" max="6" width="53.855468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105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7" t="s">
        <v>3</v>
      </c>
      <c r="G3" s="23" t="s">
        <v>353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7" t="s">
        <v>6</v>
      </c>
      <c r="G4" s="23" t="s">
        <v>354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7" t="s">
        <v>8</v>
      </c>
      <c r="G5" s="23" t="s">
        <v>107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48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50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45" x14ac:dyDescent="0.25">
      <c r="A10" t="s">
        <v>238</v>
      </c>
      <c r="B10" t="s">
        <v>353</v>
      </c>
      <c r="C10" s="23" t="s">
        <v>366</v>
      </c>
      <c r="D10" s="23" t="s">
        <v>367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1"/>
      <c r="L10" s="19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7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353</v>
      </c>
      <c r="C11" s="23" t="s">
        <v>366</v>
      </c>
      <c r="D11" s="23" t="s">
        <v>367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353</v>
      </c>
      <c r="C12" s="23" t="s">
        <v>366</v>
      </c>
      <c r="D12" s="23" t="s">
        <v>367</v>
      </c>
      <c r="E12" s="23" t="s">
        <v>11</v>
      </c>
      <c r="F12" t="s">
        <v>239</v>
      </c>
      <c r="G12" s="26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355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45" x14ac:dyDescent="0.25">
      <c r="A13" t="s">
        <v>238</v>
      </c>
      <c r="B13" t="s">
        <v>353</v>
      </c>
      <c r="C13" s="23" t="s">
        <v>366</v>
      </c>
      <c r="D13" s="23" t="s">
        <v>367</v>
      </c>
      <c r="E13" s="23" t="s">
        <v>11</v>
      </c>
      <c r="F13" t="s">
        <v>239</v>
      </c>
      <c r="G13" s="26" t="s">
        <v>72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254</v>
      </c>
      <c r="P13" s="36" t="s">
        <v>356</v>
      </c>
      <c r="Q13" s="36" t="s">
        <v>251</v>
      </c>
      <c r="R13" s="37"/>
      <c r="S13" s="37"/>
      <c r="T13" s="37"/>
      <c r="U13" s="37" t="s">
        <v>244</v>
      </c>
      <c r="V13" s="42"/>
      <c r="W13" s="10"/>
      <c r="AA13" s="1" t="str">
        <f t="shared" si="2"/>
        <v/>
      </c>
      <c r="AB13" s="49"/>
      <c r="AC13" s="1" t="str">
        <f t="shared" si="3"/>
        <v/>
      </c>
      <c r="AF13" s="9"/>
      <c r="AG13" s="10"/>
      <c r="AK13" s="1" t="str">
        <f t="shared" si="4"/>
        <v/>
      </c>
      <c r="AM13" s="1" t="str">
        <f t="shared" si="5"/>
        <v/>
      </c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45" x14ac:dyDescent="0.25">
      <c r="A14" t="s">
        <v>238</v>
      </c>
      <c r="B14" t="s">
        <v>353</v>
      </c>
      <c r="C14" s="23" t="s">
        <v>366</v>
      </c>
      <c r="D14" s="23" t="s">
        <v>367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">
        <v>134</v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357</v>
      </c>
      <c r="X14" s="1" t="s">
        <v>358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tr">
        <f t="shared" si="3"/>
        <v/>
      </c>
      <c r="AF14" s="9" t="s">
        <v>244</v>
      </c>
      <c r="AG14" s="10"/>
      <c r="AK14" s="1" t="str">
        <f t="shared" si="4"/>
        <v/>
      </c>
      <c r="AM14" s="1" t="str">
        <f t="shared" si="5"/>
        <v/>
      </c>
      <c r="AP14" s="9"/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45" x14ac:dyDescent="0.25">
      <c r="A15" t="s">
        <v>238</v>
      </c>
      <c r="B15" t="s">
        <v>353</v>
      </c>
      <c r="C15" s="23" t="s">
        <v>366</v>
      </c>
      <c r="D15" s="23" t="s">
        <v>367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45" x14ac:dyDescent="0.25">
      <c r="A16" t="s">
        <v>238</v>
      </c>
      <c r="B16" t="s">
        <v>353</v>
      </c>
      <c r="C16" s="23" t="s">
        <v>366</v>
      </c>
      <c r="D16" s="23" t="s">
        <v>367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">
        <v>134</v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45" x14ac:dyDescent="0.25">
      <c r="A17" t="s">
        <v>238</v>
      </c>
      <c r="B17" t="s">
        <v>353</v>
      </c>
      <c r="C17" s="23" t="s">
        <v>366</v>
      </c>
      <c r="D17" s="23" t="s">
        <v>367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">
        <v>134</v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353</v>
      </c>
      <c r="C18" s="23" t="s">
        <v>366</v>
      </c>
      <c r="D18" s="23" t="s">
        <v>367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45" x14ac:dyDescent="0.25">
      <c r="A19" t="s">
        <v>238</v>
      </c>
      <c r="B19" t="s">
        <v>353</v>
      </c>
      <c r="C19" s="23" t="s">
        <v>366</v>
      </c>
      <c r="D19" s="23" t="s">
        <v>367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45" x14ac:dyDescent="0.25">
      <c r="A20" t="s">
        <v>238</v>
      </c>
      <c r="B20" t="s">
        <v>353</v>
      </c>
      <c r="C20" s="23" t="s">
        <v>366</v>
      </c>
      <c r="D20" s="23" t="s">
        <v>367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41</v>
      </c>
      <c r="M20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 t="s">
        <v>258</v>
      </c>
      <c r="X20" s="1" t="s">
        <v>258</v>
      </c>
      <c r="Y20" s="1" t="s">
        <v>241</v>
      </c>
      <c r="Z20" s="1" t="s">
        <v>242</v>
      </c>
      <c r="AA20" s="1" t="str">
        <f t="shared" si="2"/>
        <v>N/A</v>
      </c>
      <c r="AB20" s="49"/>
      <c r="AC20" s="1" t="s">
        <v>40</v>
      </c>
      <c r="AF20" s="9" t="s">
        <v>244</v>
      </c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45" x14ac:dyDescent="0.25">
      <c r="A21" t="s">
        <v>238</v>
      </c>
      <c r="B21" t="s">
        <v>353</v>
      </c>
      <c r="C21" s="23" t="s">
        <v>366</v>
      </c>
      <c r="D21" s="23" t="s">
        <v>367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41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 t="s">
        <v>259</v>
      </c>
      <c r="X21" s="1" t="s">
        <v>259</v>
      </c>
      <c r="Y21" s="1" t="s">
        <v>241</v>
      </c>
      <c r="Z21" s="1" t="s">
        <v>242</v>
      </c>
      <c r="AA21" s="1" t="str">
        <f t="shared" si="2"/>
        <v>N/A</v>
      </c>
      <c r="AB21" s="49"/>
      <c r="AC21" s="1" t="s">
        <v>40</v>
      </c>
      <c r="AF21" s="9" t="s">
        <v>244</v>
      </c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45" x14ac:dyDescent="0.25">
      <c r="A22" t="s">
        <v>238</v>
      </c>
      <c r="B22" t="s">
        <v>353</v>
      </c>
      <c r="C22" s="23" t="s">
        <v>366</v>
      </c>
      <c r="D22" s="23" t="s">
        <v>367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/>
      <c r="N22" s="9"/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45" x14ac:dyDescent="0.25">
      <c r="A23" t="s">
        <v>238</v>
      </c>
      <c r="B23" t="s">
        <v>353</v>
      </c>
      <c r="C23" s="23" t="s">
        <v>366</v>
      </c>
      <c r="D23" s="23" t="s">
        <v>367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/>
      <c r="N23" s="9"/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45" x14ac:dyDescent="0.25">
      <c r="A24" t="s">
        <v>238</v>
      </c>
      <c r="B24" t="s">
        <v>353</v>
      </c>
      <c r="C24" s="23" t="s">
        <v>366</v>
      </c>
      <c r="D24" s="23" t="s">
        <v>367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/>
      <c r="N24" s="9"/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45" x14ac:dyDescent="0.25">
      <c r="A25" t="s">
        <v>238</v>
      </c>
      <c r="B25" t="s">
        <v>353</v>
      </c>
      <c r="C25" s="23" t="s">
        <v>366</v>
      </c>
      <c r="D25" s="23" t="s">
        <v>367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/>
      <c r="N25" s="9"/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45" x14ac:dyDescent="0.25">
      <c r="A26" t="s">
        <v>238</v>
      </c>
      <c r="B26" t="s">
        <v>353</v>
      </c>
      <c r="C26" s="23" t="s">
        <v>366</v>
      </c>
      <c r="D26" s="23" t="s">
        <v>367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45" x14ac:dyDescent="0.25">
      <c r="A27" t="s">
        <v>238</v>
      </c>
      <c r="B27" t="s">
        <v>353</v>
      </c>
      <c r="C27" s="23" t="s">
        <v>366</v>
      </c>
      <c r="D27" s="23" t="s">
        <v>367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/>
      <c r="N27" s="9"/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45" x14ac:dyDescent="0.25">
      <c r="A28" t="s">
        <v>238</v>
      </c>
      <c r="B28" t="s">
        <v>353</v>
      </c>
      <c r="C28" s="23" t="s">
        <v>366</v>
      </c>
      <c r="D28" s="23" t="s">
        <v>367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359</v>
      </c>
      <c r="P28" s="1" t="s">
        <v>360</v>
      </c>
      <c r="Q28" s="36" t="s">
        <v>251</v>
      </c>
      <c r="R28" s="37" t="s">
        <v>264</v>
      </c>
      <c r="S28" s="37">
        <v>8</v>
      </c>
      <c r="T28" s="37" t="s">
        <v>134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45" x14ac:dyDescent="0.25">
      <c r="A29" t="s">
        <v>238</v>
      </c>
      <c r="B29" t="s">
        <v>353</v>
      </c>
      <c r="C29" s="23" t="s">
        <v>366</v>
      </c>
      <c r="D29" s="23" t="s">
        <v>367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/>
      <c r="N29" s="9"/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45" x14ac:dyDescent="0.25">
      <c r="A30" t="s">
        <v>238</v>
      </c>
      <c r="B30" t="s">
        <v>353</v>
      </c>
      <c r="C30" s="23" t="s">
        <v>366</v>
      </c>
      <c r="D30" s="23" t="s">
        <v>367</v>
      </c>
      <c r="E30" s="23" t="s">
        <v>11</v>
      </c>
      <c r="F30" t="s">
        <v>239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45" x14ac:dyDescent="0.25">
      <c r="A31" t="s">
        <v>238</v>
      </c>
      <c r="B31" t="s">
        <v>353</v>
      </c>
      <c r="C31" s="23" t="s">
        <v>366</v>
      </c>
      <c r="D31" s="23" t="s">
        <v>367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45" x14ac:dyDescent="0.25">
      <c r="A32" t="s">
        <v>238</v>
      </c>
      <c r="B32" t="s">
        <v>353</v>
      </c>
      <c r="C32" s="23" t="s">
        <v>366</v>
      </c>
      <c r="D32" s="23" t="s">
        <v>367</v>
      </c>
      <c r="E32" s="23" t="s">
        <v>11</v>
      </c>
      <c r="F32" t="s">
        <v>239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45" x14ac:dyDescent="0.25">
      <c r="A33" t="s">
        <v>238</v>
      </c>
      <c r="B33" t="s">
        <v>353</v>
      </c>
      <c r="C33" s="23" t="s">
        <v>366</v>
      </c>
      <c r="D33" s="23" t="s">
        <v>367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45" x14ac:dyDescent="0.25">
      <c r="A34" t="s">
        <v>238</v>
      </c>
      <c r="B34" t="s">
        <v>353</v>
      </c>
      <c r="C34" s="23" t="s">
        <v>366</v>
      </c>
      <c r="D34" s="23" t="s">
        <v>367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45" x14ac:dyDescent="0.25">
      <c r="A35" t="s">
        <v>238</v>
      </c>
      <c r="B35" t="s">
        <v>353</v>
      </c>
      <c r="C35" s="23" t="s">
        <v>366</v>
      </c>
      <c r="D35" s="23" t="s">
        <v>367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45" x14ac:dyDescent="0.25">
      <c r="A36" t="s">
        <v>238</v>
      </c>
      <c r="B36" t="s">
        <v>353</v>
      </c>
      <c r="C36" s="23" t="s">
        <v>366</v>
      </c>
      <c r="D36" s="23" t="s">
        <v>367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361</v>
      </c>
      <c r="P36" s="36" t="s">
        <v>362</v>
      </c>
      <c r="Q36" s="36" t="s">
        <v>251</v>
      </c>
      <c r="R36" s="37" t="s">
        <v>264</v>
      </c>
      <c r="S36" s="37">
        <v>8</v>
      </c>
      <c r="T36" s="37"/>
      <c r="U36" s="37" t="s">
        <v>244</v>
      </c>
      <c r="V36" s="42" t="s">
        <v>40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45" x14ac:dyDescent="0.25">
      <c r="A37" t="s">
        <v>238</v>
      </c>
      <c r="B37" t="s">
        <v>353</v>
      </c>
      <c r="C37" s="23" t="s">
        <v>366</v>
      </c>
      <c r="D37" s="23" t="s">
        <v>367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353</v>
      </c>
      <c r="C38" s="23" t="s">
        <v>366</v>
      </c>
      <c r="D38" s="23" t="s">
        <v>367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45" x14ac:dyDescent="0.25">
      <c r="A39" t="s">
        <v>238</v>
      </c>
      <c r="B39" t="s">
        <v>353</v>
      </c>
      <c r="C39" s="23" t="s">
        <v>366</v>
      </c>
      <c r="D39" s="23" t="s">
        <v>367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/>
      <c r="N39" s="9"/>
      <c r="O39" s="44"/>
      <c r="P39" s="36"/>
      <c r="Q39" s="36"/>
      <c r="R39" s="37"/>
      <c r="S39" s="37"/>
      <c r="T39" s="37"/>
      <c r="U39" s="37"/>
      <c r="V39" s="42"/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45" x14ac:dyDescent="0.25">
      <c r="A40" t="s">
        <v>238</v>
      </c>
      <c r="B40" t="s">
        <v>353</v>
      </c>
      <c r="C40" s="23" t="s">
        <v>366</v>
      </c>
      <c r="D40" s="23" t="s">
        <v>367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/>
      <c r="N40" s="9"/>
      <c r="O40" s="44"/>
      <c r="P40" s="36"/>
      <c r="Q40" s="36"/>
      <c r="R40" s="37"/>
      <c r="S40" s="37"/>
      <c r="T40" s="37"/>
      <c r="U40" s="37"/>
      <c r="V40" s="42"/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45" x14ac:dyDescent="0.25">
      <c r="A41" t="s">
        <v>238</v>
      </c>
      <c r="B41" t="s">
        <v>353</v>
      </c>
      <c r="C41" s="23" t="s">
        <v>366</v>
      </c>
      <c r="D41" s="23" t="s">
        <v>367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/>
      <c r="N41" s="9"/>
      <c r="O41" s="44"/>
      <c r="P41" s="36"/>
      <c r="Q41" s="36"/>
      <c r="R41" s="37"/>
      <c r="S41" s="37"/>
      <c r="T41" s="37"/>
      <c r="U41" s="37"/>
      <c r="V41" s="42"/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45" x14ac:dyDescent="0.25">
      <c r="A42" t="s">
        <v>238</v>
      </c>
      <c r="B42" t="s">
        <v>353</v>
      </c>
      <c r="C42" s="23" t="s">
        <v>366</v>
      </c>
      <c r="D42" s="23" t="s">
        <v>367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45" x14ac:dyDescent="0.25">
      <c r="A43" t="s">
        <v>238</v>
      </c>
      <c r="B43" t="s">
        <v>353</v>
      </c>
      <c r="C43" s="23" t="s">
        <v>366</v>
      </c>
      <c r="D43" s="23" t="s">
        <v>367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45" x14ac:dyDescent="0.25">
      <c r="A44" t="s">
        <v>238</v>
      </c>
      <c r="B44" t="s">
        <v>353</v>
      </c>
      <c r="C44" s="23" t="s">
        <v>366</v>
      </c>
      <c r="D44" s="23" t="s">
        <v>367</v>
      </c>
      <c r="E44" s="23" t="s">
        <v>11</v>
      </c>
      <c r="F44" t="s">
        <v>239</v>
      </c>
      <c r="G44" s="27" t="s">
        <v>280</v>
      </c>
      <c r="I44" s="10" t="s">
        <v>281</v>
      </c>
      <c r="J44"/>
      <c r="K44"/>
      <c r="L44" s="1" t="s">
        <v>241</v>
      </c>
      <c r="M44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45" x14ac:dyDescent="0.25">
      <c r="A45" t="s">
        <v>238</v>
      </c>
      <c r="B45" t="s">
        <v>353</v>
      </c>
      <c r="C45" s="23" t="s">
        <v>366</v>
      </c>
      <c r="D45" s="23" t="s">
        <v>367</v>
      </c>
      <c r="E45" s="23" t="s">
        <v>11</v>
      </c>
      <c r="F45" t="s">
        <v>239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45" x14ac:dyDescent="0.25">
      <c r="A46" t="s">
        <v>238</v>
      </c>
      <c r="B46" t="s">
        <v>353</v>
      </c>
      <c r="C46" s="23" t="s">
        <v>366</v>
      </c>
      <c r="D46" s="23" t="s">
        <v>367</v>
      </c>
      <c r="E46" s="23" t="s">
        <v>11</v>
      </c>
      <c r="F46" t="s">
        <v>239</v>
      </c>
      <c r="G46" s="27" t="s">
        <v>287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288</v>
      </c>
      <c r="P46" s="1" t="s">
        <v>287</v>
      </c>
      <c r="Q46" s="36" t="s">
        <v>243</v>
      </c>
      <c r="R46" s="37" t="s">
        <v>40</v>
      </c>
      <c r="S46" s="40">
        <v>15</v>
      </c>
      <c r="T46" s="40" t="s">
        <v>244</v>
      </c>
      <c r="U46" s="37" t="s">
        <v>244</v>
      </c>
      <c r="V46" s="42" t="s">
        <v>40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45" x14ac:dyDescent="0.25">
      <c r="A47" t="s">
        <v>238</v>
      </c>
      <c r="B47" t="s">
        <v>353</v>
      </c>
      <c r="C47" s="23" t="s">
        <v>366</v>
      </c>
      <c r="D47" s="23" t="s">
        <v>367</v>
      </c>
      <c r="E47" s="23" t="s">
        <v>11</v>
      </c>
      <c r="F47" t="s">
        <v>239</v>
      </c>
      <c r="G47" s="27" t="s">
        <v>289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290</v>
      </c>
      <c r="P47" s="1" t="s">
        <v>363</v>
      </c>
      <c r="Q47" s="36" t="s">
        <v>243</v>
      </c>
      <c r="R47" s="37" t="s">
        <v>40</v>
      </c>
      <c r="S47" s="40">
        <v>15</v>
      </c>
      <c r="T47" s="40" t="s">
        <v>134</v>
      </c>
      <c r="U47" s="37" t="s">
        <v>244</v>
      </c>
      <c r="V47" s="42" t="s">
        <v>40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45" x14ac:dyDescent="0.25">
      <c r="A48" t="s">
        <v>238</v>
      </c>
      <c r="B48" t="s">
        <v>353</v>
      </c>
      <c r="C48" s="23" t="s">
        <v>366</v>
      </c>
      <c r="D48" s="23" t="s">
        <v>367</v>
      </c>
      <c r="E48" s="23" t="s">
        <v>11</v>
      </c>
      <c r="F48" t="s">
        <v>239</v>
      </c>
      <c r="G48" s="27" t="s">
        <v>292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293</v>
      </c>
      <c r="P48" s="1" t="s">
        <v>294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45" x14ac:dyDescent="0.25">
      <c r="A49" t="s">
        <v>238</v>
      </c>
      <c r="B49" t="s">
        <v>353</v>
      </c>
      <c r="C49" s="23" t="s">
        <v>366</v>
      </c>
      <c r="D49" s="23" t="s">
        <v>367</v>
      </c>
      <c r="E49" s="23" t="s">
        <v>11</v>
      </c>
      <c r="F49" t="s">
        <v>239</v>
      </c>
      <c r="G49" s="27" t="s">
        <v>295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296</v>
      </c>
      <c r="P49" s="1" t="s">
        <v>295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45" x14ac:dyDescent="0.25">
      <c r="A50" t="s">
        <v>238</v>
      </c>
      <c r="B50" t="s">
        <v>353</v>
      </c>
      <c r="C50" s="23" t="s">
        <v>366</v>
      </c>
      <c r="D50" s="23" t="s">
        <v>367</v>
      </c>
      <c r="E50" s="23" t="s">
        <v>11</v>
      </c>
      <c r="F50" t="s">
        <v>239</v>
      </c>
      <c r="G50" s="27" t="s">
        <v>364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364</v>
      </c>
      <c r="Q50" s="36" t="s">
        <v>243</v>
      </c>
      <c r="R50" s="37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45" x14ac:dyDescent="0.25">
      <c r="A51" t="s">
        <v>238</v>
      </c>
      <c r="B51" t="s">
        <v>353</v>
      </c>
      <c r="C51" s="23" t="s">
        <v>366</v>
      </c>
      <c r="D51" s="23" t="s">
        <v>367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7" t="s">
        <v>40</v>
      </c>
      <c r="S51" s="40">
        <v>40</v>
      </c>
      <c r="T51" s="40" t="s">
        <v>134</v>
      </c>
      <c r="U51" s="37" t="s">
        <v>244</v>
      </c>
      <c r="V51" s="42" t="s">
        <v>40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45" x14ac:dyDescent="0.25">
      <c r="A52" t="s">
        <v>238</v>
      </c>
      <c r="B52" t="s">
        <v>353</v>
      </c>
      <c r="C52" s="23" t="s">
        <v>366</v>
      </c>
      <c r="D52" s="23" t="s">
        <v>367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365</v>
      </c>
      <c r="Q52" s="36" t="s">
        <v>243</v>
      </c>
      <c r="R52" s="37" t="s">
        <v>40</v>
      </c>
      <c r="S52" s="40">
        <v>20</v>
      </c>
      <c r="T52" s="40" t="s">
        <v>134</v>
      </c>
      <c r="U52" s="37" t="s">
        <v>244</v>
      </c>
      <c r="V52" s="42" t="s">
        <v>40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45" x14ac:dyDescent="0.25">
      <c r="A53" t="s">
        <v>238</v>
      </c>
      <c r="B53" t="s">
        <v>353</v>
      </c>
      <c r="C53" s="23" t="s">
        <v>366</v>
      </c>
      <c r="D53" s="23" t="s">
        <v>367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7" t="s">
        <v>40</v>
      </c>
      <c r="S53" s="40">
        <v>20</v>
      </c>
      <c r="T53" s="40" t="s">
        <v>134</v>
      </c>
      <c r="U53" s="37" t="s">
        <v>244</v>
      </c>
      <c r="V53" s="42" t="s">
        <v>40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F57"/>
      <c r="H57"/>
    </row>
    <row r="58" spans="1:122" s="1" customFormat="1" x14ac:dyDescent="0.25">
      <c r="F58"/>
      <c r="H58"/>
    </row>
    <row r="59" spans="1:122" s="1" customFormat="1" x14ac:dyDescent="0.25">
      <c r="F59"/>
      <c r="H59"/>
    </row>
    <row r="60" spans="1:122" s="1" customFormat="1" x14ac:dyDescent="0.25">
      <c r="F60"/>
      <c r="H60"/>
    </row>
    <row r="61" spans="1:122" s="1" customFormat="1" x14ac:dyDescent="0.25">
      <c r="F61"/>
      <c r="H61"/>
    </row>
    <row r="62" spans="1:122" s="1" customFormat="1" x14ac:dyDescent="0.25">
      <c r="F62"/>
      <c r="H62"/>
    </row>
    <row r="63" spans="1:122" s="1" customFormat="1" x14ac:dyDescent="0.25">
      <c r="F63"/>
      <c r="H63"/>
    </row>
    <row r="64" spans="1:122" s="1" customFormat="1" x14ac:dyDescent="0.25">
      <c r="F64"/>
      <c r="H64"/>
    </row>
    <row r="65" spans="6:8" s="1" customFormat="1" x14ac:dyDescent="0.25">
      <c r="F65"/>
      <c r="H65"/>
    </row>
  </sheetData>
  <autoFilter ref="G9:DR53" xr:uid="{00000000-0009-0000-0000-000019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4190" priority="121" stopIfTrue="1"/>
  </conditionalFormatting>
  <conditionalFormatting sqref="L38 L54:L1048576 L1:L7 L32:L36 L42:L44 L9:L30">
    <cfRule type="containsText" dxfId="4189" priority="119" operator="containsText" text="derived">
      <formula>NOT(ISERROR(SEARCH("derived",L1)))</formula>
    </cfRule>
    <cfRule type="containsText" dxfId="4188" priority="120" operator="containsText" text="in feed">
      <formula>NOT(ISERROR(SEARCH("in feed",L1)))</formula>
    </cfRule>
  </conditionalFormatting>
  <conditionalFormatting sqref="L31">
    <cfRule type="containsText" dxfId="4187" priority="117" operator="containsText" text="derived">
      <formula>NOT(ISERROR(SEARCH("derived",L31)))</formula>
    </cfRule>
    <cfRule type="containsText" dxfId="4186" priority="118" operator="containsText" text="in feed">
      <formula>NOT(ISERROR(SEARCH("in feed",L31)))</formula>
    </cfRule>
  </conditionalFormatting>
  <conditionalFormatting sqref="L37">
    <cfRule type="containsText" dxfId="4185" priority="115" operator="containsText" text="derived">
      <formula>NOT(ISERROR(SEARCH("derived",L37)))</formula>
    </cfRule>
    <cfRule type="containsText" dxfId="4184" priority="116" operator="containsText" text="in feed">
      <formula>NOT(ISERROR(SEARCH("in feed",L37)))</formula>
    </cfRule>
  </conditionalFormatting>
  <conditionalFormatting sqref="L39">
    <cfRule type="containsText" dxfId="4183" priority="113" operator="containsText" text="derived">
      <formula>NOT(ISERROR(SEARCH("derived",L39)))</formula>
    </cfRule>
    <cfRule type="containsText" dxfId="4182" priority="114" operator="containsText" text="in feed">
      <formula>NOT(ISERROR(SEARCH("in feed",L39)))</formula>
    </cfRule>
  </conditionalFormatting>
  <conditionalFormatting sqref="L41">
    <cfRule type="containsText" dxfId="4181" priority="111" operator="containsText" text="derived">
      <formula>NOT(ISERROR(SEARCH("derived",L41)))</formula>
    </cfRule>
    <cfRule type="containsText" dxfId="4180" priority="112" operator="containsText" text="in feed">
      <formula>NOT(ISERROR(SEARCH("in feed",L41)))</formula>
    </cfRule>
  </conditionalFormatting>
  <conditionalFormatting sqref="L40">
    <cfRule type="containsText" dxfId="4179" priority="109" operator="containsText" text="derived">
      <formula>NOT(ISERROR(SEARCH("derived",L40)))</formula>
    </cfRule>
    <cfRule type="containsText" dxfId="4178" priority="110" operator="containsText" text="in feed">
      <formula>NOT(ISERROR(SEARCH("in feed",L40)))</formula>
    </cfRule>
  </conditionalFormatting>
  <conditionalFormatting sqref="J1:K2 J5:K7 J9:K26 J29:K42 J44:K44 J53:K1048576">
    <cfRule type="containsText" dxfId="4177" priority="108" operator="containsText" text="N/A">
      <formula>NOT(ISERROR(SEARCH("N/A",J1)))</formula>
    </cfRule>
  </conditionalFormatting>
  <conditionalFormatting sqref="G15">
    <cfRule type="duplicateValues" dxfId="4176" priority="107"/>
  </conditionalFormatting>
  <conditionalFormatting sqref="G30">
    <cfRule type="duplicateValues" dxfId="4175" priority="105"/>
  </conditionalFormatting>
  <conditionalFormatting sqref="G30">
    <cfRule type="duplicateValues" dxfId="4174" priority="106"/>
  </conditionalFormatting>
  <conditionalFormatting sqref="J27:K28">
    <cfRule type="containsText" dxfId="4173" priority="104" operator="containsText" text="N/A">
      <formula>NOT(ISERROR(SEARCH("N/A",J27)))</formula>
    </cfRule>
  </conditionalFormatting>
  <conditionalFormatting sqref="I1 I5:I7 I44 I9:I42 I53:I1048576">
    <cfRule type="containsText" dxfId="4172" priority="100" operator="containsText" text="Additional">
      <formula>NOT(ISERROR(SEARCH("Additional",I1)))</formula>
    </cfRule>
    <cfRule type="containsText" dxfId="4171" priority="101" operator="containsText" text="Banking">
      <formula>NOT(ISERROR(SEARCH("Banking",I1)))</formula>
    </cfRule>
    <cfRule type="containsText" dxfId="4170" priority="102" operator="containsText" text="GL Accounting Requirements">
      <formula>NOT(ISERROR(SEARCH("GL Accounting Requirements",I1)))</formula>
    </cfRule>
    <cfRule type="containsText" dxfId="4169" priority="103" operator="containsText" text="IFRS 17">
      <formula>NOT(ISERROR(SEARCH("IFRS 17",I1)))</formula>
    </cfRule>
  </conditionalFormatting>
  <conditionalFormatting sqref="I2:I4">
    <cfRule type="containsText" dxfId="4168" priority="96" operator="containsText" text="Additional Reporting">
      <formula>NOT(ISERROR(SEARCH("Additional Reporting",I2)))</formula>
    </cfRule>
    <cfRule type="containsText" dxfId="4167" priority="97" operator="containsText" text="Banking">
      <formula>NOT(ISERROR(SEARCH("Banking",I2)))</formula>
    </cfRule>
    <cfRule type="containsText" dxfId="4166" priority="98" operator="containsText" text="GL Accounting Requirements">
      <formula>NOT(ISERROR(SEARCH("GL Accounting Requirements",I2)))</formula>
    </cfRule>
    <cfRule type="containsText" dxfId="4165" priority="99" operator="containsText" text="IFRS 17">
      <formula>NOT(ISERROR(SEARCH("IFRS 17",I2)))</formula>
    </cfRule>
  </conditionalFormatting>
  <conditionalFormatting sqref="J3:K3">
    <cfRule type="containsText" dxfId="4164" priority="95" operator="containsText" text="N/A">
      <formula>NOT(ISERROR(SEARCH("N/A",J3)))</formula>
    </cfRule>
  </conditionalFormatting>
  <conditionalFormatting sqref="J4:K4">
    <cfRule type="containsText" dxfId="4163" priority="94" operator="containsText" text="N/A">
      <formula>NOT(ISERROR(SEARCH("N/A",J4)))</formula>
    </cfRule>
  </conditionalFormatting>
  <conditionalFormatting sqref="G28">
    <cfRule type="duplicateValues" dxfId="4162" priority="92"/>
  </conditionalFormatting>
  <conditionalFormatting sqref="G28">
    <cfRule type="duplicateValues" dxfId="4161" priority="93"/>
  </conditionalFormatting>
  <conditionalFormatting sqref="L1:L7 L9:L44 L54:L1048576">
    <cfRule type="containsText" dxfId="4160" priority="91" operator="containsText" text="Undecided">
      <formula>NOT(ISERROR(SEARCH("Undecided",L1)))</formula>
    </cfRule>
  </conditionalFormatting>
  <conditionalFormatting sqref="G12">
    <cfRule type="duplicateValues" dxfId="4159" priority="89"/>
  </conditionalFormatting>
  <conditionalFormatting sqref="G12">
    <cfRule type="duplicateValues" dxfId="4158" priority="88"/>
  </conditionalFormatting>
  <conditionalFormatting sqref="G12">
    <cfRule type="duplicateValues" dxfId="4157" priority="90"/>
  </conditionalFormatting>
  <conditionalFormatting sqref="G13">
    <cfRule type="duplicateValues" dxfId="4156" priority="86"/>
  </conditionalFormatting>
  <conditionalFormatting sqref="G13">
    <cfRule type="duplicateValues" dxfId="4155" priority="85"/>
  </conditionalFormatting>
  <conditionalFormatting sqref="G13">
    <cfRule type="duplicateValues" dxfId="4154" priority="87"/>
  </conditionalFormatting>
  <conditionalFormatting sqref="G10:G11 G16:G27 G29 G31:G41 G14">
    <cfRule type="duplicateValues" dxfId="4153" priority="122"/>
  </conditionalFormatting>
  <conditionalFormatting sqref="G31:G1048576 G1:G11 G29 G14:G27">
    <cfRule type="duplicateValues" dxfId="4152" priority="123"/>
  </conditionalFormatting>
  <conditionalFormatting sqref="J43:K43">
    <cfRule type="containsText" dxfId="4151" priority="84" operator="containsText" text="N/A">
      <formula>NOT(ISERROR(SEARCH("N/A",J43)))</formula>
    </cfRule>
  </conditionalFormatting>
  <conditionalFormatting sqref="I43">
    <cfRule type="containsText" dxfId="4150" priority="80" operator="containsText" text="Additional">
      <formula>NOT(ISERROR(SEARCH("Additional",I43)))</formula>
    </cfRule>
    <cfRule type="containsText" dxfId="4149" priority="81" operator="containsText" text="Banking">
      <formula>NOT(ISERROR(SEARCH("Banking",I43)))</formula>
    </cfRule>
    <cfRule type="containsText" dxfId="4148" priority="82" operator="containsText" text="GL Accounting Requirements">
      <formula>NOT(ISERROR(SEARCH("GL Accounting Requirements",I43)))</formula>
    </cfRule>
    <cfRule type="containsText" dxfId="4147" priority="83" operator="containsText" text="IFRS 17">
      <formula>NOT(ISERROR(SEARCH("IFRS 17",I43)))</formula>
    </cfRule>
  </conditionalFormatting>
  <conditionalFormatting sqref="L45">
    <cfRule type="containsText" dxfId="4146" priority="78" operator="containsText" text="derived">
      <formula>NOT(ISERROR(SEARCH("derived",L45)))</formula>
    </cfRule>
    <cfRule type="containsText" dxfId="4145" priority="79" operator="containsText" text="in feed">
      <formula>NOT(ISERROR(SEARCH("in feed",L45)))</formula>
    </cfRule>
  </conditionalFormatting>
  <conditionalFormatting sqref="J45:K45">
    <cfRule type="containsText" dxfId="4144" priority="77" operator="containsText" text="N/A">
      <formula>NOT(ISERROR(SEARCH("N/A",J45)))</formula>
    </cfRule>
  </conditionalFormatting>
  <conditionalFormatting sqref="I45">
    <cfRule type="containsText" dxfId="4143" priority="73" operator="containsText" text="Additional">
      <formula>NOT(ISERROR(SEARCH("Additional",I45)))</formula>
    </cfRule>
    <cfRule type="containsText" dxfId="4142" priority="74" operator="containsText" text="Banking">
      <formula>NOT(ISERROR(SEARCH("Banking",I45)))</formula>
    </cfRule>
    <cfRule type="containsText" dxfId="4141" priority="75" operator="containsText" text="GL Accounting Requirements">
      <formula>NOT(ISERROR(SEARCH("GL Accounting Requirements",I45)))</formula>
    </cfRule>
    <cfRule type="containsText" dxfId="4140" priority="76" operator="containsText" text="IFRS 17">
      <formula>NOT(ISERROR(SEARCH("IFRS 17",I45)))</formula>
    </cfRule>
  </conditionalFormatting>
  <conditionalFormatting sqref="L45">
    <cfRule type="containsText" dxfId="4139" priority="72" operator="containsText" text="Undecided">
      <formula>NOT(ISERROR(SEARCH("Undecided",L45)))</formula>
    </cfRule>
  </conditionalFormatting>
  <conditionalFormatting sqref="L46">
    <cfRule type="containsText" dxfId="4138" priority="70" operator="containsText" text="derived">
      <formula>NOT(ISERROR(SEARCH("derived",L46)))</formula>
    </cfRule>
    <cfRule type="containsText" dxfId="4137" priority="71" operator="containsText" text="in feed">
      <formula>NOT(ISERROR(SEARCH("in feed",L46)))</formula>
    </cfRule>
  </conditionalFormatting>
  <conditionalFormatting sqref="J46:K46">
    <cfRule type="containsText" dxfId="4136" priority="69" operator="containsText" text="N/A">
      <formula>NOT(ISERROR(SEARCH("N/A",J46)))</formula>
    </cfRule>
  </conditionalFormatting>
  <conditionalFormatting sqref="I46">
    <cfRule type="containsText" dxfId="4135" priority="65" operator="containsText" text="Additional">
      <formula>NOT(ISERROR(SEARCH("Additional",I46)))</formula>
    </cfRule>
    <cfRule type="containsText" dxfId="4134" priority="66" operator="containsText" text="Banking">
      <formula>NOT(ISERROR(SEARCH("Banking",I46)))</formula>
    </cfRule>
    <cfRule type="containsText" dxfId="4133" priority="67" operator="containsText" text="GL Accounting Requirements">
      <formula>NOT(ISERROR(SEARCH("GL Accounting Requirements",I46)))</formula>
    </cfRule>
    <cfRule type="containsText" dxfId="4132" priority="68" operator="containsText" text="IFRS 17">
      <formula>NOT(ISERROR(SEARCH("IFRS 17",I46)))</formula>
    </cfRule>
  </conditionalFormatting>
  <conditionalFormatting sqref="L46">
    <cfRule type="containsText" dxfId="4131" priority="64" operator="containsText" text="Undecided">
      <formula>NOT(ISERROR(SEARCH("Undecided",L46)))</formula>
    </cfRule>
  </conditionalFormatting>
  <conditionalFormatting sqref="L47">
    <cfRule type="containsText" dxfId="4130" priority="62" operator="containsText" text="derived">
      <formula>NOT(ISERROR(SEARCH("derived",L47)))</formula>
    </cfRule>
    <cfRule type="containsText" dxfId="4129" priority="63" operator="containsText" text="in feed">
      <formula>NOT(ISERROR(SEARCH("in feed",L47)))</formula>
    </cfRule>
  </conditionalFormatting>
  <conditionalFormatting sqref="J47:K47">
    <cfRule type="containsText" dxfId="4128" priority="61" operator="containsText" text="N/A">
      <formula>NOT(ISERROR(SEARCH("N/A",J47)))</formula>
    </cfRule>
  </conditionalFormatting>
  <conditionalFormatting sqref="I47">
    <cfRule type="containsText" dxfId="4127" priority="57" operator="containsText" text="Additional">
      <formula>NOT(ISERROR(SEARCH("Additional",I47)))</formula>
    </cfRule>
    <cfRule type="containsText" dxfId="4126" priority="58" operator="containsText" text="Banking">
      <formula>NOT(ISERROR(SEARCH("Banking",I47)))</formula>
    </cfRule>
    <cfRule type="containsText" dxfId="4125" priority="59" operator="containsText" text="GL Accounting Requirements">
      <formula>NOT(ISERROR(SEARCH("GL Accounting Requirements",I47)))</formula>
    </cfRule>
    <cfRule type="containsText" dxfId="4124" priority="60" operator="containsText" text="IFRS 17">
      <formula>NOT(ISERROR(SEARCH("IFRS 17",I47)))</formula>
    </cfRule>
  </conditionalFormatting>
  <conditionalFormatting sqref="L47">
    <cfRule type="containsText" dxfId="4123" priority="56" operator="containsText" text="Undecided">
      <formula>NOT(ISERROR(SEARCH("Undecided",L47)))</formula>
    </cfRule>
  </conditionalFormatting>
  <conditionalFormatting sqref="L48">
    <cfRule type="containsText" dxfId="4122" priority="54" operator="containsText" text="derived">
      <formula>NOT(ISERROR(SEARCH("derived",L48)))</formula>
    </cfRule>
    <cfRule type="containsText" dxfId="4121" priority="55" operator="containsText" text="in feed">
      <formula>NOT(ISERROR(SEARCH("in feed",L48)))</formula>
    </cfRule>
  </conditionalFormatting>
  <conditionalFormatting sqref="J48:K48">
    <cfRule type="containsText" dxfId="4120" priority="53" operator="containsText" text="N/A">
      <formula>NOT(ISERROR(SEARCH("N/A",J48)))</formula>
    </cfRule>
  </conditionalFormatting>
  <conditionalFormatting sqref="I48">
    <cfRule type="containsText" dxfId="4119" priority="49" operator="containsText" text="Additional">
      <formula>NOT(ISERROR(SEARCH("Additional",I48)))</formula>
    </cfRule>
    <cfRule type="containsText" dxfId="4118" priority="50" operator="containsText" text="Banking">
      <formula>NOT(ISERROR(SEARCH("Banking",I48)))</formula>
    </cfRule>
    <cfRule type="containsText" dxfId="4117" priority="51" operator="containsText" text="GL Accounting Requirements">
      <formula>NOT(ISERROR(SEARCH("GL Accounting Requirements",I48)))</formula>
    </cfRule>
    <cfRule type="containsText" dxfId="4116" priority="52" operator="containsText" text="IFRS 17">
      <formula>NOT(ISERROR(SEARCH("IFRS 17",I48)))</formula>
    </cfRule>
  </conditionalFormatting>
  <conditionalFormatting sqref="L48">
    <cfRule type="containsText" dxfId="4115" priority="48" operator="containsText" text="Undecided">
      <formula>NOT(ISERROR(SEARCH("Undecided",L48)))</formula>
    </cfRule>
  </conditionalFormatting>
  <conditionalFormatting sqref="L49">
    <cfRule type="containsText" dxfId="4114" priority="46" operator="containsText" text="derived">
      <formula>NOT(ISERROR(SEARCH("derived",L49)))</formula>
    </cfRule>
    <cfRule type="containsText" dxfId="4113" priority="47" operator="containsText" text="in feed">
      <formula>NOT(ISERROR(SEARCH("in feed",L49)))</formula>
    </cfRule>
  </conditionalFormatting>
  <conditionalFormatting sqref="J49:K49">
    <cfRule type="containsText" dxfId="4112" priority="45" operator="containsText" text="N/A">
      <formula>NOT(ISERROR(SEARCH("N/A",J49)))</formula>
    </cfRule>
  </conditionalFormatting>
  <conditionalFormatting sqref="I49">
    <cfRule type="containsText" dxfId="4111" priority="41" operator="containsText" text="Additional">
      <formula>NOT(ISERROR(SEARCH("Additional",I49)))</formula>
    </cfRule>
    <cfRule type="containsText" dxfId="4110" priority="42" operator="containsText" text="Banking">
      <formula>NOT(ISERROR(SEARCH("Banking",I49)))</formula>
    </cfRule>
    <cfRule type="containsText" dxfId="4109" priority="43" operator="containsText" text="GL Accounting Requirements">
      <formula>NOT(ISERROR(SEARCH("GL Accounting Requirements",I49)))</formula>
    </cfRule>
    <cfRule type="containsText" dxfId="4108" priority="44" operator="containsText" text="IFRS 17">
      <formula>NOT(ISERROR(SEARCH("IFRS 17",I49)))</formula>
    </cfRule>
  </conditionalFormatting>
  <conditionalFormatting sqref="L49">
    <cfRule type="containsText" dxfId="4107" priority="40" operator="containsText" text="Undecided">
      <formula>NOT(ISERROR(SEARCH("Undecided",L49)))</formula>
    </cfRule>
  </conditionalFormatting>
  <conditionalFormatting sqref="J50:K50">
    <cfRule type="containsText" dxfId="4106" priority="39" operator="containsText" text="N/A">
      <formula>NOT(ISERROR(SEARCH("N/A",J50)))</formula>
    </cfRule>
  </conditionalFormatting>
  <conditionalFormatting sqref="I50">
    <cfRule type="containsText" dxfId="4105" priority="35" operator="containsText" text="Additional">
      <formula>NOT(ISERROR(SEARCH("Additional",I50)))</formula>
    </cfRule>
    <cfRule type="containsText" dxfId="4104" priority="36" operator="containsText" text="Banking">
      <formula>NOT(ISERROR(SEARCH("Banking",I50)))</formula>
    </cfRule>
    <cfRule type="containsText" dxfId="4103" priority="37" operator="containsText" text="GL Accounting Requirements">
      <formula>NOT(ISERROR(SEARCH("GL Accounting Requirements",I50)))</formula>
    </cfRule>
    <cfRule type="containsText" dxfId="4102" priority="38" operator="containsText" text="IFRS 17">
      <formula>NOT(ISERROR(SEARCH("IFRS 17",I50)))</formula>
    </cfRule>
  </conditionalFormatting>
  <conditionalFormatting sqref="J51:K51">
    <cfRule type="containsText" dxfId="4101" priority="34" operator="containsText" text="N/A">
      <formula>NOT(ISERROR(SEARCH("N/A",J51)))</formula>
    </cfRule>
  </conditionalFormatting>
  <conditionalFormatting sqref="I51">
    <cfRule type="containsText" dxfId="4100" priority="30" operator="containsText" text="Additional">
      <formula>NOT(ISERROR(SEARCH("Additional",I51)))</formula>
    </cfRule>
    <cfRule type="containsText" dxfId="4099" priority="31" operator="containsText" text="Banking">
      <formula>NOT(ISERROR(SEARCH("Banking",I51)))</formula>
    </cfRule>
    <cfRule type="containsText" dxfId="4098" priority="32" operator="containsText" text="GL Accounting Requirements">
      <formula>NOT(ISERROR(SEARCH("GL Accounting Requirements",I51)))</formula>
    </cfRule>
    <cfRule type="containsText" dxfId="4097" priority="33" operator="containsText" text="IFRS 17">
      <formula>NOT(ISERROR(SEARCH("IFRS 17",I51)))</formula>
    </cfRule>
  </conditionalFormatting>
  <conditionalFormatting sqref="I52">
    <cfRule type="containsText" dxfId="4096" priority="26" operator="containsText" text="Additional">
      <formula>NOT(ISERROR(SEARCH("Additional",I52)))</formula>
    </cfRule>
    <cfRule type="containsText" dxfId="4095" priority="27" operator="containsText" text="Banking">
      <formula>NOT(ISERROR(SEARCH("Banking",I52)))</formula>
    </cfRule>
    <cfRule type="containsText" dxfId="4094" priority="28" operator="containsText" text="GL Accounting Requirements">
      <formula>NOT(ISERROR(SEARCH("GL Accounting Requirements",I52)))</formula>
    </cfRule>
    <cfRule type="containsText" dxfId="4093" priority="29" operator="containsText" text="IFRS 17">
      <formula>NOT(ISERROR(SEARCH("IFRS 17",I52)))</formula>
    </cfRule>
  </conditionalFormatting>
  <conditionalFormatting sqref="J52:K52">
    <cfRule type="containsText" dxfId="4092" priority="25" operator="containsText" text="N/A">
      <formula>NOT(ISERROR(SEARCH("N/A",J52)))</formula>
    </cfRule>
  </conditionalFormatting>
  <conditionalFormatting sqref="L53">
    <cfRule type="containsText" dxfId="4091" priority="23" operator="containsText" text="derived">
      <formula>NOT(ISERROR(SEARCH("derived",L53)))</formula>
    </cfRule>
    <cfRule type="containsText" dxfId="4090" priority="24" operator="containsText" text="in feed">
      <formula>NOT(ISERROR(SEARCH("in feed",L53)))</formula>
    </cfRule>
  </conditionalFormatting>
  <conditionalFormatting sqref="L53">
    <cfRule type="containsText" dxfId="4089" priority="22" operator="containsText" text="Undecided">
      <formula>NOT(ISERROR(SEARCH("Undecided",L53)))</formula>
    </cfRule>
  </conditionalFormatting>
  <conditionalFormatting sqref="L40:L41">
    <cfRule type="containsText" dxfId="4088" priority="20" operator="containsText" text="derived">
      <formula>NOT(ISERROR(SEARCH("derived",L40)))</formula>
    </cfRule>
    <cfRule type="containsText" dxfId="4087" priority="21" operator="containsText" text="in feed">
      <formula>NOT(ISERROR(SEARCH("in feed",L40)))</formula>
    </cfRule>
  </conditionalFormatting>
  <conditionalFormatting sqref="L51:L52">
    <cfRule type="containsText" dxfId="4086" priority="18" operator="containsText" text="derived">
      <formula>NOT(ISERROR(SEARCH("derived",L51)))</formula>
    </cfRule>
    <cfRule type="containsText" dxfId="4085" priority="19" operator="containsText" text="in feed">
      <formula>NOT(ISERROR(SEARCH("in feed",L51)))</formula>
    </cfRule>
  </conditionalFormatting>
  <conditionalFormatting sqref="L51:L52">
    <cfRule type="containsText" dxfId="4084" priority="17" operator="containsText" text="Undecided">
      <formula>NOT(ISERROR(SEARCH("Undecided",L51)))</formula>
    </cfRule>
  </conditionalFormatting>
  <conditionalFormatting sqref="L50">
    <cfRule type="containsText" dxfId="4083" priority="15" operator="containsText" text="derived">
      <formula>NOT(ISERROR(SEARCH("derived",L50)))</formula>
    </cfRule>
    <cfRule type="containsText" dxfId="4082" priority="16" operator="containsText" text="in feed">
      <formula>NOT(ISERROR(SEARCH("in feed",L50)))</formula>
    </cfRule>
  </conditionalFormatting>
  <conditionalFormatting sqref="L50">
    <cfRule type="containsText" dxfId="4081" priority="14" operator="containsText" text="Undecided">
      <formula>NOT(ISERROR(SEARCH("Undecided",L50)))</formula>
    </cfRule>
  </conditionalFormatting>
  <conditionalFormatting sqref="L8">
    <cfRule type="containsText" dxfId="4080" priority="6" operator="containsText" text="Undecided">
      <formula>NOT(ISERROR(SEARCH("Undecided",L8)))</formula>
    </cfRule>
    <cfRule type="containsText" dxfId="4079" priority="12" operator="containsText" text="derived">
      <formula>NOT(ISERROR(SEARCH("derived",L8)))</formula>
    </cfRule>
    <cfRule type="containsText" dxfId="4078" priority="13" operator="containsText" text="in feed">
      <formula>NOT(ISERROR(SEARCH("in feed",L8)))</formula>
    </cfRule>
  </conditionalFormatting>
  <conditionalFormatting sqref="L8">
    <cfRule type="containsText" dxfId="4077" priority="11" operator="containsText" text="Not Required">
      <formula>NOT(ISERROR(SEARCH("Not Required",L8)))</formula>
    </cfRule>
  </conditionalFormatting>
  <conditionalFormatting sqref="I8">
    <cfRule type="containsText" dxfId="4076" priority="7" operator="containsText" text="Additional">
      <formula>NOT(ISERROR(SEARCH("Additional",I8)))</formula>
    </cfRule>
    <cfRule type="containsText" dxfId="4075" priority="8" operator="containsText" text="Banking">
      <formula>NOT(ISERROR(SEARCH("Banking",I8)))</formula>
    </cfRule>
    <cfRule type="containsText" dxfId="4074" priority="9" operator="containsText" text="GL Accounting Requirements">
      <formula>NOT(ISERROR(SEARCH("GL Accounting Requirements",I8)))</formula>
    </cfRule>
    <cfRule type="containsText" dxfId="4073" priority="10" operator="containsText" text="IFRS 17">
      <formula>NOT(ISERROR(SEARCH("IFRS 17",I8)))</formula>
    </cfRule>
  </conditionalFormatting>
  <conditionalFormatting sqref="J8">
    <cfRule type="containsText" dxfId="4072" priority="5" operator="containsText" text="N/A">
      <formula>NOT(ISERROR(SEARCH("N/A",J8)))</formula>
    </cfRule>
  </conditionalFormatting>
  <conditionalFormatting sqref="E10:E53">
    <cfRule type="duplicateValues" dxfId="4071" priority="4"/>
  </conditionalFormatting>
  <conditionalFormatting sqref="C10:C53">
    <cfRule type="duplicateValues" dxfId="4070" priority="2"/>
  </conditionalFormatting>
  <conditionalFormatting sqref="D10:D53">
    <cfRule type="duplicateValues" dxfId="4069" priority="1"/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4" tint="0.79998168889431442"/>
  </sheetPr>
  <dimension ref="A1:DR65"/>
  <sheetViews>
    <sheetView zoomScale="60" zoomScaleNormal="60" workbookViewId="0">
      <pane xSplit="8" ySplit="9" topLeftCell="I22" activePane="bottomRight" state="frozen"/>
      <selection pane="topRight" activeCell="D1" sqref="D1"/>
      <selection pane="bottomLeft" activeCell="A10" sqref="A10"/>
      <selection pane="bottomRight" activeCell="B22" sqref="A22:B22"/>
    </sheetView>
  </sheetViews>
  <sheetFormatPr defaultRowHeight="15" x14ac:dyDescent="0.25"/>
  <cols>
    <col min="1" max="5" width="9.140625" customWidth="1"/>
    <col min="6" max="6" width="53.855468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105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7" t="s">
        <v>3</v>
      </c>
      <c r="G3" s="23" t="s">
        <v>353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7" t="s">
        <v>6</v>
      </c>
      <c r="G4" s="23" t="s">
        <v>354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7" t="s">
        <v>8</v>
      </c>
      <c r="G5" s="23" t="s">
        <v>107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48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50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45" x14ac:dyDescent="0.25">
      <c r="A10" t="s">
        <v>238</v>
      </c>
      <c r="B10" t="s">
        <v>353</v>
      </c>
      <c r="C10" s="23" t="s">
        <v>69</v>
      </c>
      <c r="D10" s="23" t="s">
        <v>368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1"/>
      <c r="L10" s="19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7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353</v>
      </c>
      <c r="C11" s="23" t="s">
        <v>69</v>
      </c>
      <c r="D11" s="23" t="s">
        <v>368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353</v>
      </c>
      <c r="C12" s="23" t="s">
        <v>69</v>
      </c>
      <c r="D12" s="23" t="s">
        <v>368</v>
      </c>
      <c r="E12" s="23" t="s">
        <v>11</v>
      </c>
      <c r="F12" t="s">
        <v>239</v>
      </c>
      <c r="G12" s="26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355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45" x14ac:dyDescent="0.25">
      <c r="A13" t="s">
        <v>238</v>
      </c>
      <c r="B13" t="s">
        <v>353</v>
      </c>
      <c r="C13" s="23" t="s">
        <v>69</v>
      </c>
      <c r="D13" s="23" t="s">
        <v>368</v>
      </c>
      <c r="E13" s="23" t="s">
        <v>11</v>
      </c>
      <c r="F13" t="s">
        <v>239</v>
      </c>
      <c r="G13" s="26" t="s">
        <v>72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254</v>
      </c>
      <c r="P13" s="36" t="s">
        <v>356</v>
      </c>
      <c r="Q13" s="36" t="s">
        <v>251</v>
      </c>
      <c r="R13" s="37"/>
      <c r="S13" s="37"/>
      <c r="T13" s="37"/>
      <c r="U13" s="37" t="s">
        <v>244</v>
      </c>
      <c r="V13" s="42"/>
      <c r="W13" s="10"/>
      <c r="AA13" s="1" t="str">
        <f t="shared" si="2"/>
        <v/>
      </c>
      <c r="AB13" s="49"/>
      <c r="AC13" s="1" t="str">
        <f t="shared" si="3"/>
        <v/>
      </c>
      <c r="AF13" s="9"/>
      <c r="AG13" s="10"/>
      <c r="AK13" s="1" t="str">
        <f t="shared" si="4"/>
        <v/>
      </c>
      <c r="AM13" s="1" t="str">
        <f t="shared" si="5"/>
        <v/>
      </c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45" x14ac:dyDescent="0.25">
      <c r="A14" t="s">
        <v>238</v>
      </c>
      <c r="B14" t="s">
        <v>353</v>
      </c>
      <c r="C14" s="23" t="s">
        <v>69</v>
      </c>
      <c r="D14" s="23" t="s">
        <v>368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">
        <v>134</v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357</v>
      </c>
      <c r="X14" s="1" t="s">
        <v>358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tr">
        <f t="shared" si="3"/>
        <v/>
      </c>
      <c r="AF14" s="9" t="s">
        <v>244</v>
      </c>
      <c r="AG14" s="10"/>
      <c r="AK14" s="1" t="str">
        <f t="shared" si="4"/>
        <v/>
      </c>
      <c r="AM14" s="1" t="str">
        <f t="shared" si="5"/>
        <v/>
      </c>
      <c r="AP14" s="9"/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45" x14ac:dyDescent="0.25">
      <c r="A15" t="s">
        <v>238</v>
      </c>
      <c r="B15" t="s">
        <v>353</v>
      </c>
      <c r="C15" s="23" t="s">
        <v>69</v>
      </c>
      <c r="D15" s="23" t="s">
        <v>368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45" x14ac:dyDescent="0.25">
      <c r="A16" t="s">
        <v>238</v>
      </c>
      <c r="B16" t="s">
        <v>353</v>
      </c>
      <c r="C16" s="23" t="s">
        <v>69</v>
      </c>
      <c r="D16" s="23" t="s">
        <v>368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">
        <v>134</v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45" x14ac:dyDescent="0.25">
      <c r="A17" t="s">
        <v>238</v>
      </c>
      <c r="B17" t="s">
        <v>353</v>
      </c>
      <c r="C17" s="23" t="s">
        <v>69</v>
      </c>
      <c r="D17" s="23" t="s">
        <v>368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">
        <v>134</v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353</v>
      </c>
      <c r="C18" s="23" t="s">
        <v>69</v>
      </c>
      <c r="D18" s="23" t="s">
        <v>368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45" x14ac:dyDescent="0.25">
      <c r="A19" t="s">
        <v>238</v>
      </c>
      <c r="B19" t="s">
        <v>353</v>
      </c>
      <c r="C19" s="23" t="s">
        <v>69</v>
      </c>
      <c r="D19" s="23" t="s">
        <v>368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45" x14ac:dyDescent="0.25">
      <c r="A20" t="s">
        <v>238</v>
      </c>
      <c r="B20" t="s">
        <v>353</v>
      </c>
      <c r="C20" s="23" t="s">
        <v>69</v>
      </c>
      <c r="D20" s="23" t="s">
        <v>368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41</v>
      </c>
      <c r="M20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 t="s">
        <v>258</v>
      </c>
      <c r="X20" s="1" t="s">
        <v>258</v>
      </c>
      <c r="Y20" s="1" t="s">
        <v>241</v>
      </c>
      <c r="Z20" s="1" t="s">
        <v>242</v>
      </c>
      <c r="AA20" s="1" t="str">
        <f t="shared" si="2"/>
        <v>N/A</v>
      </c>
      <c r="AB20" s="49"/>
      <c r="AC20" s="1" t="s">
        <v>40</v>
      </c>
      <c r="AF20" s="9" t="s">
        <v>244</v>
      </c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45" x14ac:dyDescent="0.25">
      <c r="A21" t="s">
        <v>238</v>
      </c>
      <c r="B21" t="s">
        <v>353</v>
      </c>
      <c r="C21" s="23" t="s">
        <v>69</v>
      </c>
      <c r="D21" s="23" t="s">
        <v>368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41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 t="s">
        <v>259</v>
      </c>
      <c r="X21" s="1" t="s">
        <v>259</v>
      </c>
      <c r="Y21" s="1" t="s">
        <v>241</v>
      </c>
      <c r="Z21" s="1" t="s">
        <v>242</v>
      </c>
      <c r="AA21" s="1" t="str">
        <f t="shared" si="2"/>
        <v>N/A</v>
      </c>
      <c r="AB21" s="49"/>
      <c r="AC21" s="1" t="s">
        <v>40</v>
      </c>
      <c r="AF21" s="9" t="s">
        <v>244</v>
      </c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45" x14ac:dyDescent="0.25">
      <c r="A22" t="s">
        <v>238</v>
      </c>
      <c r="B22" t="s">
        <v>353</v>
      </c>
      <c r="C22" s="23" t="s">
        <v>69</v>
      </c>
      <c r="D22" s="23" t="s">
        <v>368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/>
      <c r="N22" s="9"/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45" x14ac:dyDescent="0.25">
      <c r="A23" t="s">
        <v>238</v>
      </c>
      <c r="B23" t="s">
        <v>353</v>
      </c>
      <c r="C23" s="23" t="s">
        <v>69</v>
      </c>
      <c r="D23" s="23" t="s">
        <v>368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/>
      <c r="N23" s="9"/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45" x14ac:dyDescent="0.25">
      <c r="A24" t="s">
        <v>238</v>
      </c>
      <c r="B24" t="s">
        <v>353</v>
      </c>
      <c r="C24" s="23" t="s">
        <v>69</v>
      </c>
      <c r="D24" s="23" t="s">
        <v>368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/>
      <c r="N24" s="9"/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45" x14ac:dyDescent="0.25">
      <c r="A25" t="s">
        <v>238</v>
      </c>
      <c r="B25" t="s">
        <v>353</v>
      </c>
      <c r="C25" s="23" t="s">
        <v>69</v>
      </c>
      <c r="D25" s="23" t="s">
        <v>368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/>
      <c r="N25" s="9"/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45" x14ac:dyDescent="0.25">
      <c r="A26" t="s">
        <v>238</v>
      </c>
      <c r="B26" t="s">
        <v>353</v>
      </c>
      <c r="C26" s="23" t="s">
        <v>69</v>
      </c>
      <c r="D26" s="23" t="s">
        <v>368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45" x14ac:dyDescent="0.25">
      <c r="A27" t="s">
        <v>238</v>
      </c>
      <c r="B27" t="s">
        <v>353</v>
      </c>
      <c r="C27" s="23" t="s">
        <v>69</v>
      </c>
      <c r="D27" s="23" t="s">
        <v>368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/>
      <c r="N27" s="9"/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45" x14ac:dyDescent="0.25">
      <c r="A28" t="s">
        <v>238</v>
      </c>
      <c r="B28" t="s">
        <v>353</v>
      </c>
      <c r="C28" s="23" t="s">
        <v>69</v>
      </c>
      <c r="D28" s="23" t="s">
        <v>368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359</v>
      </c>
      <c r="P28" s="1" t="s">
        <v>360</v>
      </c>
      <c r="Q28" s="36" t="s">
        <v>251</v>
      </c>
      <c r="R28" s="37" t="s">
        <v>264</v>
      </c>
      <c r="S28" s="37">
        <v>8</v>
      </c>
      <c r="T28" s="37" t="s">
        <v>134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45" x14ac:dyDescent="0.25">
      <c r="A29" t="s">
        <v>238</v>
      </c>
      <c r="B29" t="s">
        <v>353</v>
      </c>
      <c r="C29" s="23" t="s">
        <v>69</v>
      </c>
      <c r="D29" s="23" t="s">
        <v>368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/>
      <c r="N29" s="9"/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45" x14ac:dyDescent="0.25">
      <c r="A30" t="s">
        <v>238</v>
      </c>
      <c r="B30" t="s">
        <v>353</v>
      </c>
      <c r="C30" s="23" t="s">
        <v>69</v>
      </c>
      <c r="D30" s="23" t="s">
        <v>368</v>
      </c>
      <c r="E30" s="23" t="s">
        <v>11</v>
      </c>
      <c r="F30" t="s">
        <v>239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45" x14ac:dyDescent="0.25">
      <c r="A31" t="s">
        <v>238</v>
      </c>
      <c r="B31" t="s">
        <v>353</v>
      </c>
      <c r="C31" s="23" t="s">
        <v>69</v>
      </c>
      <c r="D31" s="23" t="s">
        <v>368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45" x14ac:dyDescent="0.25">
      <c r="A32" t="s">
        <v>238</v>
      </c>
      <c r="B32" t="s">
        <v>353</v>
      </c>
      <c r="C32" s="23" t="s">
        <v>69</v>
      </c>
      <c r="D32" s="23" t="s">
        <v>368</v>
      </c>
      <c r="E32" s="23" t="s">
        <v>11</v>
      </c>
      <c r="F32" t="s">
        <v>239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45" x14ac:dyDescent="0.25">
      <c r="A33" t="s">
        <v>238</v>
      </c>
      <c r="B33" t="s">
        <v>353</v>
      </c>
      <c r="C33" s="23" t="s">
        <v>69</v>
      </c>
      <c r="D33" s="23" t="s">
        <v>368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45" x14ac:dyDescent="0.25">
      <c r="A34" t="s">
        <v>238</v>
      </c>
      <c r="B34" t="s">
        <v>353</v>
      </c>
      <c r="C34" s="23" t="s">
        <v>69</v>
      </c>
      <c r="D34" s="23" t="s">
        <v>368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45" x14ac:dyDescent="0.25">
      <c r="A35" t="s">
        <v>238</v>
      </c>
      <c r="B35" t="s">
        <v>353</v>
      </c>
      <c r="C35" s="23" t="s">
        <v>69</v>
      </c>
      <c r="D35" s="23" t="s">
        <v>368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45" x14ac:dyDescent="0.25">
      <c r="A36" t="s">
        <v>238</v>
      </c>
      <c r="B36" t="s">
        <v>353</v>
      </c>
      <c r="C36" s="23" t="s">
        <v>69</v>
      </c>
      <c r="D36" s="23" t="s">
        <v>368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361</v>
      </c>
      <c r="P36" s="36" t="s">
        <v>362</v>
      </c>
      <c r="Q36" s="36" t="s">
        <v>251</v>
      </c>
      <c r="R36" s="37" t="s">
        <v>264</v>
      </c>
      <c r="S36" s="37">
        <v>8</v>
      </c>
      <c r="T36" s="37"/>
      <c r="U36" s="37" t="s">
        <v>244</v>
      </c>
      <c r="V36" s="42" t="s">
        <v>40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45" x14ac:dyDescent="0.25">
      <c r="A37" t="s">
        <v>238</v>
      </c>
      <c r="B37" t="s">
        <v>353</v>
      </c>
      <c r="C37" s="23" t="s">
        <v>69</v>
      </c>
      <c r="D37" s="23" t="s">
        <v>368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353</v>
      </c>
      <c r="C38" s="23" t="s">
        <v>69</v>
      </c>
      <c r="D38" s="23" t="s">
        <v>368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45" x14ac:dyDescent="0.25">
      <c r="A39" t="s">
        <v>238</v>
      </c>
      <c r="B39" t="s">
        <v>353</v>
      </c>
      <c r="C39" s="23" t="s">
        <v>69</v>
      </c>
      <c r="D39" s="23" t="s">
        <v>368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/>
      <c r="N39" s="9"/>
      <c r="O39" s="44"/>
      <c r="P39" s="36"/>
      <c r="Q39" s="36"/>
      <c r="R39" s="37"/>
      <c r="S39" s="37"/>
      <c r="T39" s="37"/>
      <c r="U39" s="37"/>
      <c r="V39" s="42"/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45" x14ac:dyDescent="0.25">
      <c r="A40" t="s">
        <v>238</v>
      </c>
      <c r="B40" t="s">
        <v>353</v>
      </c>
      <c r="C40" s="23" t="s">
        <v>69</v>
      </c>
      <c r="D40" s="23" t="s">
        <v>368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/>
      <c r="N40" s="9"/>
      <c r="O40" s="44"/>
      <c r="P40" s="36"/>
      <c r="Q40" s="36"/>
      <c r="R40" s="37"/>
      <c r="S40" s="37"/>
      <c r="T40" s="37"/>
      <c r="U40" s="37"/>
      <c r="V40" s="42"/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45" x14ac:dyDescent="0.25">
      <c r="A41" t="s">
        <v>238</v>
      </c>
      <c r="B41" t="s">
        <v>353</v>
      </c>
      <c r="C41" s="23" t="s">
        <v>69</v>
      </c>
      <c r="D41" s="23" t="s">
        <v>368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/>
      <c r="N41" s="9"/>
      <c r="O41" s="44"/>
      <c r="P41" s="36"/>
      <c r="Q41" s="36"/>
      <c r="R41" s="37"/>
      <c r="S41" s="37"/>
      <c r="T41" s="37"/>
      <c r="U41" s="37"/>
      <c r="V41" s="42"/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45" x14ac:dyDescent="0.25">
      <c r="A42" t="s">
        <v>238</v>
      </c>
      <c r="B42" t="s">
        <v>353</v>
      </c>
      <c r="C42" s="23" t="s">
        <v>69</v>
      </c>
      <c r="D42" s="23" t="s">
        <v>368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45" x14ac:dyDescent="0.25">
      <c r="A43" t="s">
        <v>238</v>
      </c>
      <c r="B43" t="s">
        <v>353</v>
      </c>
      <c r="C43" s="23" t="s">
        <v>69</v>
      </c>
      <c r="D43" s="23" t="s">
        <v>368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45" x14ac:dyDescent="0.25">
      <c r="A44" t="s">
        <v>238</v>
      </c>
      <c r="B44" t="s">
        <v>353</v>
      </c>
      <c r="C44" s="23" t="s">
        <v>69</v>
      </c>
      <c r="D44" s="23" t="s">
        <v>368</v>
      </c>
      <c r="E44" s="23" t="s">
        <v>11</v>
      </c>
      <c r="F44" t="s">
        <v>239</v>
      </c>
      <c r="G44" s="27" t="s">
        <v>280</v>
      </c>
      <c r="I44" s="10" t="s">
        <v>281</v>
      </c>
      <c r="J44"/>
      <c r="K44"/>
      <c r="L44" s="1" t="s">
        <v>241</v>
      </c>
      <c r="M44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45" x14ac:dyDescent="0.25">
      <c r="A45" t="s">
        <v>238</v>
      </c>
      <c r="B45" t="s">
        <v>353</v>
      </c>
      <c r="C45" s="23" t="s">
        <v>69</v>
      </c>
      <c r="D45" s="23" t="s">
        <v>368</v>
      </c>
      <c r="E45" s="23" t="s">
        <v>11</v>
      </c>
      <c r="F45" t="s">
        <v>239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45" x14ac:dyDescent="0.25">
      <c r="A46" t="s">
        <v>238</v>
      </c>
      <c r="B46" t="s">
        <v>353</v>
      </c>
      <c r="C46" s="23" t="s">
        <v>69</v>
      </c>
      <c r="D46" s="23" t="s">
        <v>368</v>
      </c>
      <c r="E46" s="23" t="s">
        <v>11</v>
      </c>
      <c r="F46" t="s">
        <v>239</v>
      </c>
      <c r="G46" s="27" t="s">
        <v>287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288</v>
      </c>
      <c r="P46" s="1" t="s">
        <v>287</v>
      </c>
      <c r="Q46" s="36" t="s">
        <v>243</v>
      </c>
      <c r="R46" s="37" t="s">
        <v>40</v>
      </c>
      <c r="S46" s="40">
        <v>15</v>
      </c>
      <c r="T46" s="40" t="s">
        <v>244</v>
      </c>
      <c r="U46" s="37" t="s">
        <v>244</v>
      </c>
      <c r="V46" s="42" t="s">
        <v>40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45" x14ac:dyDescent="0.25">
      <c r="A47" t="s">
        <v>238</v>
      </c>
      <c r="B47" t="s">
        <v>353</v>
      </c>
      <c r="C47" s="23" t="s">
        <v>69</v>
      </c>
      <c r="D47" s="23" t="s">
        <v>368</v>
      </c>
      <c r="E47" s="23" t="s">
        <v>11</v>
      </c>
      <c r="F47" t="s">
        <v>239</v>
      </c>
      <c r="G47" s="27" t="s">
        <v>289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290</v>
      </c>
      <c r="P47" s="1" t="s">
        <v>363</v>
      </c>
      <c r="Q47" s="36" t="s">
        <v>243</v>
      </c>
      <c r="R47" s="37" t="s">
        <v>40</v>
      </c>
      <c r="S47" s="40">
        <v>15</v>
      </c>
      <c r="T47" s="40" t="s">
        <v>134</v>
      </c>
      <c r="U47" s="37" t="s">
        <v>244</v>
      </c>
      <c r="V47" s="42" t="s">
        <v>40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45" x14ac:dyDescent="0.25">
      <c r="A48" t="s">
        <v>238</v>
      </c>
      <c r="B48" t="s">
        <v>353</v>
      </c>
      <c r="C48" s="23" t="s">
        <v>69</v>
      </c>
      <c r="D48" s="23" t="s">
        <v>368</v>
      </c>
      <c r="E48" s="23" t="s">
        <v>11</v>
      </c>
      <c r="F48" t="s">
        <v>239</v>
      </c>
      <c r="G48" s="27" t="s">
        <v>292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293</v>
      </c>
      <c r="P48" s="1" t="s">
        <v>294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45" x14ac:dyDescent="0.25">
      <c r="A49" t="s">
        <v>238</v>
      </c>
      <c r="B49" t="s">
        <v>353</v>
      </c>
      <c r="C49" s="23" t="s">
        <v>69</v>
      </c>
      <c r="D49" s="23" t="s">
        <v>368</v>
      </c>
      <c r="E49" s="23" t="s">
        <v>11</v>
      </c>
      <c r="F49" t="s">
        <v>239</v>
      </c>
      <c r="G49" s="27" t="s">
        <v>295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296</v>
      </c>
      <c r="P49" s="1" t="s">
        <v>295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45" x14ac:dyDescent="0.25">
      <c r="A50" t="s">
        <v>238</v>
      </c>
      <c r="B50" t="s">
        <v>353</v>
      </c>
      <c r="C50" s="23" t="s">
        <v>69</v>
      </c>
      <c r="D50" s="23" t="s">
        <v>368</v>
      </c>
      <c r="E50" s="23" t="s">
        <v>11</v>
      </c>
      <c r="F50" t="s">
        <v>239</v>
      </c>
      <c r="G50" s="27" t="s">
        <v>364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364</v>
      </c>
      <c r="Q50" s="36" t="s">
        <v>243</v>
      </c>
      <c r="R50" s="37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45" x14ac:dyDescent="0.25">
      <c r="A51" t="s">
        <v>238</v>
      </c>
      <c r="B51" t="s">
        <v>353</v>
      </c>
      <c r="C51" s="23" t="s">
        <v>69</v>
      </c>
      <c r="D51" s="23" t="s">
        <v>368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7" t="s">
        <v>40</v>
      </c>
      <c r="S51" s="40">
        <v>40</v>
      </c>
      <c r="T51" s="40" t="s">
        <v>134</v>
      </c>
      <c r="U51" s="37" t="s">
        <v>244</v>
      </c>
      <c r="V51" s="42" t="s">
        <v>40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45" x14ac:dyDescent="0.25">
      <c r="A52" t="s">
        <v>238</v>
      </c>
      <c r="B52" t="s">
        <v>353</v>
      </c>
      <c r="C52" s="23" t="s">
        <v>69</v>
      </c>
      <c r="D52" s="23" t="s">
        <v>368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365</v>
      </c>
      <c r="Q52" s="36" t="s">
        <v>243</v>
      </c>
      <c r="R52" s="37" t="s">
        <v>40</v>
      </c>
      <c r="S52" s="40">
        <v>20</v>
      </c>
      <c r="T52" s="40" t="s">
        <v>134</v>
      </c>
      <c r="U52" s="37" t="s">
        <v>244</v>
      </c>
      <c r="V52" s="42" t="s">
        <v>40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45" x14ac:dyDescent="0.25">
      <c r="A53" t="s">
        <v>238</v>
      </c>
      <c r="B53" t="s">
        <v>353</v>
      </c>
      <c r="C53" s="23" t="s">
        <v>69</v>
      </c>
      <c r="D53" s="23" t="s">
        <v>368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7" t="s">
        <v>40</v>
      </c>
      <c r="S53" s="40">
        <v>20</v>
      </c>
      <c r="T53" s="40" t="s">
        <v>134</v>
      </c>
      <c r="U53" s="37" t="s">
        <v>244</v>
      </c>
      <c r="V53" s="42" t="s">
        <v>40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F57"/>
      <c r="H57"/>
    </row>
    <row r="58" spans="1:122" s="1" customFormat="1" x14ac:dyDescent="0.25">
      <c r="F58"/>
      <c r="H58"/>
    </row>
    <row r="59" spans="1:122" s="1" customFormat="1" x14ac:dyDescent="0.25">
      <c r="F59"/>
      <c r="H59"/>
    </row>
    <row r="60" spans="1:122" s="1" customFormat="1" x14ac:dyDescent="0.25">
      <c r="F60"/>
      <c r="H60"/>
    </row>
    <row r="61" spans="1:122" s="1" customFormat="1" x14ac:dyDescent="0.25">
      <c r="F61"/>
      <c r="H61"/>
    </row>
    <row r="62" spans="1:122" s="1" customFormat="1" x14ac:dyDescent="0.25">
      <c r="F62"/>
      <c r="H62"/>
    </row>
    <row r="63" spans="1:122" s="1" customFormat="1" x14ac:dyDescent="0.25">
      <c r="F63"/>
      <c r="H63"/>
    </row>
    <row r="64" spans="1:122" s="1" customFormat="1" x14ac:dyDescent="0.25">
      <c r="F64"/>
      <c r="H64"/>
    </row>
    <row r="65" spans="6:8" s="1" customFormat="1" x14ac:dyDescent="0.25">
      <c r="F65"/>
      <c r="H65"/>
    </row>
  </sheetData>
  <autoFilter ref="G9:DR53" xr:uid="{00000000-0009-0000-0000-00001A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4068" priority="120" stopIfTrue="1"/>
  </conditionalFormatting>
  <conditionalFormatting sqref="L38 L54:L1048576 L1:L7 L32:L36 L42:L44 L9:L30">
    <cfRule type="containsText" dxfId="4067" priority="118" operator="containsText" text="derived">
      <formula>NOT(ISERROR(SEARCH("derived",L1)))</formula>
    </cfRule>
    <cfRule type="containsText" dxfId="4066" priority="119" operator="containsText" text="in feed">
      <formula>NOT(ISERROR(SEARCH("in feed",L1)))</formula>
    </cfRule>
  </conditionalFormatting>
  <conditionalFormatting sqref="L31">
    <cfRule type="containsText" dxfId="4065" priority="116" operator="containsText" text="derived">
      <formula>NOT(ISERROR(SEARCH("derived",L31)))</formula>
    </cfRule>
    <cfRule type="containsText" dxfId="4064" priority="117" operator="containsText" text="in feed">
      <formula>NOT(ISERROR(SEARCH("in feed",L31)))</formula>
    </cfRule>
  </conditionalFormatting>
  <conditionalFormatting sqref="L37">
    <cfRule type="containsText" dxfId="4063" priority="114" operator="containsText" text="derived">
      <formula>NOT(ISERROR(SEARCH("derived",L37)))</formula>
    </cfRule>
    <cfRule type="containsText" dxfId="4062" priority="115" operator="containsText" text="in feed">
      <formula>NOT(ISERROR(SEARCH("in feed",L37)))</formula>
    </cfRule>
  </conditionalFormatting>
  <conditionalFormatting sqref="L39">
    <cfRule type="containsText" dxfId="4061" priority="112" operator="containsText" text="derived">
      <formula>NOT(ISERROR(SEARCH("derived",L39)))</formula>
    </cfRule>
    <cfRule type="containsText" dxfId="4060" priority="113" operator="containsText" text="in feed">
      <formula>NOT(ISERROR(SEARCH("in feed",L39)))</formula>
    </cfRule>
  </conditionalFormatting>
  <conditionalFormatting sqref="L41">
    <cfRule type="containsText" dxfId="4059" priority="110" operator="containsText" text="derived">
      <formula>NOT(ISERROR(SEARCH("derived",L41)))</formula>
    </cfRule>
    <cfRule type="containsText" dxfId="4058" priority="111" operator="containsText" text="in feed">
      <formula>NOT(ISERROR(SEARCH("in feed",L41)))</formula>
    </cfRule>
  </conditionalFormatting>
  <conditionalFormatting sqref="L40">
    <cfRule type="containsText" dxfId="4057" priority="108" operator="containsText" text="derived">
      <formula>NOT(ISERROR(SEARCH("derived",L40)))</formula>
    </cfRule>
    <cfRule type="containsText" dxfId="4056" priority="109" operator="containsText" text="in feed">
      <formula>NOT(ISERROR(SEARCH("in feed",L40)))</formula>
    </cfRule>
  </conditionalFormatting>
  <conditionalFormatting sqref="J1:K2 J5:K7 J9:K26 J29:K42 J44:K44 J53:K1048576">
    <cfRule type="containsText" dxfId="4055" priority="107" operator="containsText" text="N/A">
      <formula>NOT(ISERROR(SEARCH("N/A",J1)))</formula>
    </cfRule>
  </conditionalFormatting>
  <conditionalFormatting sqref="G15">
    <cfRule type="duplicateValues" dxfId="4054" priority="106"/>
  </conditionalFormatting>
  <conditionalFormatting sqref="G30">
    <cfRule type="duplicateValues" dxfId="4053" priority="104"/>
  </conditionalFormatting>
  <conditionalFormatting sqref="G30">
    <cfRule type="duplicateValues" dxfId="4052" priority="105"/>
  </conditionalFormatting>
  <conditionalFormatting sqref="J27:K28">
    <cfRule type="containsText" dxfId="4051" priority="103" operator="containsText" text="N/A">
      <formula>NOT(ISERROR(SEARCH("N/A",J27)))</formula>
    </cfRule>
  </conditionalFormatting>
  <conditionalFormatting sqref="I1 I5:I7 I44 I9:I42 I53:I1048576">
    <cfRule type="containsText" dxfId="4050" priority="99" operator="containsText" text="Additional">
      <formula>NOT(ISERROR(SEARCH("Additional",I1)))</formula>
    </cfRule>
    <cfRule type="containsText" dxfId="4049" priority="100" operator="containsText" text="Banking">
      <formula>NOT(ISERROR(SEARCH("Banking",I1)))</formula>
    </cfRule>
    <cfRule type="containsText" dxfId="4048" priority="101" operator="containsText" text="GL Accounting Requirements">
      <formula>NOT(ISERROR(SEARCH("GL Accounting Requirements",I1)))</formula>
    </cfRule>
    <cfRule type="containsText" dxfId="4047" priority="102" operator="containsText" text="IFRS 17">
      <formula>NOT(ISERROR(SEARCH("IFRS 17",I1)))</formula>
    </cfRule>
  </conditionalFormatting>
  <conditionalFormatting sqref="I2:I4">
    <cfRule type="containsText" dxfId="4046" priority="95" operator="containsText" text="Additional Reporting">
      <formula>NOT(ISERROR(SEARCH("Additional Reporting",I2)))</formula>
    </cfRule>
    <cfRule type="containsText" dxfId="4045" priority="96" operator="containsText" text="Banking">
      <formula>NOT(ISERROR(SEARCH("Banking",I2)))</formula>
    </cfRule>
    <cfRule type="containsText" dxfId="4044" priority="97" operator="containsText" text="GL Accounting Requirements">
      <formula>NOT(ISERROR(SEARCH("GL Accounting Requirements",I2)))</formula>
    </cfRule>
    <cfRule type="containsText" dxfId="4043" priority="98" operator="containsText" text="IFRS 17">
      <formula>NOT(ISERROR(SEARCH("IFRS 17",I2)))</formula>
    </cfRule>
  </conditionalFormatting>
  <conditionalFormatting sqref="J3:K3">
    <cfRule type="containsText" dxfId="4042" priority="94" operator="containsText" text="N/A">
      <formula>NOT(ISERROR(SEARCH("N/A",J3)))</formula>
    </cfRule>
  </conditionalFormatting>
  <conditionalFormatting sqref="J4:K4">
    <cfRule type="containsText" dxfId="4041" priority="93" operator="containsText" text="N/A">
      <formula>NOT(ISERROR(SEARCH("N/A",J4)))</formula>
    </cfRule>
  </conditionalFormatting>
  <conditionalFormatting sqref="G28">
    <cfRule type="duplicateValues" dxfId="4040" priority="91"/>
  </conditionalFormatting>
  <conditionalFormatting sqref="G28">
    <cfRule type="duplicateValues" dxfId="4039" priority="92"/>
  </conditionalFormatting>
  <conditionalFormatting sqref="L1:L7 L9:L44 L54:L1048576">
    <cfRule type="containsText" dxfId="4038" priority="90" operator="containsText" text="Undecided">
      <formula>NOT(ISERROR(SEARCH("Undecided",L1)))</formula>
    </cfRule>
  </conditionalFormatting>
  <conditionalFormatting sqref="G12">
    <cfRule type="duplicateValues" dxfId="4037" priority="88"/>
  </conditionalFormatting>
  <conditionalFormatting sqref="G12">
    <cfRule type="duplicateValues" dxfId="4036" priority="87"/>
  </conditionalFormatting>
  <conditionalFormatting sqref="G12">
    <cfRule type="duplicateValues" dxfId="4035" priority="89"/>
  </conditionalFormatting>
  <conditionalFormatting sqref="G13">
    <cfRule type="duplicateValues" dxfId="4034" priority="85"/>
  </conditionalFormatting>
  <conditionalFormatting sqref="G13">
    <cfRule type="duplicateValues" dxfId="4033" priority="84"/>
  </conditionalFormatting>
  <conditionalFormatting sqref="G13">
    <cfRule type="duplicateValues" dxfId="4032" priority="86"/>
  </conditionalFormatting>
  <conditionalFormatting sqref="G10:G11 G16:G27 G29 G31:G41 G14">
    <cfRule type="duplicateValues" dxfId="4031" priority="121"/>
  </conditionalFormatting>
  <conditionalFormatting sqref="G31:G1048576 G1:G11 G29 G14:G27">
    <cfRule type="duplicateValues" dxfId="4030" priority="122"/>
  </conditionalFormatting>
  <conditionalFormatting sqref="J43:K43">
    <cfRule type="containsText" dxfId="4029" priority="83" operator="containsText" text="N/A">
      <formula>NOT(ISERROR(SEARCH("N/A",J43)))</formula>
    </cfRule>
  </conditionalFormatting>
  <conditionalFormatting sqref="I43">
    <cfRule type="containsText" dxfId="4028" priority="79" operator="containsText" text="Additional">
      <formula>NOT(ISERROR(SEARCH("Additional",I43)))</formula>
    </cfRule>
    <cfRule type="containsText" dxfId="4027" priority="80" operator="containsText" text="Banking">
      <formula>NOT(ISERROR(SEARCH("Banking",I43)))</formula>
    </cfRule>
    <cfRule type="containsText" dxfId="4026" priority="81" operator="containsText" text="GL Accounting Requirements">
      <formula>NOT(ISERROR(SEARCH("GL Accounting Requirements",I43)))</formula>
    </cfRule>
    <cfRule type="containsText" dxfId="4025" priority="82" operator="containsText" text="IFRS 17">
      <formula>NOT(ISERROR(SEARCH("IFRS 17",I43)))</formula>
    </cfRule>
  </conditionalFormatting>
  <conditionalFormatting sqref="L45">
    <cfRule type="containsText" dxfId="4024" priority="77" operator="containsText" text="derived">
      <formula>NOT(ISERROR(SEARCH("derived",L45)))</formula>
    </cfRule>
    <cfRule type="containsText" dxfId="4023" priority="78" operator="containsText" text="in feed">
      <formula>NOT(ISERROR(SEARCH("in feed",L45)))</formula>
    </cfRule>
  </conditionalFormatting>
  <conditionalFormatting sqref="J45:K45">
    <cfRule type="containsText" dxfId="4022" priority="76" operator="containsText" text="N/A">
      <formula>NOT(ISERROR(SEARCH("N/A",J45)))</formula>
    </cfRule>
  </conditionalFormatting>
  <conditionalFormatting sqref="I45">
    <cfRule type="containsText" dxfId="4021" priority="72" operator="containsText" text="Additional">
      <formula>NOT(ISERROR(SEARCH("Additional",I45)))</formula>
    </cfRule>
    <cfRule type="containsText" dxfId="4020" priority="73" operator="containsText" text="Banking">
      <formula>NOT(ISERROR(SEARCH("Banking",I45)))</formula>
    </cfRule>
    <cfRule type="containsText" dxfId="4019" priority="74" operator="containsText" text="GL Accounting Requirements">
      <formula>NOT(ISERROR(SEARCH("GL Accounting Requirements",I45)))</formula>
    </cfRule>
    <cfRule type="containsText" dxfId="4018" priority="75" operator="containsText" text="IFRS 17">
      <formula>NOT(ISERROR(SEARCH("IFRS 17",I45)))</formula>
    </cfRule>
  </conditionalFormatting>
  <conditionalFormatting sqref="L45">
    <cfRule type="containsText" dxfId="4017" priority="71" operator="containsText" text="Undecided">
      <formula>NOT(ISERROR(SEARCH("Undecided",L45)))</formula>
    </cfRule>
  </conditionalFormatting>
  <conditionalFormatting sqref="L46">
    <cfRule type="containsText" dxfId="4016" priority="69" operator="containsText" text="derived">
      <formula>NOT(ISERROR(SEARCH("derived",L46)))</formula>
    </cfRule>
    <cfRule type="containsText" dxfId="4015" priority="70" operator="containsText" text="in feed">
      <formula>NOT(ISERROR(SEARCH("in feed",L46)))</formula>
    </cfRule>
  </conditionalFormatting>
  <conditionalFormatting sqref="J46:K46">
    <cfRule type="containsText" dxfId="4014" priority="68" operator="containsText" text="N/A">
      <formula>NOT(ISERROR(SEARCH("N/A",J46)))</formula>
    </cfRule>
  </conditionalFormatting>
  <conditionalFormatting sqref="I46">
    <cfRule type="containsText" dxfId="4013" priority="64" operator="containsText" text="Additional">
      <formula>NOT(ISERROR(SEARCH("Additional",I46)))</formula>
    </cfRule>
    <cfRule type="containsText" dxfId="4012" priority="65" operator="containsText" text="Banking">
      <formula>NOT(ISERROR(SEARCH("Banking",I46)))</formula>
    </cfRule>
    <cfRule type="containsText" dxfId="4011" priority="66" operator="containsText" text="GL Accounting Requirements">
      <formula>NOT(ISERROR(SEARCH("GL Accounting Requirements",I46)))</formula>
    </cfRule>
    <cfRule type="containsText" dxfId="4010" priority="67" operator="containsText" text="IFRS 17">
      <formula>NOT(ISERROR(SEARCH("IFRS 17",I46)))</formula>
    </cfRule>
  </conditionalFormatting>
  <conditionalFormatting sqref="L46">
    <cfRule type="containsText" dxfId="4009" priority="63" operator="containsText" text="Undecided">
      <formula>NOT(ISERROR(SEARCH("Undecided",L46)))</formula>
    </cfRule>
  </conditionalFormatting>
  <conditionalFormatting sqref="L47">
    <cfRule type="containsText" dxfId="4008" priority="61" operator="containsText" text="derived">
      <formula>NOT(ISERROR(SEARCH("derived",L47)))</formula>
    </cfRule>
    <cfRule type="containsText" dxfId="4007" priority="62" operator="containsText" text="in feed">
      <formula>NOT(ISERROR(SEARCH("in feed",L47)))</formula>
    </cfRule>
  </conditionalFormatting>
  <conditionalFormatting sqref="J47:K47">
    <cfRule type="containsText" dxfId="4006" priority="60" operator="containsText" text="N/A">
      <formula>NOT(ISERROR(SEARCH("N/A",J47)))</formula>
    </cfRule>
  </conditionalFormatting>
  <conditionalFormatting sqref="I47">
    <cfRule type="containsText" dxfId="4005" priority="56" operator="containsText" text="Additional">
      <formula>NOT(ISERROR(SEARCH("Additional",I47)))</formula>
    </cfRule>
    <cfRule type="containsText" dxfId="4004" priority="57" operator="containsText" text="Banking">
      <formula>NOT(ISERROR(SEARCH("Banking",I47)))</formula>
    </cfRule>
    <cfRule type="containsText" dxfId="4003" priority="58" operator="containsText" text="GL Accounting Requirements">
      <formula>NOT(ISERROR(SEARCH("GL Accounting Requirements",I47)))</formula>
    </cfRule>
    <cfRule type="containsText" dxfId="4002" priority="59" operator="containsText" text="IFRS 17">
      <formula>NOT(ISERROR(SEARCH("IFRS 17",I47)))</formula>
    </cfRule>
  </conditionalFormatting>
  <conditionalFormatting sqref="L47">
    <cfRule type="containsText" dxfId="4001" priority="55" operator="containsText" text="Undecided">
      <formula>NOT(ISERROR(SEARCH("Undecided",L47)))</formula>
    </cfRule>
  </conditionalFormatting>
  <conditionalFormatting sqref="L48">
    <cfRule type="containsText" dxfId="4000" priority="53" operator="containsText" text="derived">
      <formula>NOT(ISERROR(SEARCH("derived",L48)))</formula>
    </cfRule>
    <cfRule type="containsText" dxfId="3999" priority="54" operator="containsText" text="in feed">
      <formula>NOT(ISERROR(SEARCH("in feed",L48)))</formula>
    </cfRule>
  </conditionalFormatting>
  <conditionalFormatting sqref="J48:K48">
    <cfRule type="containsText" dxfId="3998" priority="52" operator="containsText" text="N/A">
      <formula>NOT(ISERROR(SEARCH("N/A",J48)))</formula>
    </cfRule>
  </conditionalFormatting>
  <conditionalFormatting sqref="I48">
    <cfRule type="containsText" dxfId="3997" priority="48" operator="containsText" text="Additional">
      <formula>NOT(ISERROR(SEARCH("Additional",I48)))</formula>
    </cfRule>
    <cfRule type="containsText" dxfId="3996" priority="49" operator="containsText" text="Banking">
      <formula>NOT(ISERROR(SEARCH("Banking",I48)))</formula>
    </cfRule>
    <cfRule type="containsText" dxfId="3995" priority="50" operator="containsText" text="GL Accounting Requirements">
      <formula>NOT(ISERROR(SEARCH("GL Accounting Requirements",I48)))</formula>
    </cfRule>
    <cfRule type="containsText" dxfId="3994" priority="51" operator="containsText" text="IFRS 17">
      <formula>NOT(ISERROR(SEARCH("IFRS 17",I48)))</formula>
    </cfRule>
  </conditionalFormatting>
  <conditionalFormatting sqref="L48">
    <cfRule type="containsText" dxfId="3993" priority="47" operator="containsText" text="Undecided">
      <formula>NOT(ISERROR(SEARCH("Undecided",L48)))</formula>
    </cfRule>
  </conditionalFormatting>
  <conditionalFormatting sqref="L49">
    <cfRule type="containsText" dxfId="3992" priority="45" operator="containsText" text="derived">
      <formula>NOT(ISERROR(SEARCH("derived",L49)))</formula>
    </cfRule>
    <cfRule type="containsText" dxfId="3991" priority="46" operator="containsText" text="in feed">
      <formula>NOT(ISERROR(SEARCH("in feed",L49)))</formula>
    </cfRule>
  </conditionalFormatting>
  <conditionalFormatting sqref="J49:K49">
    <cfRule type="containsText" dxfId="3990" priority="44" operator="containsText" text="N/A">
      <formula>NOT(ISERROR(SEARCH("N/A",J49)))</formula>
    </cfRule>
  </conditionalFormatting>
  <conditionalFormatting sqref="I49">
    <cfRule type="containsText" dxfId="3989" priority="40" operator="containsText" text="Additional">
      <formula>NOT(ISERROR(SEARCH("Additional",I49)))</formula>
    </cfRule>
    <cfRule type="containsText" dxfId="3988" priority="41" operator="containsText" text="Banking">
      <formula>NOT(ISERROR(SEARCH("Banking",I49)))</formula>
    </cfRule>
    <cfRule type="containsText" dxfId="3987" priority="42" operator="containsText" text="GL Accounting Requirements">
      <formula>NOT(ISERROR(SEARCH("GL Accounting Requirements",I49)))</formula>
    </cfRule>
    <cfRule type="containsText" dxfId="3986" priority="43" operator="containsText" text="IFRS 17">
      <formula>NOT(ISERROR(SEARCH("IFRS 17",I49)))</formula>
    </cfRule>
  </conditionalFormatting>
  <conditionalFormatting sqref="L49">
    <cfRule type="containsText" dxfId="3985" priority="39" operator="containsText" text="Undecided">
      <formula>NOT(ISERROR(SEARCH("Undecided",L49)))</formula>
    </cfRule>
  </conditionalFormatting>
  <conditionalFormatting sqref="J50:K50">
    <cfRule type="containsText" dxfId="3984" priority="38" operator="containsText" text="N/A">
      <formula>NOT(ISERROR(SEARCH("N/A",J50)))</formula>
    </cfRule>
  </conditionalFormatting>
  <conditionalFormatting sqref="I50">
    <cfRule type="containsText" dxfId="3983" priority="34" operator="containsText" text="Additional">
      <formula>NOT(ISERROR(SEARCH("Additional",I50)))</formula>
    </cfRule>
    <cfRule type="containsText" dxfId="3982" priority="35" operator="containsText" text="Banking">
      <formula>NOT(ISERROR(SEARCH("Banking",I50)))</formula>
    </cfRule>
    <cfRule type="containsText" dxfId="3981" priority="36" operator="containsText" text="GL Accounting Requirements">
      <formula>NOT(ISERROR(SEARCH("GL Accounting Requirements",I50)))</formula>
    </cfRule>
    <cfRule type="containsText" dxfId="3980" priority="37" operator="containsText" text="IFRS 17">
      <formula>NOT(ISERROR(SEARCH("IFRS 17",I50)))</formula>
    </cfRule>
  </conditionalFormatting>
  <conditionalFormatting sqref="J51:K51">
    <cfRule type="containsText" dxfId="3979" priority="33" operator="containsText" text="N/A">
      <formula>NOT(ISERROR(SEARCH("N/A",J51)))</formula>
    </cfRule>
  </conditionalFormatting>
  <conditionalFormatting sqref="I51">
    <cfRule type="containsText" dxfId="3978" priority="29" operator="containsText" text="Additional">
      <formula>NOT(ISERROR(SEARCH("Additional",I51)))</formula>
    </cfRule>
    <cfRule type="containsText" dxfId="3977" priority="30" operator="containsText" text="Banking">
      <formula>NOT(ISERROR(SEARCH("Banking",I51)))</formula>
    </cfRule>
    <cfRule type="containsText" dxfId="3976" priority="31" operator="containsText" text="GL Accounting Requirements">
      <formula>NOT(ISERROR(SEARCH("GL Accounting Requirements",I51)))</formula>
    </cfRule>
    <cfRule type="containsText" dxfId="3975" priority="32" operator="containsText" text="IFRS 17">
      <formula>NOT(ISERROR(SEARCH("IFRS 17",I51)))</formula>
    </cfRule>
  </conditionalFormatting>
  <conditionalFormatting sqref="I52">
    <cfRule type="containsText" dxfId="3974" priority="25" operator="containsText" text="Additional">
      <formula>NOT(ISERROR(SEARCH("Additional",I52)))</formula>
    </cfRule>
    <cfRule type="containsText" dxfId="3973" priority="26" operator="containsText" text="Banking">
      <formula>NOT(ISERROR(SEARCH("Banking",I52)))</formula>
    </cfRule>
    <cfRule type="containsText" dxfId="3972" priority="27" operator="containsText" text="GL Accounting Requirements">
      <formula>NOT(ISERROR(SEARCH("GL Accounting Requirements",I52)))</formula>
    </cfRule>
    <cfRule type="containsText" dxfId="3971" priority="28" operator="containsText" text="IFRS 17">
      <formula>NOT(ISERROR(SEARCH("IFRS 17",I52)))</formula>
    </cfRule>
  </conditionalFormatting>
  <conditionalFormatting sqref="J52:K52">
    <cfRule type="containsText" dxfId="3970" priority="24" operator="containsText" text="N/A">
      <formula>NOT(ISERROR(SEARCH("N/A",J52)))</formula>
    </cfRule>
  </conditionalFormatting>
  <conditionalFormatting sqref="L53">
    <cfRule type="containsText" dxfId="3969" priority="22" operator="containsText" text="derived">
      <formula>NOT(ISERROR(SEARCH("derived",L53)))</formula>
    </cfRule>
    <cfRule type="containsText" dxfId="3968" priority="23" operator="containsText" text="in feed">
      <formula>NOT(ISERROR(SEARCH("in feed",L53)))</formula>
    </cfRule>
  </conditionalFormatting>
  <conditionalFormatting sqref="L53">
    <cfRule type="containsText" dxfId="3967" priority="21" operator="containsText" text="Undecided">
      <formula>NOT(ISERROR(SEARCH("Undecided",L53)))</formula>
    </cfRule>
  </conditionalFormatting>
  <conditionalFormatting sqref="L40:L41">
    <cfRule type="containsText" dxfId="3966" priority="19" operator="containsText" text="derived">
      <formula>NOT(ISERROR(SEARCH("derived",L40)))</formula>
    </cfRule>
    <cfRule type="containsText" dxfId="3965" priority="20" operator="containsText" text="in feed">
      <formula>NOT(ISERROR(SEARCH("in feed",L40)))</formula>
    </cfRule>
  </conditionalFormatting>
  <conditionalFormatting sqref="L51:L52">
    <cfRule type="containsText" dxfId="3964" priority="17" operator="containsText" text="derived">
      <formula>NOT(ISERROR(SEARCH("derived",L51)))</formula>
    </cfRule>
    <cfRule type="containsText" dxfId="3963" priority="18" operator="containsText" text="in feed">
      <formula>NOT(ISERROR(SEARCH("in feed",L51)))</formula>
    </cfRule>
  </conditionalFormatting>
  <conditionalFormatting sqref="L51:L52">
    <cfRule type="containsText" dxfId="3962" priority="16" operator="containsText" text="Undecided">
      <formula>NOT(ISERROR(SEARCH("Undecided",L51)))</formula>
    </cfRule>
  </conditionalFormatting>
  <conditionalFormatting sqref="L50">
    <cfRule type="containsText" dxfId="3961" priority="14" operator="containsText" text="derived">
      <formula>NOT(ISERROR(SEARCH("derived",L50)))</formula>
    </cfRule>
    <cfRule type="containsText" dxfId="3960" priority="15" operator="containsText" text="in feed">
      <formula>NOT(ISERROR(SEARCH("in feed",L50)))</formula>
    </cfRule>
  </conditionalFormatting>
  <conditionalFormatting sqref="L50">
    <cfRule type="containsText" dxfId="3959" priority="13" operator="containsText" text="Undecided">
      <formula>NOT(ISERROR(SEARCH("Undecided",L50)))</formula>
    </cfRule>
  </conditionalFormatting>
  <conditionalFormatting sqref="L8">
    <cfRule type="containsText" dxfId="3958" priority="5" operator="containsText" text="Undecided">
      <formula>NOT(ISERROR(SEARCH("Undecided",L8)))</formula>
    </cfRule>
    <cfRule type="containsText" dxfId="3957" priority="11" operator="containsText" text="derived">
      <formula>NOT(ISERROR(SEARCH("derived",L8)))</formula>
    </cfRule>
    <cfRule type="containsText" dxfId="3956" priority="12" operator="containsText" text="in feed">
      <formula>NOT(ISERROR(SEARCH("in feed",L8)))</formula>
    </cfRule>
  </conditionalFormatting>
  <conditionalFormatting sqref="L8">
    <cfRule type="containsText" dxfId="3955" priority="10" operator="containsText" text="Not Required">
      <formula>NOT(ISERROR(SEARCH("Not Required",L8)))</formula>
    </cfRule>
  </conditionalFormatting>
  <conditionalFormatting sqref="I8">
    <cfRule type="containsText" dxfId="3954" priority="6" operator="containsText" text="Additional">
      <formula>NOT(ISERROR(SEARCH("Additional",I8)))</formula>
    </cfRule>
    <cfRule type="containsText" dxfId="3953" priority="7" operator="containsText" text="Banking">
      <formula>NOT(ISERROR(SEARCH("Banking",I8)))</formula>
    </cfRule>
    <cfRule type="containsText" dxfId="3952" priority="8" operator="containsText" text="GL Accounting Requirements">
      <formula>NOT(ISERROR(SEARCH("GL Accounting Requirements",I8)))</formula>
    </cfRule>
    <cfRule type="containsText" dxfId="3951" priority="9" operator="containsText" text="IFRS 17">
      <formula>NOT(ISERROR(SEARCH("IFRS 17",I8)))</formula>
    </cfRule>
  </conditionalFormatting>
  <conditionalFormatting sqref="J8">
    <cfRule type="containsText" dxfId="3950" priority="4" operator="containsText" text="N/A">
      <formula>NOT(ISERROR(SEARCH("N/A",J8)))</formula>
    </cfRule>
  </conditionalFormatting>
  <conditionalFormatting sqref="E10:E53">
    <cfRule type="duplicateValues" dxfId="3949" priority="3"/>
  </conditionalFormatting>
  <conditionalFormatting sqref="C10:C53">
    <cfRule type="duplicateValues" dxfId="3948" priority="2"/>
  </conditionalFormatting>
  <conditionalFormatting sqref="D10:D53">
    <cfRule type="duplicateValues" dxfId="3947" priority="1"/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4" tint="0.79998168889431442"/>
  </sheetPr>
  <dimension ref="A1:DR65"/>
  <sheetViews>
    <sheetView zoomScale="60" zoomScaleNormal="60" workbookViewId="0">
      <pane xSplit="8" ySplit="9" topLeftCell="K46" activePane="bottomRight" state="frozen"/>
      <selection pane="topRight" activeCell="D1" sqref="D1"/>
      <selection pane="bottomLeft" activeCell="A10" sqref="A10"/>
      <selection pane="bottomRight" activeCell="E10" sqref="A10:E53"/>
    </sheetView>
  </sheetViews>
  <sheetFormatPr defaultRowHeight="15" x14ac:dyDescent="0.25"/>
  <cols>
    <col min="1" max="5" width="9.140625" customWidth="1"/>
    <col min="6" max="6" width="53.855468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105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7" t="s">
        <v>3</v>
      </c>
      <c r="G3" s="23" t="s">
        <v>353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7" t="s">
        <v>6</v>
      </c>
      <c r="G4" s="23" t="s">
        <v>354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7" t="s">
        <v>8</v>
      </c>
      <c r="G5" s="23" t="s">
        <v>107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48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50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45" x14ac:dyDescent="0.25">
      <c r="A10" t="s">
        <v>238</v>
      </c>
      <c r="B10" t="s">
        <v>114</v>
      </c>
      <c r="C10" s="23" t="s">
        <v>79</v>
      </c>
      <c r="D10" s="23" t="s">
        <v>369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1"/>
      <c r="L10" s="19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7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114</v>
      </c>
      <c r="C11" s="23" t="s">
        <v>79</v>
      </c>
      <c r="D11" s="23" t="s">
        <v>369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114</v>
      </c>
      <c r="C12" s="23" t="s">
        <v>79</v>
      </c>
      <c r="D12" s="23" t="s">
        <v>369</v>
      </c>
      <c r="E12" s="23" t="s">
        <v>11</v>
      </c>
      <c r="F12" t="s">
        <v>239</v>
      </c>
      <c r="G12" s="26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355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45" x14ac:dyDescent="0.25">
      <c r="A13" t="s">
        <v>238</v>
      </c>
      <c r="B13" t="s">
        <v>114</v>
      </c>
      <c r="C13" s="23" t="s">
        <v>79</v>
      </c>
      <c r="D13" s="23" t="s">
        <v>369</v>
      </c>
      <c r="E13" s="23" t="s">
        <v>11</v>
      </c>
      <c r="F13" t="s">
        <v>239</v>
      </c>
      <c r="G13" s="26" t="s">
        <v>72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254</v>
      </c>
      <c r="P13" s="36" t="s">
        <v>356</v>
      </c>
      <c r="Q13" s="36" t="s">
        <v>251</v>
      </c>
      <c r="R13" s="37"/>
      <c r="S13" s="37"/>
      <c r="T13" s="37"/>
      <c r="U13" s="37" t="s">
        <v>244</v>
      </c>
      <c r="V13" s="42"/>
      <c r="W13" s="10"/>
      <c r="AA13" s="1" t="str">
        <f t="shared" si="2"/>
        <v/>
      </c>
      <c r="AB13" s="49"/>
      <c r="AC13" s="1" t="str">
        <f t="shared" si="3"/>
        <v/>
      </c>
      <c r="AF13" s="9"/>
      <c r="AG13" s="10"/>
      <c r="AK13" s="1" t="str">
        <f t="shared" si="4"/>
        <v/>
      </c>
      <c r="AM13" s="1" t="str">
        <f t="shared" si="5"/>
        <v/>
      </c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45" x14ac:dyDescent="0.25">
      <c r="A14" t="s">
        <v>238</v>
      </c>
      <c r="B14" t="s">
        <v>114</v>
      </c>
      <c r="C14" s="23" t="s">
        <v>79</v>
      </c>
      <c r="D14" s="23" t="s">
        <v>369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">
        <v>134</v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357</v>
      </c>
      <c r="X14" s="1" t="s">
        <v>358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tr">
        <f t="shared" si="3"/>
        <v/>
      </c>
      <c r="AF14" s="9" t="s">
        <v>244</v>
      </c>
      <c r="AG14" s="10"/>
      <c r="AK14" s="1" t="str">
        <f t="shared" si="4"/>
        <v/>
      </c>
      <c r="AM14" s="1" t="str">
        <f t="shared" si="5"/>
        <v/>
      </c>
      <c r="AP14" s="9"/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45" x14ac:dyDescent="0.25">
      <c r="A15" t="s">
        <v>238</v>
      </c>
      <c r="B15" t="s">
        <v>114</v>
      </c>
      <c r="C15" s="23" t="s">
        <v>79</v>
      </c>
      <c r="D15" s="23" t="s">
        <v>369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45" x14ac:dyDescent="0.25">
      <c r="A16" t="s">
        <v>238</v>
      </c>
      <c r="B16" t="s">
        <v>114</v>
      </c>
      <c r="C16" s="23" t="s">
        <v>79</v>
      </c>
      <c r="D16" s="23" t="s">
        <v>369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">
        <v>134</v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45" x14ac:dyDescent="0.25">
      <c r="A17" t="s">
        <v>238</v>
      </c>
      <c r="B17" t="s">
        <v>114</v>
      </c>
      <c r="C17" s="23" t="s">
        <v>79</v>
      </c>
      <c r="D17" s="23" t="s">
        <v>369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">
        <v>134</v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114</v>
      </c>
      <c r="C18" s="23" t="s">
        <v>79</v>
      </c>
      <c r="D18" s="23" t="s">
        <v>369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45" x14ac:dyDescent="0.25">
      <c r="A19" t="s">
        <v>238</v>
      </c>
      <c r="B19" t="s">
        <v>114</v>
      </c>
      <c r="C19" s="23" t="s">
        <v>79</v>
      </c>
      <c r="D19" s="23" t="s">
        <v>369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45" x14ac:dyDescent="0.25">
      <c r="A20" t="s">
        <v>238</v>
      </c>
      <c r="B20" t="s">
        <v>114</v>
      </c>
      <c r="C20" s="23" t="s">
        <v>79</v>
      </c>
      <c r="D20" s="23" t="s">
        <v>369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265</v>
      </c>
      <c r="M20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AB20" s="49"/>
      <c r="AF20" s="9"/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45" x14ac:dyDescent="0.25">
      <c r="A21" t="s">
        <v>238</v>
      </c>
      <c r="B21" t="s">
        <v>114</v>
      </c>
      <c r="C21" s="23" t="s">
        <v>79</v>
      </c>
      <c r="D21" s="23" t="s">
        <v>369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265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AB21" s="49"/>
      <c r="AF21" s="9"/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45" x14ac:dyDescent="0.25">
      <c r="A22" t="s">
        <v>238</v>
      </c>
      <c r="B22" t="s">
        <v>114</v>
      </c>
      <c r="C22" s="23" t="s">
        <v>79</v>
      </c>
      <c r="D22" s="23" t="s">
        <v>369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/>
      <c r="N22" s="9"/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45" x14ac:dyDescent="0.25">
      <c r="A23" t="s">
        <v>238</v>
      </c>
      <c r="B23" t="s">
        <v>114</v>
      </c>
      <c r="C23" s="23" t="s">
        <v>79</v>
      </c>
      <c r="D23" s="23" t="s">
        <v>369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/>
      <c r="N23" s="9"/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45" x14ac:dyDescent="0.25">
      <c r="A24" t="s">
        <v>238</v>
      </c>
      <c r="B24" t="s">
        <v>114</v>
      </c>
      <c r="C24" s="23" t="s">
        <v>79</v>
      </c>
      <c r="D24" s="23" t="s">
        <v>369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/>
      <c r="N24" s="9"/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45" x14ac:dyDescent="0.25">
      <c r="A25" t="s">
        <v>238</v>
      </c>
      <c r="B25" t="s">
        <v>114</v>
      </c>
      <c r="C25" s="23" t="s">
        <v>79</v>
      </c>
      <c r="D25" s="23" t="s">
        <v>369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/>
      <c r="N25" s="9"/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45" x14ac:dyDescent="0.25">
      <c r="A26" t="s">
        <v>238</v>
      </c>
      <c r="B26" t="s">
        <v>114</v>
      </c>
      <c r="C26" s="23" t="s">
        <v>79</v>
      </c>
      <c r="D26" s="23" t="s">
        <v>369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45" x14ac:dyDescent="0.25">
      <c r="A27" t="s">
        <v>238</v>
      </c>
      <c r="B27" t="s">
        <v>114</v>
      </c>
      <c r="C27" s="23" t="s">
        <v>79</v>
      </c>
      <c r="D27" s="23" t="s">
        <v>369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/>
      <c r="N27" s="9"/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45" x14ac:dyDescent="0.25">
      <c r="A28" t="s">
        <v>238</v>
      </c>
      <c r="B28" t="s">
        <v>114</v>
      </c>
      <c r="C28" s="23" t="s">
        <v>79</v>
      </c>
      <c r="D28" s="23" t="s">
        <v>369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359</v>
      </c>
      <c r="P28" s="1" t="s">
        <v>360</v>
      </c>
      <c r="Q28" s="36" t="s">
        <v>251</v>
      </c>
      <c r="R28" s="37" t="s">
        <v>264</v>
      </c>
      <c r="S28" s="37">
        <v>8</v>
      </c>
      <c r="T28" s="37" t="s">
        <v>134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45" x14ac:dyDescent="0.25">
      <c r="A29" t="s">
        <v>238</v>
      </c>
      <c r="B29" t="s">
        <v>114</v>
      </c>
      <c r="C29" s="23" t="s">
        <v>79</v>
      </c>
      <c r="D29" s="23" t="s">
        <v>369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/>
      <c r="N29" s="9"/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45" x14ac:dyDescent="0.25">
      <c r="A30" t="s">
        <v>238</v>
      </c>
      <c r="B30" t="s">
        <v>114</v>
      </c>
      <c r="C30" s="23" t="s">
        <v>79</v>
      </c>
      <c r="D30" s="23" t="s">
        <v>369</v>
      </c>
      <c r="E30" s="23" t="s">
        <v>11</v>
      </c>
      <c r="F30" t="s">
        <v>239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45" x14ac:dyDescent="0.25">
      <c r="A31" t="s">
        <v>238</v>
      </c>
      <c r="B31" t="s">
        <v>114</v>
      </c>
      <c r="C31" s="23" t="s">
        <v>79</v>
      </c>
      <c r="D31" s="23" t="s">
        <v>369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45" x14ac:dyDescent="0.25">
      <c r="A32" t="s">
        <v>238</v>
      </c>
      <c r="B32" t="s">
        <v>114</v>
      </c>
      <c r="C32" s="23" t="s">
        <v>79</v>
      </c>
      <c r="D32" s="23" t="s">
        <v>369</v>
      </c>
      <c r="E32" s="23" t="s">
        <v>11</v>
      </c>
      <c r="F32" t="s">
        <v>239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45" x14ac:dyDescent="0.25">
      <c r="A33" t="s">
        <v>238</v>
      </c>
      <c r="B33" t="s">
        <v>114</v>
      </c>
      <c r="C33" s="23" t="s">
        <v>79</v>
      </c>
      <c r="D33" s="23" t="s">
        <v>369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45" x14ac:dyDescent="0.25">
      <c r="A34" t="s">
        <v>238</v>
      </c>
      <c r="B34" t="s">
        <v>114</v>
      </c>
      <c r="C34" s="23" t="s">
        <v>79</v>
      </c>
      <c r="D34" s="23" t="s">
        <v>369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45" x14ac:dyDescent="0.25">
      <c r="A35" t="s">
        <v>238</v>
      </c>
      <c r="B35" t="s">
        <v>114</v>
      </c>
      <c r="C35" s="23" t="s">
        <v>79</v>
      </c>
      <c r="D35" s="23" t="s">
        <v>369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45" x14ac:dyDescent="0.25">
      <c r="A36" t="s">
        <v>238</v>
      </c>
      <c r="B36" t="s">
        <v>114</v>
      </c>
      <c r="C36" s="23" t="s">
        <v>79</v>
      </c>
      <c r="D36" s="23" t="s">
        <v>369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361</v>
      </c>
      <c r="P36" s="36" t="s">
        <v>362</v>
      </c>
      <c r="Q36" s="36" t="s">
        <v>251</v>
      </c>
      <c r="R36" s="37" t="s">
        <v>264</v>
      </c>
      <c r="S36" s="37">
        <v>8</v>
      </c>
      <c r="T36" s="37"/>
      <c r="U36" s="37" t="s">
        <v>244</v>
      </c>
      <c r="V36" s="42" t="s">
        <v>40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45" x14ac:dyDescent="0.25">
      <c r="A37" t="s">
        <v>238</v>
      </c>
      <c r="B37" t="s">
        <v>114</v>
      </c>
      <c r="C37" s="23" t="s">
        <v>79</v>
      </c>
      <c r="D37" s="23" t="s">
        <v>369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114</v>
      </c>
      <c r="C38" s="23" t="s">
        <v>79</v>
      </c>
      <c r="D38" s="23" t="s">
        <v>369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45" x14ac:dyDescent="0.25">
      <c r="A39" t="s">
        <v>238</v>
      </c>
      <c r="B39" t="s">
        <v>114</v>
      </c>
      <c r="C39" s="23" t="s">
        <v>79</v>
      </c>
      <c r="D39" s="23" t="s">
        <v>369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/>
      <c r="N39" s="9"/>
      <c r="O39" s="44"/>
      <c r="P39" s="36"/>
      <c r="Q39" s="36"/>
      <c r="R39" s="37"/>
      <c r="S39" s="37"/>
      <c r="T39" s="37"/>
      <c r="U39" s="37"/>
      <c r="V39" s="42"/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45" x14ac:dyDescent="0.25">
      <c r="A40" t="s">
        <v>238</v>
      </c>
      <c r="B40" t="s">
        <v>114</v>
      </c>
      <c r="C40" s="23" t="s">
        <v>79</v>
      </c>
      <c r="D40" s="23" t="s">
        <v>369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/>
      <c r="N40" s="9"/>
      <c r="O40" s="44"/>
      <c r="P40" s="36"/>
      <c r="Q40" s="36"/>
      <c r="R40" s="37"/>
      <c r="S40" s="37"/>
      <c r="T40" s="37"/>
      <c r="U40" s="37"/>
      <c r="V40" s="42"/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45" x14ac:dyDescent="0.25">
      <c r="A41" t="s">
        <v>238</v>
      </c>
      <c r="B41" t="s">
        <v>114</v>
      </c>
      <c r="C41" s="23" t="s">
        <v>79</v>
      </c>
      <c r="D41" s="23" t="s">
        <v>369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/>
      <c r="N41" s="9"/>
      <c r="O41" s="44"/>
      <c r="P41" s="36"/>
      <c r="Q41" s="36"/>
      <c r="R41" s="37"/>
      <c r="S41" s="37"/>
      <c r="T41" s="37"/>
      <c r="U41" s="37"/>
      <c r="V41" s="42"/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45" x14ac:dyDescent="0.25">
      <c r="A42" t="s">
        <v>238</v>
      </c>
      <c r="B42" t="s">
        <v>114</v>
      </c>
      <c r="C42" s="23" t="s">
        <v>79</v>
      </c>
      <c r="D42" s="23" t="s">
        <v>369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45" x14ac:dyDescent="0.25">
      <c r="A43" t="s">
        <v>238</v>
      </c>
      <c r="B43" t="s">
        <v>114</v>
      </c>
      <c r="C43" s="23" t="s">
        <v>79</v>
      </c>
      <c r="D43" s="23" t="s">
        <v>369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45" x14ac:dyDescent="0.25">
      <c r="A44" t="s">
        <v>238</v>
      </c>
      <c r="B44" t="s">
        <v>114</v>
      </c>
      <c r="C44" s="23" t="s">
        <v>79</v>
      </c>
      <c r="D44" s="23" t="s">
        <v>369</v>
      </c>
      <c r="E44" s="23" t="s">
        <v>11</v>
      </c>
      <c r="F44" t="s">
        <v>239</v>
      </c>
      <c r="G44" s="27" t="s">
        <v>280</v>
      </c>
      <c r="I44" s="10" t="s">
        <v>281</v>
      </c>
      <c r="J44"/>
      <c r="K44"/>
      <c r="L44" s="1" t="s">
        <v>241</v>
      </c>
      <c r="M44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45" x14ac:dyDescent="0.25">
      <c r="A45" t="s">
        <v>238</v>
      </c>
      <c r="B45" t="s">
        <v>114</v>
      </c>
      <c r="C45" s="23" t="s">
        <v>79</v>
      </c>
      <c r="D45" s="23" t="s">
        <v>369</v>
      </c>
      <c r="E45" s="23" t="s">
        <v>11</v>
      </c>
      <c r="F45" t="s">
        <v>239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45" x14ac:dyDescent="0.25">
      <c r="A46" t="s">
        <v>238</v>
      </c>
      <c r="B46" t="s">
        <v>114</v>
      </c>
      <c r="C46" s="23" t="s">
        <v>79</v>
      </c>
      <c r="D46" s="23" t="s">
        <v>369</v>
      </c>
      <c r="E46" s="23" t="s">
        <v>11</v>
      </c>
      <c r="F46" t="s">
        <v>239</v>
      </c>
      <c r="G46" s="27" t="s">
        <v>287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288</v>
      </c>
      <c r="P46" s="1" t="s">
        <v>287</v>
      </c>
      <c r="Q46" s="36" t="s">
        <v>243</v>
      </c>
      <c r="R46" s="37" t="s">
        <v>40</v>
      </c>
      <c r="S46" s="40">
        <v>15</v>
      </c>
      <c r="T46" s="40" t="s">
        <v>244</v>
      </c>
      <c r="U46" s="37" t="s">
        <v>244</v>
      </c>
      <c r="V46" s="42" t="s">
        <v>40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45" x14ac:dyDescent="0.25">
      <c r="A47" t="s">
        <v>238</v>
      </c>
      <c r="B47" t="s">
        <v>114</v>
      </c>
      <c r="C47" s="23" t="s">
        <v>79</v>
      </c>
      <c r="D47" s="23" t="s">
        <v>369</v>
      </c>
      <c r="E47" s="23" t="s">
        <v>11</v>
      </c>
      <c r="F47" t="s">
        <v>239</v>
      </c>
      <c r="G47" s="27" t="s">
        <v>289</v>
      </c>
      <c r="I47" s="10" t="s">
        <v>281</v>
      </c>
      <c r="J47"/>
      <c r="K47"/>
      <c r="L47" s="1" t="s">
        <v>265</v>
      </c>
      <c r="M47" t="str">
        <f t="shared" si="0"/>
        <v/>
      </c>
      <c r="N47" s="9" t="str">
        <f t="shared" si="1"/>
        <v/>
      </c>
      <c r="Q47" s="36"/>
      <c r="R47" s="37"/>
      <c r="S47" s="40"/>
      <c r="T47" s="40"/>
      <c r="U47" s="37"/>
      <c r="V47" s="42"/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45" x14ac:dyDescent="0.25">
      <c r="A48" t="s">
        <v>238</v>
      </c>
      <c r="B48" t="s">
        <v>114</v>
      </c>
      <c r="C48" s="23" t="s">
        <v>79</v>
      </c>
      <c r="D48" s="23" t="s">
        <v>369</v>
      </c>
      <c r="E48" s="23" t="s">
        <v>11</v>
      </c>
      <c r="F48" t="s">
        <v>239</v>
      </c>
      <c r="G48" s="27" t="s">
        <v>292</v>
      </c>
      <c r="I48" s="10" t="s">
        <v>281</v>
      </c>
      <c r="J48"/>
      <c r="K48"/>
      <c r="L48" s="1" t="s">
        <v>265</v>
      </c>
      <c r="M48" t="str">
        <f t="shared" ref="M48:M50" si="41">IF(L48="Attribute in feed", "Not Derived","")</f>
        <v/>
      </c>
      <c r="N48" s="9" t="str">
        <f t="shared" ref="N48:N50" si="42">IF(M48="Not derived", "N/A", "")</f>
        <v/>
      </c>
      <c r="Q48" s="36"/>
      <c r="R48" s="37"/>
      <c r="S48" s="40"/>
      <c r="T48" s="40"/>
      <c r="U48" s="37"/>
      <c r="V48" s="42"/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45" x14ac:dyDescent="0.25">
      <c r="A49" t="s">
        <v>238</v>
      </c>
      <c r="B49" t="s">
        <v>114</v>
      </c>
      <c r="C49" s="23" t="s">
        <v>79</v>
      </c>
      <c r="D49" s="23" t="s">
        <v>369</v>
      </c>
      <c r="E49" s="23" t="s">
        <v>11</v>
      </c>
      <c r="F49" t="s">
        <v>239</v>
      </c>
      <c r="G49" s="27" t="s">
        <v>295</v>
      </c>
      <c r="I49" s="10" t="s">
        <v>281</v>
      </c>
      <c r="J49"/>
      <c r="K49"/>
      <c r="L49" s="1" t="s">
        <v>265</v>
      </c>
      <c r="M49" t="str">
        <f t="shared" si="41"/>
        <v/>
      </c>
      <c r="N49" s="9" t="str">
        <f t="shared" si="42"/>
        <v/>
      </c>
      <c r="Q49" s="36"/>
      <c r="R49" s="37"/>
      <c r="S49" s="40"/>
      <c r="T49" s="40"/>
      <c r="U49" s="37"/>
      <c r="V49" s="42"/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45" x14ac:dyDescent="0.25">
      <c r="A50" t="s">
        <v>238</v>
      </c>
      <c r="B50" t="s">
        <v>114</v>
      </c>
      <c r="C50" s="23" t="s">
        <v>79</v>
      </c>
      <c r="D50" s="23" t="s">
        <v>369</v>
      </c>
      <c r="E50" s="23" t="s">
        <v>11</v>
      </c>
      <c r="F50" t="s">
        <v>239</v>
      </c>
      <c r="G50" s="27" t="s">
        <v>364</v>
      </c>
      <c r="I50" s="10" t="s">
        <v>281</v>
      </c>
      <c r="J50"/>
      <c r="K50"/>
      <c r="L50" s="1" t="s">
        <v>265</v>
      </c>
      <c r="M50" t="str">
        <f t="shared" si="41"/>
        <v/>
      </c>
      <c r="N50" s="9" t="str">
        <f t="shared" si="42"/>
        <v/>
      </c>
      <c r="Q50" s="36"/>
      <c r="R50" s="37"/>
      <c r="S50" s="40"/>
      <c r="T50" s="40"/>
      <c r="U50" s="37"/>
      <c r="V50" s="42"/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45" x14ac:dyDescent="0.25">
      <c r="A51" t="s">
        <v>238</v>
      </c>
      <c r="B51" t="s">
        <v>114</v>
      </c>
      <c r="C51" s="23" t="s">
        <v>79</v>
      </c>
      <c r="D51" s="23" t="s">
        <v>369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7" t="s">
        <v>40</v>
      </c>
      <c r="S51" s="40">
        <v>40</v>
      </c>
      <c r="T51" s="40" t="s">
        <v>134</v>
      </c>
      <c r="U51" s="37" t="s">
        <v>244</v>
      </c>
      <c r="V51" s="42" t="s">
        <v>40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45" x14ac:dyDescent="0.25">
      <c r="A52" t="s">
        <v>238</v>
      </c>
      <c r="B52" t="s">
        <v>114</v>
      </c>
      <c r="C52" s="23" t="s">
        <v>79</v>
      </c>
      <c r="D52" s="23" t="s">
        <v>369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365</v>
      </c>
      <c r="Q52" s="36" t="s">
        <v>243</v>
      </c>
      <c r="R52" s="37" t="s">
        <v>40</v>
      </c>
      <c r="S52" s="40">
        <v>20</v>
      </c>
      <c r="T52" s="40" t="s">
        <v>134</v>
      </c>
      <c r="U52" s="37" t="s">
        <v>244</v>
      </c>
      <c r="V52" s="42" t="s">
        <v>40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45" x14ac:dyDescent="0.25">
      <c r="A53" t="s">
        <v>238</v>
      </c>
      <c r="B53" t="s">
        <v>114</v>
      </c>
      <c r="C53" s="23" t="s">
        <v>79</v>
      </c>
      <c r="D53" s="23" t="s">
        <v>369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7" t="s">
        <v>40</v>
      </c>
      <c r="S53" s="40">
        <v>20</v>
      </c>
      <c r="T53" s="40" t="s">
        <v>134</v>
      </c>
      <c r="U53" s="37" t="s">
        <v>244</v>
      </c>
      <c r="V53" s="42" t="s">
        <v>40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F57"/>
      <c r="H57"/>
    </row>
    <row r="58" spans="1:122" s="1" customFormat="1" x14ac:dyDescent="0.25">
      <c r="F58"/>
      <c r="H58"/>
    </row>
    <row r="59" spans="1:122" s="1" customFormat="1" x14ac:dyDescent="0.25">
      <c r="F59"/>
      <c r="H59"/>
    </row>
    <row r="60" spans="1:122" s="1" customFormat="1" x14ac:dyDescent="0.25">
      <c r="F60"/>
      <c r="H60"/>
    </row>
    <row r="61" spans="1:122" s="1" customFormat="1" x14ac:dyDescent="0.25">
      <c r="F61"/>
      <c r="H61"/>
    </row>
    <row r="62" spans="1:122" s="1" customFormat="1" x14ac:dyDescent="0.25">
      <c r="F62"/>
      <c r="H62"/>
    </row>
    <row r="63" spans="1:122" s="1" customFormat="1" x14ac:dyDescent="0.25">
      <c r="F63"/>
      <c r="H63"/>
    </row>
    <row r="64" spans="1:122" s="1" customFormat="1" x14ac:dyDescent="0.25">
      <c r="F64"/>
      <c r="H64"/>
    </row>
    <row r="65" spans="6:8" s="1" customFormat="1" x14ac:dyDescent="0.25">
      <c r="F65"/>
      <c r="H65"/>
    </row>
  </sheetData>
  <autoFilter ref="G9:DR53" xr:uid="{00000000-0009-0000-0000-00001B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3946" priority="129" stopIfTrue="1"/>
  </conditionalFormatting>
  <conditionalFormatting sqref="L38 L54:L1048576 L1:L7 L32:L36 L42:L44 L9:L30">
    <cfRule type="containsText" dxfId="3945" priority="127" operator="containsText" text="derived">
      <formula>NOT(ISERROR(SEARCH("derived",L1)))</formula>
    </cfRule>
    <cfRule type="containsText" dxfId="3944" priority="128" operator="containsText" text="in feed">
      <formula>NOT(ISERROR(SEARCH("in feed",L1)))</formula>
    </cfRule>
  </conditionalFormatting>
  <conditionalFormatting sqref="L31">
    <cfRule type="containsText" dxfId="3943" priority="125" operator="containsText" text="derived">
      <formula>NOT(ISERROR(SEARCH("derived",L31)))</formula>
    </cfRule>
    <cfRule type="containsText" dxfId="3942" priority="126" operator="containsText" text="in feed">
      <formula>NOT(ISERROR(SEARCH("in feed",L31)))</formula>
    </cfRule>
  </conditionalFormatting>
  <conditionalFormatting sqref="L37">
    <cfRule type="containsText" dxfId="3941" priority="123" operator="containsText" text="derived">
      <formula>NOT(ISERROR(SEARCH("derived",L37)))</formula>
    </cfRule>
    <cfRule type="containsText" dxfId="3940" priority="124" operator="containsText" text="in feed">
      <formula>NOT(ISERROR(SEARCH("in feed",L37)))</formula>
    </cfRule>
  </conditionalFormatting>
  <conditionalFormatting sqref="L39">
    <cfRule type="containsText" dxfId="3939" priority="121" operator="containsText" text="derived">
      <formula>NOT(ISERROR(SEARCH("derived",L39)))</formula>
    </cfRule>
    <cfRule type="containsText" dxfId="3938" priority="122" operator="containsText" text="in feed">
      <formula>NOT(ISERROR(SEARCH("in feed",L39)))</formula>
    </cfRule>
  </conditionalFormatting>
  <conditionalFormatting sqref="L41">
    <cfRule type="containsText" dxfId="3937" priority="119" operator="containsText" text="derived">
      <formula>NOT(ISERROR(SEARCH("derived",L41)))</formula>
    </cfRule>
    <cfRule type="containsText" dxfId="3936" priority="120" operator="containsText" text="in feed">
      <formula>NOT(ISERROR(SEARCH("in feed",L41)))</formula>
    </cfRule>
  </conditionalFormatting>
  <conditionalFormatting sqref="L40">
    <cfRule type="containsText" dxfId="3935" priority="117" operator="containsText" text="derived">
      <formula>NOT(ISERROR(SEARCH("derived",L40)))</formula>
    </cfRule>
    <cfRule type="containsText" dxfId="3934" priority="118" operator="containsText" text="in feed">
      <formula>NOT(ISERROR(SEARCH("in feed",L40)))</formula>
    </cfRule>
  </conditionalFormatting>
  <conditionalFormatting sqref="J1:K2 J5:K7 J9:K26 J29:K42 J44:K44 J53:K1048576">
    <cfRule type="containsText" dxfId="3933" priority="116" operator="containsText" text="N/A">
      <formula>NOT(ISERROR(SEARCH("N/A",J1)))</formula>
    </cfRule>
  </conditionalFormatting>
  <conditionalFormatting sqref="G15">
    <cfRule type="duplicateValues" dxfId="3932" priority="115"/>
  </conditionalFormatting>
  <conditionalFormatting sqref="G30">
    <cfRule type="duplicateValues" dxfId="3931" priority="113"/>
  </conditionalFormatting>
  <conditionalFormatting sqref="G30">
    <cfRule type="duplicateValues" dxfId="3930" priority="114"/>
  </conditionalFormatting>
  <conditionalFormatting sqref="J27:K28">
    <cfRule type="containsText" dxfId="3929" priority="112" operator="containsText" text="N/A">
      <formula>NOT(ISERROR(SEARCH("N/A",J27)))</formula>
    </cfRule>
  </conditionalFormatting>
  <conditionalFormatting sqref="I1 I5:I7 I44 I9:I42 I53:I1048576">
    <cfRule type="containsText" dxfId="3928" priority="108" operator="containsText" text="Additional">
      <formula>NOT(ISERROR(SEARCH("Additional",I1)))</formula>
    </cfRule>
    <cfRule type="containsText" dxfId="3927" priority="109" operator="containsText" text="Banking">
      <formula>NOT(ISERROR(SEARCH("Banking",I1)))</formula>
    </cfRule>
    <cfRule type="containsText" dxfId="3926" priority="110" operator="containsText" text="GL Accounting Requirements">
      <formula>NOT(ISERROR(SEARCH("GL Accounting Requirements",I1)))</formula>
    </cfRule>
    <cfRule type="containsText" dxfId="3925" priority="111" operator="containsText" text="IFRS 17">
      <formula>NOT(ISERROR(SEARCH("IFRS 17",I1)))</formula>
    </cfRule>
  </conditionalFormatting>
  <conditionalFormatting sqref="I2:I4">
    <cfRule type="containsText" dxfId="3924" priority="104" operator="containsText" text="Additional Reporting">
      <formula>NOT(ISERROR(SEARCH("Additional Reporting",I2)))</formula>
    </cfRule>
    <cfRule type="containsText" dxfId="3923" priority="105" operator="containsText" text="Banking">
      <formula>NOT(ISERROR(SEARCH("Banking",I2)))</formula>
    </cfRule>
    <cfRule type="containsText" dxfId="3922" priority="106" operator="containsText" text="GL Accounting Requirements">
      <formula>NOT(ISERROR(SEARCH("GL Accounting Requirements",I2)))</formula>
    </cfRule>
    <cfRule type="containsText" dxfId="3921" priority="107" operator="containsText" text="IFRS 17">
      <formula>NOT(ISERROR(SEARCH("IFRS 17",I2)))</formula>
    </cfRule>
  </conditionalFormatting>
  <conditionalFormatting sqref="J3:K3">
    <cfRule type="containsText" dxfId="3920" priority="103" operator="containsText" text="N/A">
      <formula>NOT(ISERROR(SEARCH("N/A",J3)))</formula>
    </cfRule>
  </conditionalFormatting>
  <conditionalFormatting sqref="J4:K4">
    <cfRule type="containsText" dxfId="3919" priority="102" operator="containsText" text="N/A">
      <formula>NOT(ISERROR(SEARCH("N/A",J4)))</formula>
    </cfRule>
  </conditionalFormatting>
  <conditionalFormatting sqref="G28">
    <cfRule type="duplicateValues" dxfId="3918" priority="100"/>
  </conditionalFormatting>
  <conditionalFormatting sqref="G28">
    <cfRule type="duplicateValues" dxfId="3917" priority="101"/>
  </conditionalFormatting>
  <conditionalFormatting sqref="L1:L7 L54:L1048576 L9:L44">
    <cfRule type="containsText" dxfId="3916" priority="99" operator="containsText" text="Undecided">
      <formula>NOT(ISERROR(SEARCH("Undecided",L1)))</formula>
    </cfRule>
  </conditionalFormatting>
  <conditionalFormatting sqref="G12">
    <cfRule type="duplicateValues" dxfId="3915" priority="97"/>
  </conditionalFormatting>
  <conditionalFormatting sqref="G12">
    <cfRule type="duplicateValues" dxfId="3914" priority="96"/>
  </conditionalFormatting>
  <conditionalFormatting sqref="G12">
    <cfRule type="duplicateValues" dxfId="3913" priority="98"/>
  </conditionalFormatting>
  <conditionalFormatting sqref="G13">
    <cfRule type="duplicateValues" dxfId="3912" priority="94"/>
  </conditionalFormatting>
  <conditionalFormatting sqref="G13">
    <cfRule type="duplicateValues" dxfId="3911" priority="93"/>
  </conditionalFormatting>
  <conditionalFormatting sqref="G13">
    <cfRule type="duplicateValues" dxfId="3910" priority="95"/>
  </conditionalFormatting>
  <conditionalFormatting sqref="G10:G11 G16:G27 G29 G31:G41 G14">
    <cfRule type="duplicateValues" dxfId="3909" priority="130"/>
  </conditionalFormatting>
  <conditionalFormatting sqref="G31:G1048576 G1:G11 G29 G14:G27">
    <cfRule type="duplicateValues" dxfId="3908" priority="131"/>
  </conditionalFormatting>
  <conditionalFormatting sqref="J43:K43">
    <cfRule type="containsText" dxfId="3907" priority="92" operator="containsText" text="N/A">
      <formula>NOT(ISERROR(SEARCH("N/A",J43)))</formula>
    </cfRule>
  </conditionalFormatting>
  <conditionalFormatting sqref="I43">
    <cfRule type="containsText" dxfId="3906" priority="88" operator="containsText" text="Additional">
      <formula>NOT(ISERROR(SEARCH("Additional",I43)))</formula>
    </cfRule>
    <cfRule type="containsText" dxfId="3905" priority="89" operator="containsText" text="Banking">
      <formula>NOT(ISERROR(SEARCH("Banking",I43)))</formula>
    </cfRule>
    <cfRule type="containsText" dxfId="3904" priority="90" operator="containsText" text="GL Accounting Requirements">
      <formula>NOT(ISERROR(SEARCH("GL Accounting Requirements",I43)))</formula>
    </cfRule>
    <cfRule type="containsText" dxfId="3903" priority="91" operator="containsText" text="IFRS 17">
      <formula>NOT(ISERROR(SEARCH("IFRS 17",I43)))</formula>
    </cfRule>
  </conditionalFormatting>
  <conditionalFormatting sqref="L45">
    <cfRule type="containsText" dxfId="3902" priority="86" operator="containsText" text="derived">
      <formula>NOT(ISERROR(SEARCH("derived",L45)))</formula>
    </cfRule>
    <cfRule type="containsText" dxfId="3901" priority="87" operator="containsText" text="in feed">
      <formula>NOT(ISERROR(SEARCH("in feed",L45)))</formula>
    </cfRule>
  </conditionalFormatting>
  <conditionalFormatting sqref="J45:K45">
    <cfRule type="containsText" dxfId="3900" priority="85" operator="containsText" text="N/A">
      <formula>NOT(ISERROR(SEARCH("N/A",J45)))</formula>
    </cfRule>
  </conditionalFormatting>
  <conditionalFormatting sqref="I45">
    <cfRule type="containsText" dxfId="3899" priority="81" operator="containsText" text="Additional">
      <formula>NOT(ISERROR(SEARCH("Additional",I45)))</formula>
    </cfRule>
    <cfRule type="containsText" dxfId="3898" priority="82" operator="containsText" text="Banking">
      <formula>NOT(ISERROR(SEARCH("Banking",I45)))</formula>
    </cfRule>
    <cfRule type="containsText" dxfId="3897" priority="83" operator="containsText" text="GL Accounting Requirements">
      <formula>NOT(ISERROR(SEARCH("GL Accounting Requirements",I45)))</formula>
    </cfRule>
    <cfRule type="containsText" dxfId="3896" priority="84" operator="containsText" text="IFRS 17">
      <formula>NOT(ISERROR(SEARCH("IFRS 17",I45)))</formula>
    </cfRule>
  </conditionalFormatting>
  <conditionalFormatting sqref="L45">
    <cfRule type="containsText" dxfId="3895" priority="80" operator="containsText" text="Undecided">
      <formula>NOT(ISERROR(SEARCH("Undecided",L45)))</formula>
    </cfRule>
  </conditionalFormatting>
  <conditionalFormatting sqref="L46">
    <cfRule type="containsText" dxfId="3894" priority="78" operator="containsText" text="derived">
      <formula>NOT(ISERROR(SEARCH("derived",L46)))</formula>
    </cfRule>
    <cfRule type="containsText" dxfId="3893" priority="79" operator="containsText" text="in feed">
      <formula>NOT(ISERROR(SEARCH("in feed",L46)))</formula>
    </cfRule>
  </conditionalFormatting>
  <conditionalFormatting sqref="J46:K46">
    <cfRule type="containsText" dxfId="3892" priority="77" operator="containsText" text="N/A">
      <formula>NOT(ISERROR(SEARCH("N/A",J46)))</formula>
    </cfRule>
  </conditionalFormatting>
  <conditionalFormatting sqref="I46">
    <cfRule type="containsText" dxfId="3891" priority="73" operator="containsText" text="Additional">
      <formula>NOT(ISERROR(SEARCH("Additional",I46)))</formula>
    </cfRule>
    <cfRule type="containsText" dxfId="3890" priority="74" operator="containsText" text="Banking">
      <formula>NOT(ISERROR(SEARCH("Banking",I46)))</formula>
    </cfRule>
    <cfRule type="containsText" dxfId="3889" priority="75" operator="containsText" text="GL Accounting Requirements">
      <formula>NOT(ISERROR(SEARCH("GL Accounting Requirements",I46)))</formula>
    </cfRule>
    <cfRule type="containsText" dxfId="3888" priority="76" operator="containsText" text="IFRS 17">
      <formula>NOT(ISERROR(SEARCH("IFRS 17",I46)))</formula>
    </cfRule>
  </conditionalFormatting>
  <conditionalFormatting sqref="L46">
    <cfRule type="containsText" dxfId="3887" priority="72" operator="containsText" text="Undecided">
      <formula>NOT(ISERROR(SEARCH("Undecided",L46)))</formula>
    </cfRule>
  </conditionalFormatting>
  <conditionalFormatting sqref="L47">
    <cfRule type="containsText" dxfId="3886" priority="70" operator="containsText" text="derived">
      <formula>NOT(ISERROR(SEARCH("derived",L47)))</formula>
    </cfRule>
    <cfRule type="containsText" dxfId="3885" priority="71" operator="containsText" text="in feed">
      <formula>NOT(ISERROR(SEARCH("in feed",L47)))</formula>
    </cfRule>
  </conditionalFormatting>
  <conditionalFormatting sqref="J47:K47">
    <cfRule type="containsText" dxfId="3884" priority="69" operator="containsText" text="N/A">
      <formula>NOT(ISERROR(SEARCH("N/A",J47)))</formula>
    </cfRule>
  </conditionalFormatting>
  <conditionalFormatting sqref="I47">
    <cfRule type="containsText" dxfId="3883" priority="65" operator="containsText" text="Additional">
      <formula>NOT(ISERROR(SEARCH("Additional",I47)))</formula>
    </cfRule>
    <cfRule type="containsText" dxfId="3882" priority="66" operator="containsText" text="Banking">
      <formula>NOT(ISERROR(SEARCH("Banking",I47)))</formula>
    </cfRule>
    <cfRule type="containsText" dxfId="3881" priority="67" operator="containsText" text="GL Accounting Requirements">
      <formula>NOT(ISERROR(SEARCH("GL Accounting Requirements",I47)))</formula>
    </cfRule>
    <cfRule type="containsText" dxfId="3880" priority="68" operator="containsText" text="IFRS 17">
      <formula>NOT(ISERROR(SEARCH("IFRS 17",I47)))</formula>
    </cfRule>
  </conditionalFormatting>
  <conditionalFormatting sqref="L47">
    <cfRule type="containsText" dxfId="3879" priority="64" operator="containsText" text="Undecided">
      <formula>NOT(ISERROR(SEARCH("Undecided",L47)))</formula>
    </cfRule>
  </conditionalFormatting>
  <conditionalFormatting sqref="J48:K48">
    <cfRule type="containsText" dxfId="3878" priority="61" operator="containsText" text="N/A">
      <formula>NOT(ISERROR(SEARCH("N/A",J48)))</formula>
    </cfRule>
  </conditionalFormatting>
  <conditionalFormatting sqref="I48">
    <cfRule type="containsText" dxfId="3877" priority="57" operator="containsText" text="Additional">
      <formula>NOT(ISERROR(SEARCH("Additional",I48)))</formula>
    </cfRule>
    <cfRule type="containsText" dxfId="3876" priority="58" operator="containsText" text="Banking">
      <formula>NOT(ISERROR(SEARCH("Banking",I48)))</formula>
    </cfRule>
    <cfRule type="containsText" dxfId="3875" priority="59" operator="containsText" text="GL Accounting Requirements">
      <formula>NOT(ISERROR(SEARCH("GL Accounting Requirements",I48)))</formula>
    </cfRule>
    <cfRule type="containsText" dxfId="3874" priority="60" operator="containsText" text="IFRS 17">
      <formula>NOT(ISERROR(SEARCH("IFRS 17",I48)))</formula>
    </cfRule>
  </conditionalFormatting>
  <conditionalFormatting sqref="J49:K49">
    <cfRule type="containsText" dxfId="3873" priority="53" operator="containsText" text="N/A">
      <formula>NOT(ISERROR(SEARCH("N/A",J49)))</formula>
    </cfRule>
  </conditionalFormatting>
  <conditionalFormatting sqref="I49">
    <cfRule type="containsText" dxfId="3872" priority="49" operator="containsText" text="Additional">
      <formula>NOT(ISERROR(SEARCH("Additional",I49)))</formula>
    </cfRule>
    <cfRule type="containsText" dxfId="3871" priority="50" operator="containsText" text="Banking">
      <formula>NOT(ISERROR(SEARCH("Banking",I49)))</formula>
    </cfRule>
    <cfRule type="containsText" dxfId="3870" priority="51" operator="containsText" text="GL Accounting Requirements">
      <formula>NOT(ISERROR(SEARCH("GL Accounting Requirements",I49)))</formula>
    </cfRule>
    <cfRule type="containsText" dxfId="3869" priority="52" operator="containsText" text="IFRS 17">
      <formula>NOT(ISERROR(SEARCH("IFRS 17",I49)))</formula>
    </cfRule>
  </conditionalFormatting>
  <conditionalFormatting sqref="J50:K50">
    <cfRule type="containsText" dxfId="3868" priority="47" operator="containsText" text="N/A">
      <formula>NOT(ISERROR(SEARCH("N/A",J50)))</formula>
    </cfRule>
  </conditionalFormatting>
  <conditionalFormatting sqref="I50">
    <cfRule type="containsText" dxfId="3867" priority="43" operator="containsText" text="Additional">
      <formula>NOT(ISERROR(SEARCH("Additional",I50)))</formula>
    </cfRule>
    <cfRule type="containsText" dxfId="3866" priority="44" operator="containsText" text="Banking">
      <formula>NOT(ISERROR(SEARCH("Banking",I50)))</formula>
    </cfRule>
    <cfRule type="containsText" dxfId="3865" priority="45" operator="containsText" text="GL Accounting Requirements">
      <formula>NOT(ISERROR(SEARCH("GL Accounting Requirements",I50)))</formula>
    </cfRule>
    <cfRule type="containsText" dxfId="3864" priority="46" operator="containsText" text="IFRS 17">
      <formula>NOT(ISERROR(SEARCH("IFRS 17",I50)))</formula>
    </cfRule>
  </conditionalFormatting>
  <conditionalFormatting sqref="J51:K51">
    <cfRule type="containsText" dxfId="3863" priority="42" operator="containsText" text="N/A">
      <formula>NOT(ISERROR(SEARCH("N/A",J51)))</formula>
    </cfRule>
  </conditionalFormatting>
  <conditionalFormatting sqref="I51">
    <cfRule type="containsText" dxfId="3862" priority="38" operator="containsText" text="Additional">
      <formula>NOT(ISERROR(SEARCH("Additional",I51)))</formula>
    </cfRule>
    <cfRule type="containsText" dxfId="3861" priority="39" operator="containsText" text="Banking">
      <formula>NOT(ISERROR(SEARCH("Banking",I51)))</formula>
    </cfRule>
    <cfRule type="containsText" dxfId="3860" priority="40" operator="containsText" text="GL Accounting Requirements">
      <formula>NOT(ISERROR(SEARCH("GL Accounting Requirements",I51)))</formula>
    </cfRule>
    <cfRule type="containsText" dxfId="3859" priority="41" operator="containsText" text="IFRS 17">
      <formula>NOT(ISERROR(SEARCH("IFRS 17",I51)))</formula>
    </cfRule>
  </conditionalFormatting>
  <conditionalFormatting sqref="I52">
    <cfRule type="containsText" dxfId="3858" priority="34" operator="containsText" text="Additional">
      <formula>NOT(ISERROR(SEARCH("Additional",I52)))</formula>
    </cfRule>
    <cfRule type="containsText" dxfId="3857" priority="35" operator="containsText" text="Banking">
      <formula>NOT(ISERROR(SEARCH("Banking",I52)))</formula>
    </cfRule>
    <cfRule type="containsText" dxfId="3856" priority="36" operator="containsText" text="GL Accounting Requirements">
      <formula>NOT(ISERROR(SEARCH("GL Accounting Requirements",I52)))</formula>
    </cfRule>
    <cfRule type="containsText" dxfId="3855" priority="37" operator="containsText" text="IFRS 17">
      <formula>NOT(ISERROR(SEARCH("IFRS 17",I52)))</formula>
    </cfRule>
  </conditionalFormatting>
  <conditionalFormatting sqref="J52:K52">
    <cfRule type="containsText" dxfId="3854" priority="33" operator="containsText" text="N/A">
      <formula>NOT(ISERROR(SEARCH("N/A",J52)))</formula>
    </cfRule>
  </conditionalFormatting>
  <conditionalFormatting sqref="L53">
    <cfRule type="containsText" dxfId="3853" priority="31" operator="containsText" text="derived">
      <formula>NOT(ISERROR(SEARCH("derived",L53)))</formula>
    </cfRule>
    <cfRule type="containsText" dxfId="3852" priority="32" operator="containsText" text="in feed">
      <formula>NOT(ISERROR(SEARCH("in feed",L53)))</formula>
    </cfRule>
  </conditionalFormatting>
  <conditionalFormatting sqref="L53">
    <cfRule type="containsText" dxfId="3851" priority="30" operator="containsText" text="Undecided">
      <formula>NOT(ISERROR(SEARCH("Undecided",L53)))</formula>
    </cfRule>
  </conditionalFormatting>
  <conditionalFormatting sqref="L40:L41">
    <cfRule type="containsText" dxfId="3850" priority="28" operator="containsText" text="derived">
      <formula>NOT(ISERROR(SEARCH("derived",L40)))</formula>
    </cfRule>
    <cfRule type="containsText" dxfId="3849" priority="29" operator="containsText" text="in feed">
      <formula>NOT(ISERROR(SEARCH("in feed",L40)))</formula>
    </cfRule>
  </conditionalFormatting>
  <conditionalFormatting sqref="L51:L52">
    <cfRule type="containsText" dxfId="3848" priority="26" operator="containsText" text="derived">
      <formula>NOT(ISERROR(SEARCH("derived",L51)))</formula>
    </cfRule>
    <cfRule type="containsText" dxfId="3847" priority="27" operator="containsText" text="in feed">
      <formula>NOT(ISERROR(SEARCH("in feed",L51)))</formula>
    </cfRule>
  </conditionalFormatting>
  <conditionalFormatting sqref="L51:L52">
    <cfRule type="containsText" dxfId="3846" priority="25" operator="containsText" text="Undecided">
      <formula>NOT(ISERROR(SEARCH("Undecided",L51)))</formula>
    </cfRule>
  </conditionalFormatting>
  <conditionalFormatting sqref="L8">
    <cfRule type="containsText" dxfId="3845" priority="14" operator="containsText" text="Undecided">
      <formula>NOT(ISERROR(SEARCH("Undecided",L8)))</formula>
    </cfRule>
    <cfRule type="containsText" dxfId="3844" priority="20" operator="containsText" text="derived">
      <formula>NOT(ISERROR(SEARCH("derived",L8)))</formula>
    </cfRule>
    <cfRule type="containsText" dxfId="3843" priority="21" operator="containsText" text="in feed">
      <formula>NOT(ISERROR(SEARCH("in feed",L8)))</formula>
    </cfRule>
  </conditionalFormatting>
  <conditionalFormatting sqref="L8">
    <cfRule type="containsText" dxfId="3842" priority="19" operator="containsText" text="Not Required">
      <formula>NOT(ISERROR(SEARCH("Not Required",L8)))</formula>
    </cfRule>
  </conditionalFormatting>
  <conditionalFormatting sqref="I8">
    <cfRule type="containsText" dxfId="3841" priority="15" operator="containsText" text="Additional">
      <formula>NOT(ISERROR(SEARCH("Additional",I8)))</formula>
    </cfRule>
    <cfRule type="containsText" dxfId="3840" priority="16" operator="containsText" text="Banking">
      <formula>NOT(ISERROR(SEARCH("Banking",I8)))</formula>
    </cfRule>
    <cfRule type="containsText" dxfId="3839" priority="17" operator="containsText" text="GL Accounting Requirements">
      <formula>NOT(ISERROR(SEARCH("GL Accounting Requirements",I8)))</formula>
    </cfRule>
    <cfRule type="containsText" dxfId="3838" priority="18" operator="containsText" text="IFRS 17">
      <formula>NOT(ISERROR(SEARCH("IFRS 17",I8)))</formula>
    </cfRule>
  </conditionalFormatting>
  <conditionalFormatting sqref="J8">
    <cfRule type="containsText" dxfId="3837" priority="13" operator="containsText" text="N/A">
      <formula>NOT(ISERROR(SEARCH("N/A",J8)))</formula>
    </cfRule>
  </conditionalFormatting>
  <conditionalFormatting sqref="E10:E53">
    <cfRule type="duplicateValues" dxfId="3836" priority="12"/>
  </conditionalFormatting>
  <conditionalFormatting sqref="C10:C53">
    <cfRule type="duplicateValues" dxfId="3835" priority="11"/>
  </conditionalFormatting>
  <conditionalFormatting sqref="D10:D53">
    <cfRule type="duplicateValues" dxfId="3834" priority="10"/>
  </conditionalFormatting>
  <conditionalFormatting sqref="L48">
    <cfRule type="containsText" dxfId="3833" priority="8" operator="containsText" text="derived">
      <formula>NOT(ISERROR(SEARCH("derived",L48)))</formula>
    </cfRule>
    <cfRule type="containsText" dxfId="3832" priority="9" operator="containsText" text="in feed">
      <formula>NOT(ISERROR(SEARCH("in feed",L48)))</formula>
    </cfRule>
  </conditionalFormatting>
  <conditionalFormatting sqref="L48">
    <cfRule type="containsText" dxfId="3831" priority="7" operator="containsText" text="Undecided">
      <formula>NOT(ISERROR(SEARCH("Undecided",L48)))</formula>
    </cfRule>
  </conditionalFormatting>
  <conditionalFormatting sqref="L49">
    <cfRule type="containsText" dxfId="3830" priority="5" operator="containsText" text="derived">
      <formula>NOT(ISERROR(SEARCH("derived",L49)))</formula>
    </cfRule>
    <cfRule type="containsText" dxfId="3829" priority="6" operator="containsText" text="in feed">
      <formula>NOT(ISERROR(SEARCH("in feed",L49)))</formula>
    </cfRule>
  </conditionalFormatting>
  <conditionalFormatting sqref="L49">
    <cfRule type="containsText" dxfId="3828" priority="4" operator="containsText" text="Undecided">
      <formula>NOT(ISERROR(SEARCH("Undecided",L49)))</formula>
    </cfRule>
  </conditionalFormatting>
  <conditionalFormatting sqref="L50">
    <cfRule type="containsText" dxfId="3827" priority="2" operator="containsText" text="derived">
      <formula>NOT(ISERROR(SEARCH("derived",L50)))</formula>
    </cfRule>
    <cfRule type="containsText" dxfId="3826" priority="3" operator="containsText" text="in feed">
      <formula>NOT(ISERROR(SEARCH("in feed",L50)))</formula>
    </cfRule>
  </conditionalFormatting>
  <conditionalFormatting sqref="L50">
    <cfRule type="containsText" dxfId="3825" priority="1" operator="containsText" text="Undecided">
      <formula>NOT(ISERROR(SEARCH("Undecided",L50)))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4" tint="0.79998168889431442"/>
  </sheetPr>
  <dimension ref="A1:DR65"/>
  <sheetViews>
    <sheetView zoomScale="60" zoomScaleNormal="60" workbookViewId="0">
      <pane xSplit="8" ySplit="9" topLeftCell="K10" activePane="bottomRight" state="frozen"/>
      <selection pane="topRight" activeCell="D1" sqref="D1"/>
      <selection pane="bottomLeft" activeCell="A10" sqref="A10"/>
      <selection pane="bottomRight" activeCell="B10" sqref="B10"/>
    </sheetView>
  </sheetViews>
  <sheetFormatPr defaultRowHeight="15" x14ac:dyDescent="0.25"/>
  <cols>
    <col min="1" max="5" width="9.140625" customWidth="1"/>
    <col min="6" max="6" width="53.855468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105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7" t="s">
        <v>3</v>
      </c>
      <c r="G3" s="23" t="s">
        <v>353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7" t="s">
        <v>6</v>
      </c>
      <c r="G4" s="23" t="s">
        <v>354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7" t="s">
        <v>8</v>
      </c>
      <c r="G5" s="23" t="s">
        <v>107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48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50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45" x14ac:dyDescent="0.25">
      <c r="A10" t="s">
        <v>238</v>
      </c>
      <c r="B10" t="s">
        <v>114</v>
      </c>
      <c r="C10" s="23" t="s">
        <v>354</v>
      </c>
      <c r="D10" s="23" t="s">
        <v>115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1"/>
      <c r="L10" s="19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7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114</v>
      </c>
      <c r="C11" s="23" t="s">
        <v>354</v>
      </c>
      <c r="D11" s="23" t="s">
        <v>115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114</v>
      </c>
      <c r="C12" s="23" t="s">
        <v>354</v>
      </c>
      <c r="D12" s="23" t="s">
        <v>115</v>
      </c>
      <c r="E12" s="23" t="s">
        <v>11</v>
      </c>
      <c r="F12" t="s">
        <v>239</v>
      </c>
      <c r="G12" s="26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355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45" x14ac:dyDescent="0.25">
      <c r="A13" t="s">
        <v>238</v>
      </c>
      <c r="B13" t="s">
        <v>114</v>
      </c>
      <c r="C13" s="23" t="s">
        <v>354</v>
      </c>
      <c r="D13" s="23" t="s">
        <v>115</v>
      </c>
      <c r="E13" s="23" t="s">
        <v>11</v>
      </c>
      <c r="F13" t="s">
        <v>239</v>
      </c>
      <c r="G13" s="26" t="s">
        <v>72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254</v>
      </c>
      <c r="P13" s="36" t="s">
        <v>356</v>
      </c>
      <c r="Q13" s="36" t="s">
        <v>251</v>
      </c>
      <c r="R13" s="37"/>
      <c r="S13" s="37"/>
      <c r="T13" s="37"/>
      <c r="U13" s="37" t="s">
        <v>244</v>
      </c>
      <c r="V13" s="42"/>
      <c r="W13" s="10"/>
      <c r="AA13" s="1" t="str">
        <f t="shared" si="2"/>
        <v/>
      </c>
      <c r="AB13" s="49"/>
      <c r="AC13" s="1" t="str">
        <f t="shared" si="3"/>
        <v/>
      </c>
      <c r="AF13" s="9"/>
      <c r="AG13" s="10"/>
      <c r="AK13" s="1" t="str">
        <f t="shared" si="4"/>
        <v/>
      </c>
      <c r="AM13" s="1" t="str">
        <f t="shared" si="5"/>
        <v/>
      </c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45" x14ac:dyDescent="0.25">
      <c r="A14" t="s">
        <v>238</v>
      </c>
      <c r="B14" t="s">
        <v>114</v>
      </c>
      <c r="C14" s="23" t="s">
        <v>354</v>
      </c>
      <c r="D14" s="23" t="s">
        <v>115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">
        <v>134</v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357</v>
      </c>
      <c r="X14" s="1" t="s">
        <v>358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tr">
        <f t="shared" si="3"/>
        <v/>
      </c>
      <c r="AF14" s="9" t="s">
        <v>244</v>
      </c>
      <c r="AG14" s="10"/>
      <c r="AK14" s="1" t="str">
        <f t="shared" si="4"/>
        <v/>
      </c>
      <c r="AM14" s="1" t="str">
        <f t="shared" si="5"/>
        <v/>
      </c>
      <c r="AP14" s="9"/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45" x14ac:dyDescent="0.25">
      <c r="A15" t="s">
        <v>238</v>
      </c>
      <c r="B15" t="s">
        <v>114</v>
      </c>
      <c r="C15" s="23" t="s">
        <v>354</v>
      </c>
      <c r="D15" s="23" t="s">
        <v>115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45" x14ac:dyDescent="0.25">
      <c r="A16" t="s">
        <v>238</v>
      </c>
      <c r="B16" t="s">
        <v>114</v>
      </c>
      <c r="C16" s="23" t="s">
        <v>354</v>
      </c>
      <c r="D16" s="23" t="s">
        <v>115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">
        <v>134</v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45" x14ac:dyDescent="0.25">
      <c r="A17" t="s">
        <v>238</v>
      </c>
      <c r="B17" t="s">
        <v>114</v>
      </c>
      <c r="C17" s="23" t="s">
        <v>354</v>
      </c>
      <c r="D17" s="23" t="s">
        <v>115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">
        <v>134</v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114</v>
      </c>
      <c r="C18" s="23" t="s">
        <v>354</v>
      </c>
      <c r="D18" s="23" t="s">
        <v>115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45" x14ac:dyDescent="0.25">
      <c r="A19" t="s">
        <v>238</v>
      </c>
      <c r="B19" t="s">
        <v>114</v>
      </c>
      <c r="C19" s="23" t="s">
        <v>354</v>
      </c>
      <c r="D19" s="23" t="s">
        <v>115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45" x14ac:dyDescent="0.25">
      <c r="A20" t="s">
        <v>238</v>
      </c>
      <c r="B20" t="s">
        <v>114</v>
      </c>
      <c r="C20" s="23" t="s">
        <v>354</v>
      </c>
      <c r="D20" s="23" t="s">
        <v>115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265</v>
      </c>
      <c r="M20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AB20" s="49"/>
      <c r="AF20" s="9"/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45" x14ac:dyDescent="0.25">
      <c r="A21" t="s">
        <v>238</v>
      </c>
      <c r="B21" t="s">
        <v>114</v>
      </c>
      <c r="C21" s="23" t="s">
        <v>354</v>
      </c>
      <c r="D21" s="23" t="s">
        <v>115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265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AB21" s="49"/>
      <c r="AF21" s="9"/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45" x14ac:dyDescent="0.25">
      <c r="A22" t="s">
        <v>238</v>
      </c>
      <c r="B22" t="s">
        <v>114</v>
      </c>
      <c r="C22" s="23" t="s">
        <v>354</v>
      </c>
      <c r="D22" s="23" t="s">
        <v>115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/>
      <c r="N22" s="9"/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45" x14ac:dyDescent="0.25">
      <c r="A23" t="s">
        <v>238</v>
      </c>
      <c r="B23" t="s">
        <v>114</v>
      </c>
      <c r="C23" s="23" t="s">
        <v>354</v>
      </c>
      <c r="D23" s="23" t="s">
        <v>115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/>
      <c r="N23" s="9"/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45" x14ac:dyDescent="0.25">
      <c r="A24" t="s">
        <v>238</v>
      </c>
      <c r="B24" t="s">
        <v>114</v>
      </c>
      <c r="C24" s="23" t="s">
        <v>354</v>
      </c>
      <c r="D24" s="23" t="s">
        <v>115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/>
      <c r="N24" s="9"/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45" x14ac:dyDescent="0.25">
      <c r="A25" t="s">
        <v>238</v>
      </c>
      <c r="B25" t="s">
        <v>114</v>
      </c>
      <c r="C25" s="23" t="s">
        <v>354</v>
      </c>
      <c r="D25" s="23" t="s">
        <v>115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/>
      <c r="N25" s="9"/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45" x14ac:dyDescent="0.25">
      <c r="A26" t="s">
        <v>238</v>
      </c>
      <c r="B26" t="s">
        <v>114</v>
      </c>
      <c r="C26" s="23" t="s">
        <v>354</v>
      </c>
      <c r="D26" s="23" t="s">
        <v>115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45" x14ac:dyDescent="0.25">
      <c r="A27" t="s">
        <v>238</v>
      </c>
      <c r="B27" t="s">
        <v>114</v>
      </c>
      <c r="C27" s="23" t="s">
        <v>354</v>
      </c>
      <c r="D27" s="23" t="s">
        <v>115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/>
      <c r="N27" s="9"/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45" x14ac:dyDescent="0.25">
      <c r="A28" t="s">
        <v>238</v>
      </c>
      <c r="B28" t="s">
        <v>114</v>
      </c>
      <c r="C28" s="23" t="s">
        <v>354</v>
      </c>
      <c r="D28" s="23" t="s">
        <v>115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359</v>
      </c>
      <c r="P28" s="1" t="s">
        <v>360</v>
      </c>
      <c r="Q28" s="36" t="s">
        <v>251</v>
      </c>
      <c r="R28" s="37" t="s">
        <v>264</v>
      </c>
      <c r="S28" s="37">
        <v>8</v>
      </c>
      <c r="T28" s="37" t="s">
        <v>134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45" x14ac:dyDescent="0.25">
      <c r="A29" t="s">
        <v>238</v>
      </c>
      <c r="B29" t="s">
        <v>114</v>
      </c>
      <c r="C29" s="23" t="s">
        <v>354</v>
      </c>
      <c r="D29" s="23" t="s">
        <v>115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/>
      <c r="N29" s="9"/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45" x14ac:dyDescent="0.25">
      <c r="A30" t="s">
        <v>238</v>
      </c>
      <c r="B30" t="s">
        <v>114</v>
      </c>
      <c r="C30" s="23" t="s">
        <v>354</v>
      </c>
      <c r="D30" s="23" t="s">
        <v>115</v>
      </c>
      <c r="E30" s="23" t="s">
        <v>11</v>
      </c>
      <c r="F30" t="s">
        <v>239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45" x14ac:dyDescent="0.25">
      <c r="A31" t="s">
        <v>238</v>
      </c>
      <c r="B31" t="s">
        <v>114</v>
      </c>
      <c r="C31" s="23" t="s">
        <v>354</v>
      </c>
      <c r="D31" s="23" t="s">
        <v>115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45" x14ac:dyDescent="0.25">
      <c r="A32" t="s">
        <v>238</v>
      </c>
      <c r="B32" t="s">
        <v>114</v>
      </c>
      <c r="C32" s="23" t="s">
        <v>354</v>
      </c>
      <c r="D32" s="23" t="s">
        <v>115</v>
      </c>
      <c r="E32" s="23" t="s">
        <v>11</v>
      </c>
      <c r="F32" t="s">
        <v>239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45" x14ac:dyDescent="0.25">
      <c r="A33" t="s">
        <v>238</v>
      </c>
      <c r="B33" t="s">
        <v>114</v>
      </c>
      <c r="C33" s="23" t="s">
        <v>354</v>
      </c>
      <c r="D33" s="23" t="s">
        <v>115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45" x14ac:dyDescent="0.25">
      <c r="A34" t="s">
        <v>238</v>
      </c>
      <c r="B34" t="s">
        <v>114</v>
      </c>
      <c r="C34" s="23" t="s">
        <v>354</v>
      </c>
      <c r="D34" s="23" t="s">
        <v>115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45" x14ac:dyDescent="0.25">
      <c r="A35" t="s">
        <v>238</v>
      </c>
      <c r="B35" t="s">
        <v>114</v>
      </c>
      <c r="C35" s="23" t="s">
        <v>354</v>
      </c>
      <c r="D35" s="23" t="s">
        <v>115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45" x14ac:dyDescent="0.25">
      <c r="A36" t="s">
        <v>238</v>
      </c>
      <c r="B36" t="s">
        <v>114</v>
      </c>
      <c r="C36" s="23" t="s">
        <v>354</v>
      </c>
      <c r="D36" s="23" t="s">
        <v>115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361</v>
      </c>
      <c r="P36" s="36" t="s">
        <v>362</v>
      </c>
      <c r="Q36" s="36" t="s">
        <v>251</v>
      </c>
      <c r="R36" s="37" t="s">
        <v>264</v>
      </c>
      <c r="S36" s="37">
        <v>8</v>
      </c>
      <c r="T36" s="37"/>
      <c r="U36" s="37" t="s">
        <v>244</v>
      </c>
      <c r="V36" s="42" t="s">
        <v>40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45" x14ac:dyDescent="0.25">
      <c r="A37" t="s">
        <v>238</v>
      </c>
      <c r="B37" t="s">
        <v>114</v>
      </c>
      <c r="C37" s="23" t="s">
        <v>354</v>
      </c>
      <c r="D37" s="23" t="s">
        <v>115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114</v>
      </c>
      <c r="C38" s="23" t="s">
        <v>354</v>
      </c>
      <c r="D38" s="23" t="s">
        <v>115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45" x14ac:dyDescent="0.25">
      <c r="A39" t="s">
        <v>238</v>
      </c>
      <c r="B39" t="s">
        <v>114</v>
      </c>
      <c r="C39" s="23" t="s">
        <v>354</v>
      </c>
      <c r="D39" s="23" t="s">
        <v>115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/>
      <c r="N39" s="9"/>
      <c r="O39" s="44"/>
      <c r="P39" s="36"/>
      <c r="Q39" s="36"/>
      <c r="R39" s="37"/>
      <c r="S39" s="37"/>
      <c r="T39" s="37"/>
      <c r="U39" s="37"/>
      <c r="V39" s="42"/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45" x14ac:dyDescent="0.25">
      <c r="A40" t="s">
        <v>238</v>
      </c>
      <c r="B40" t="s">
        <v>114</v>
      </c>
      <c r="C40" s="23" t="s">
        <v>354</v>
      </c>
      <c r="D40" s="23" t="s">
        <v>115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/>
      <c r="N40" s="9"/>
      <c r="O40" s="44"/>
      <c r="P40" s="36"/>
      <c r="Q40" s="36"/>
      <c r="R40" s="37"/>
      <c r="S40" s="37"/>
      <c r="T40" s="37"/>
      <c r="U40" s="37"/>
      <c r="V40" s="42"/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45" x14ac:dyDescent="0.25">
      <c r="A41" t="s">
        <v>238</v>
      </c>
      <c r="B41" t="s">
        <v>114</v>
      </c>
      <c r="C41" s="23" t="s">
        <v>354</v>
      </c>
      <c r="D41" s="23" t="s">
        <v>115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/>
      <c r="N41" s="9"/>
      <c r="O41" s="44"/>
      <c r="P41" s="36"/>
      <c r="Q41" s="36"/>
      <c r="R41" s="37"/>
      <c r="S41" s="37"/>
      <c r="T41" s="37"/>
      <c r="U41" s="37"/>
      <c r="V41" s="42"/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45" x14ac:dyDescent="0.25">
      <c r="A42" t="s">
        <v>238</v>
      </c>
      <c r="B42" t="s">
        <v>114</v>
      </c>
      <c r="C42" s="23" t="s">
        <v>354</v>
      </c>
      <c r="D42" s="23" t="s">
        <v>115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45" x14ac:dyDescent="0.25">
      <c r="A43" t="s">
        <v>238</v>
      </c>
      <c r="B43" t="s">
        <v>114</v>
      </c>
      <c r="C43" s="23" t="s">
        <v>354</v>
      </c>
      <c r="D43" s="23" t="s">
        <v>115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45" x14ac:dyDescent="0.25">
      <c r="A44" t="s">
        <v>238</v>
      </c>
      <c r="B44" t="s">
        <v>114</v>
      </c>
      <c r="C44" s="23" t="s">
        <v>354</v>
      </c>
      <c r="D44" s="23" t="s">
        <v>115</v>
      </c>
      <c r="E44" s="23" t="s">
        <v>11</v>
      </c>
      <c r="F44" t="s">
        <v>239</v>
      </c>
      <c r="G44" s="27" t="s">
        <v>280</v>
      </c>
      <c r="I44" s="10" t="s">
        <v>281</v>
      </c>
      <c r="J44"/>
      <c r="K44"/>
      <c r="L44" s="1" t="s">
        <v>241</v>
      </c>
      <c r="M44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45" x14ac:dyDescent="0.25">
      <c r="A45" t="s">
        <v>238</v>
      </c>
      <c r="B45" t="s">
        <v>114</v>
      </c>
      <c r="C45" s="23" t="s">
        <v>354</v>
      </c>
      <c r="D45" s="23" t="s">
        <v>115</v>
      </c>
      <c r="E45" s="23" t="s">
        <v>11</v>
      </c>
      <c r="F45" t="s">
        <v>239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45" x14ac:dyDescent="0.25">
      <c r="A46" t="s">
        <v>238</v>
      </c>
      <c r="B46" t="s">
        <v>114</v>
      </c>
      <c r="C46" s="23" t="s">
        <v>354</v>
      </c>
      <c r="D46" s="23" t="s">
        <v>115</v>
      </c>
      <c r="E46" s="23" t="s">
        <v>11</v>
      </c>
      <c r="F46" t="s">
        <v>239</v>
      </c>
      <c r="G46" s="27" t="s">
        <v>287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288</v>
      </c>
      <c r="P46" s="1" t="s">
        <v>287</v>
      </c>
      <c r="Q46" s="36" t="s">
        <v>243</v>
      </c>
      <c r="R46" s="37" t="s">
        <v>40</v>
      </c>
      <c r="S46" s="40">
        <v>15</v>
      </c>
      <c r="T46" s="40" t="s">
        <v>244</v>
      </c>
      <c r="U46" s="37" t="s">
        <v>244</v>
      </c>
      <c r="V46" s="42" t="s">
        <v>40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45" x14ac:dyDescent="0.25">
      <c r="A47" t="s">
        <v>238</v>
      </c>
      <c r="B47" t="s">
        <v>114</v>
      </c>
      <c r="C47" s="23" t="s">
        <v>354</v>
      </c>
      <c r="D47" s="23" t="s">
        <v>115</v>
      </c>
      <c r="E47" s="23" t="s">
        <v>11</v>
      </c>
      <c r="F47" t="s">
        <v>239</v>
      </c>
      <c r="G47" s="27" t="s">
        <v>289</v>
      </c>
      <c r="I47" s="10" t="s">
        <v>281</v>
      </c>
      <c r="J47"/>
      <c r="K47"/>
      <c r="L47" s="1" t="s">
        <v>265</v>
      </c>
      <c r="M47" t="str">
        <f t="shared" si="0"/>
        <v/>
      </c>
      <c r="N47" s="9" t="str">
        <f t="shared" si="1"/>
        <v/>
      </c>
      <c r="Q47" s="36"/>
      <c r="R47" s="37"/>
      <c r="S47" s="40"/>
      <c r="T47" s="40"/>
      <c r="U47" s="37"/>
      <c r="V47" s="42"/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45" x14ac:dyDescent="0.25">
      <c r="A48" t="s">
        <v>238</v>
      </c>
      <c r="B48" t="s">
        <v>114</v>
      </c>
      <c r="C48" s="23" t="s">
        <v>354</v>
      </c>
      <c r="D48" s="23" t="s">
        <v>115</v>
      </c>
      <c r="E48" s="23" t="s">
        <v>11</v>
      </c>
      <c r="F48" t="s">
        <v>239</v>
      </c>
      <c r="G48" s="27" t="s">
        <v>292</v>
      </c>
      <c r="I48" s="10" t="s">
        <v>281</v>
      </c>
      <c r="J48"/>
      <c r="K48"/>
      <c r="L48" s="1" t="s">
        <v>265</v>
      </c>
      <c r="M48" t="str">
        <f t="shared" si="0"/>
        <v/>
      </c>
      <c r="N48" s="9" t="str">
        <f t="shared" si="1"/>
        <v/>
      </c>
      <c r="Q48" s="36"/>
      <c r="R48" s="37"/>
      <c r="S48" s="40"/>
      <c r="T48" s="40"/>
      <c r="U48" s="37"/>
      <c r="V48" s="42"/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45" x14ac:dyDescent="0.25">
      <c r="A49" t="s">
        <v>238</v>
      </c>
      <c r="B49" t="s">
        <v>114</v>
      </c>
      <c r="C49" s="23" t="s">
        <v>354</v>
      </c>
      <c r="D49" s="23" t="s">
        <v>115</v>
      </c>
      <c r="E49" s="23" t="s">
        <v>11</v>
      </c>
      <c r="F49" t="s">
        <v>239</v>
      </c>
      <c r="G49" s="27" t="s">
        <v>295</v>
      </c>
      <c r="I49" s="10" t="s">
        <v>281</v>
      </c>
      <c r="J49"/>
      <c r="K49"/>
      <c r="L49" s="1" t="s">
        <v>265</v>
      </c>
      <c r="M49" t="str">
        <f t="shared" si="0"/>
        <v/>
      </c>
      <c r="N49" s="9" t="str">
        <f t="shared" si="1"/>
        <v/>
      </c>
      <c r="Q49" s="36"/>
      <c r="R49" s="37"/>
      <c r="S49" s="40"/>
      <c r="T49" s="40"/>
      <c r="U49" s="37"/>
      <c r="V49" s="42"/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45" x14ac:dyDescent="0.25">
      <c r="A50" t="s">
        <v>238</v>
      </c>
      <c r="B50" t="s">
        <v>114</v>
      </c>
      <c r="C50" s="23" t="s">
        <v>354</v>
      </c>
      <c r="D50" s="23" t="s">
        <v>115</v>
      </c>
      <c r="E50" s="23" t="s">
        <v>11</v>
      </c>
      <c r="F50" t="s">
        <v>239</v>
      </c>
      <c r="G50" s="27" t="s">
        <v>364</v>
      </c>
      <c r="I50" s="10" t="s">
        <v>281</v>
      </c>
      <c r="J50"/>
      <c r="K50"/>
      <c r="L50" s="1" t="s">
        <v>265</v>
      </c>
      <c r="M50" t="str">
        <f t="shared" si="0"/>
        <v/>
      </c>
      <c r="N50" s="9" t="str">
        <f t="shared" si="1"/>
        <v/>
      </c>
      <c r="Q50" s="36"/>
      <c r="R50" s="37"/>
      <c r="S50" s="40"/>
      <c r="T50" s="40"/>
      <c r="U50" s="37"/>
      <c r="V50" s="42"/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45" x14ac:dyDescent="0.25">
      <c r="A51" t="s">
        <v>238</v>
      </c>
      <c r="B51" t="s">
        <v>114</v>
      </c>
      <c r="C51" s="23" t="s">
        <v>354</v>
      </c>
      <c r="D51" s="23" t="s">
        <v>115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7" t="s">
        <v>40</v>
      </c>
      <c r="S51" s="40">
        <v>40</v>
      </c>
      <c r="T51" s="40" t="s">
        <v>134</v>
      </c>
      <c r="U51" s="37" t="s">
        <v>244</v>
      </c>
      <c r="V51" s="42" t="s">
        <v>40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45" x14ac:dyDescent="0.25">
      <c r="A52" t="s">
        <v>238</v>
      </c>
      <c r="B52" t="s">
        <v>114</v>
      </c>
      <c r="C52" s="23" t="s">
        <v>354</v>
      </c>
      <c r="D52" s="23" t="s">
        <v>115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365</v>
      </c>
      <c r="Q52" s="36" t="s">
        <v>243</v>
      </c>
      <c r="R52" s="37" t="s">
        <v>40</v>
      </c>
      <c r="S52" s="40">
        <v>20</v>
      </c>
      <c r="T52" s="40" t="s">
        <v>134</v>
      </c>
      <c r="U52" s="37" t="s">
        <v>244</v>
      </c>
      <c r="V52" s="42" t="s">
        <v>40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45" x14ac:dyDescent="0.25">
      <c r="A53" t="s">
        <v>238</v>
      </c>
      <c r="B53" t="s">
        <v>114</v>
      </c>
      <c r="C53" s="23" t="s">
        <v>354</v>
      </c>
      <c r="D53" s="23" t="s">
        <v>115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7" t="s">
        <v>40</v>
      </c>
      <c r="S53" s="40">
        <v>20</v>
      </c>
      <c r="T53" s="40" t="s">
        <v>134</v>
      </c>
      <c r="U53" s="37" t="s">
        <v>244</v>
      </c>
      <c r="V53" s="42" t="s">
        <v>40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F57"/>
      <c r="H57"/>
    </row>
    <row r="58" spans="1:122" s="1" customFormat="1" x14ac:dyDescent="0.25">
      <c r="F58"/>
      <c r="H58"/>
    </row>
    <row r="59" spans="1:122" s="1" customFormat="1" x14ac:dyDescent="0.25">
      <c r="F59"/>
      <c r="H59"/>
    </row>
    <row r="60" spans="1:122" s="1" customFormat="1" x14ac:dyDescent="0.25">
      <c r="F60"/>
      <c r="H60"/>
    </row>
    <row r="61" spans="1:122" s="1" customFormat="1" x14ac:dyDescent="0.25">
      <c r="F61"/>
      <c r="H61"/>
    </row>
    <row r="62" spans="1:122" s="1" customFormat="1" x14ac:dyDescent="0.25">
      <c r="F62"/>
      <c r="H62"/>
    </row>
    <row r="63" spans="1:122" s="1" customFormat="1" x14ac:dyDescent="0.25">
      <c r="F63"/>
      <c r="H63"/>
    </row>
    <row r="64" spans="1:122" s="1" customFormat="1" x14ac:dyDescent="0.25">
      <c r="F64"/>
      <c r="H64"/>
    </row>
    <row r="65" spans="6:8" s="1" customFormat="1" x14ac:dyDescent="0.25">
      <c r="F65"/>
      <c r="H65"/>
    </row>
  </sheetData>
  <autoFilter ref="G9:DR53" xr:uid="{00000000-0009-0000-0000-00001C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3824" priority="120" stopIfTrue="1"/>
  </conditionalFormatting>
  <conditionalFormatting sqref="L38 L54:L1048576 L1:L7 L32:L36 L42:L44 L9:L30">
    <cfRule type="containsText" dxfId="3823" priority="118" operator="containsText" text="derived">
      <formula>NOT(ISERROR(SEARCH("derived",L1)))</formula>
    </cfRule>
    <cfRule type="containsText" dxfId="3822" priority="119" operator="containsText" text="in feed">
      <formula>NOT(ISERROR(SEARCH("in feed",L1)))</formula>
    </cfRule>
  </conditionalFormatting>
  <conditionalFormatting sqref="L31">
    <cfRule type="containsText" dxfId="3821" priority="116" operator="containsText" text="derived">
      <formula>NOT(ISERROR(SEARCH("derived",L31)))</formula>
    </cfRule>
    <cfRule type="containsText" dxfId="3820" priority="117" operator="containsText" text="in feed">
      <formula>NOT(ISERROR(SEARCH("in feed",L31)))</formula>
    </cfRule>
  </conditionalFormatting>
  <conditionalFormatting sqref="L37">
    <cfRule type="containsText" dxfId="3819" priority="114" operator="containsText" text="derived">
      <formula>NOT(ISERROR(SEARCH("derived",L37)))</formula>
    </cfRule>
    <cfRule type="containsText" dxfId="3818" priority="115" operator="containsText" text="in feed">
      <formula>NOT(ISERROR(SEARCH("in feed",L37)))</formula>
    </cfRule>
  </conditionalFormatting>
  <conditionalFormatting sqref="L39">
    <cfRule type="containsText" dxfId="3817" priority="112" operator="containsText" text="derived">
      <formula>NOT(ISERROR(SEARCH("derived",L39)))</formula>
    </cfRule>
    <cfRule type="containsText" dxfId="3816" priority="113" operator="containsText" text="in feed">
      <formula>NOT(ISERROR(SEARCH("in feed",L39)))</formula>
    </cfRule>
  </conditionalFormatting>
  <conditionalFormatting sqref="L41">
    <cfRule type="containsText" dxfId="3815" priority="110" operator="containsText" text="derived">
      <formula>NOT(ISERROR(SEARCH("derived",L41)))</formula>
    </cfRule>
    <cfRule type="containsText" dxfId="3814" priority="111" operator="containsText" text="in feed">
      <formula>NOT(ISERROR(SEARCH("in feed",L41)))</formula>
    </cfRule>
  </conditionalFormatting>
  <conditionalFormatting sqref="L40">
    <cfRule type="containsText" dxfId="3813" priority="108" operator="containsText" text="derived">
      <formula>NOT(ISERROR(SEARCH("derived",L40)))</formula>
    </cfRule>
    <cfRule type="containsText" dxfId="3812" priority="109" operator="containsText" text="in feed">
      <formula>NOT(ISERROR(SEARCH("in feed",L40)))</formula>
    </cfRule>
  </conditionalFormatting>
  <conditionalFormatting sqref="J1:K2 J5:K7 J9:K26 J29:K42 J44:K44 J53:K1048576">
    <cfRule type="containsText" dxfId="3811" priority="107" operator="containsText" text="N/A">
      <formula>NOT(ISERROR(SEARCH("N/A",J1)))</formula>
    </cfRule>
  </conditionalFormatting>
  <conditionalFormatting sqref="G15">
    <cfRule type="duplicateValues" dxfId="3810" priority="106"/>
  </conditionalFormatting>
  <conditionalFormatting sqref="G30">
    <cfRule type="duplicateValues" dxfId="3809" priority="104"/>
  </conditionalFormatting>
  <conditionalFormatting sqref="G30">
    <cfRule type="duplicateValues" dxfId="3808" priority="105"/>
  </conditionalFormatting>
  <conditionalFormatting sqref="J27:K28">
    <cfRule type="containsText" dxfId="3807" priority="103" operator="containsText" text="N/A">
      <formula>NOT(ISERROR(SEARCH("N/A",J27)))</formula>
    </cfRule>
  </conditionalFormatting>
  <conditionalFormatting sqref="I1 I5:I7 I44 I9:I42 I53:I1048576">
    <cfRule type="containsText" dxfId="3806" priority="99" operator="containsText" text="Additional">
      <formula>NOT(ISERROR(SEARCH("Additional",I1)))</formula>
    </cfRule>
    <cfRule type="containsText" dxfId="3805" priority="100" operator="containsText" text="Banking">
      <formula>NOT(ISERROR(SEARCH("Banking",I1)))</formula>
    </cfRule>
    <cfRule type="containsText" dxfId="3804" priority="101" operator="containsText" text="GL Accounting Requirements">
      <formula>NOT(ISERROR(SEARCH("GL Accounting Requirements",I1)))</formula>
    </cfRule>
    <cfRule type="containsText" dxfId="3803" priority="102" operator="containsText" text="IFRS 17">
      <formula>NOT(ISERROR(SEARCH("IFRS 17",I1)))</formula>
    </cfRule>
  </conditionalFormatting>
  <conditionalFormatting sqref="I2:I4">
    <cfRule type="containsText" dxfId="3802" priority="95" operator="containsText" text="Additional Reporting">
      <formula>NOT(ISERROR(SEARCH("Additional Reporting",I2)))</formula>
    </cfRule>
    <cfRule type="containsText" dxfId="3801" priority="96" operator="containsText" text="Banking">
      <formula>NOT(ISERROR(SEARCH("Banking",I2)))</formula>
    </cfRule>
    <cfRule type="containsText" dxfId="3800" priority="97" operator="containsText" text="GL Accounting Requirements">
      <formula>NOT(ISERROR(SEARCH("GL Accounting Requirements",I2)))</formula>
    </cfRule>
    <cfRule type="containsText" dxfId="3799" priority="98" operator="containsText" text="IFRS 17">
      <formula>NOT(ISERROR(SEARCH("IFRS 17",I2)))</formula>
    </cfRule>
  </conditionalFormatting>
  <conditionalFormatting sqref="J3:K3">
    <cfRule type="containsText" dxfId="3798" priority="94" operator="containsText" text="N/A">
      <formula>NOT(ISERROR(SEARCH("N/A",J3)))</formula>
    </cfRule>
  </conditionalFormatting>
  <conditionalFormatting sqref="J4:K4">
    <cfRule type="containsText" dxfId="3797" priority="93" operator="containsText" text="N/A">
      <formula>NOT(ISERROR(SEARCH("N/A",J4)))</formula>
    </cfRule>
  </conditionalFormatting>
  <conditionalFormatting sqref="G28">
    <cfRule type="duplicateValues" dxfId="3796" priority="91"/>
  </conditionalFormatting>
  <conditionalFormatting sqref="G28">
    <cfRule type="duplicateValues" dxfId="3795" priority="92"/>
  </conditionalFormatting>
  <conditionalFormatting sqref="L1:L7 L54:L1048576 L9:L44">
    <cfRule type="containsText" dxfId="3794" priority="90" operator="containsText" text="Undecided">
      <formula>NOT(ISERROR(SEARCH("Undecided",L1)))</formula>
    </cfRule>
  </conditionalFormatting>
  <conditionalFormatting sqref="G12">
    <cfRule type="duplicateValues" dxfId="3793" priority="88"/>
  </conditionalFormatting>
  <conditionalFormatting sqref="G12">
    <cfRule type="duplicateValues" dxfId="3792" priority="87"/>
  </conditionalFormatting>
  <conditionalFormatting sqref="G12">
    <cfRule type="duplicateValues" dxfId="3791" priority="89"/>
  </conditionalFormatting>
  <conditionalFormatting sqref="G13">
    <cfRule type="duplicateValues" dxfId="3790" priority="85"/>
  </conditionalFormatting>
  <conditionalFormatting sqref="G13">
    <cfRule type="duplicateValues" dxfId="3789" priority="84"/>
  </conditionalFormatting>
  <conditionalFormatting sqref="G13">
    <cfRule type="duplicateValues" dxfId="3788" priority="86"/>
  </conditionalFormatting>
  <conditionalFormatting sqref="G10:G11 G16:G27 G29 G31:G41 G14">
    <cfRule type="duplicateValues" dxfId="3787" priority="121"/>
  </conditionalFormatting>
  <conditionalFormatting sqref="G31:G1048576 G1:G11 G29 G14:G27">
    <cfRule type="duplicateValues" dxfId="3786" priority="122"/>
  </conditionalFormatting>
  <conditionalFormatting sqref="J43:K43">
    <cfRule type="containsText" dxfId="3785" priority="83" operator="containsText" text="N/A">
      <formula>NOT(ISERROR(SEARCH("N/A",J43)))</formula>
    </cfRule>
  </conditionalFormatting>
  <conditionalFormatting sqref="I43">
    <cfRule type="containsText" dxfId="3784" priority="79" operator="containsText" text="Additional">
      <formula>NOT(ISERROR(SEARCH("Additional",I43)))</formula>
    </cfRule>
    <cfRule type="containsText" dxfId="3783" priority="80" operator="containsText" text="Banking">
      <formula>NOT(ISERROR(SEARCH("Banking",I43)))</formula>
    </cfRule>
    <cfRule type="containsText" dxfId="3782" priority="81" operator="containsText" text="GL Accounting Requirements">
      <formula>NOT(ISERROR(SEARCH("GL Accounting Requirements",I43)))</formula>
    </cfRule>
    <cfRule type="containsText" dxfId="3781" priority="82" operator="containsText" text="IFRS 17">
      <formula>NOT(ISERROR(SEARCH("IFRS 17",I43)))</formula>
    </cfRule>
  </conditionalFormatting>
  <conditionalFormatting sqref="L45">
    <cfRule type="containsText" dxfId="3780" priority="77" operator="containsText" text="derived">
      <formula>NOT(ISERROR(SEARCH("derived",L45)))</formula>
    </cfRule>
    <cfRule type="containsText" dxfId="3779" priority="78" operator="containsText" text="in feed">
      <formula>NOT(ISERROR(SEARCH("in feed",L45)))</formula>
    </cfRule>
  </conditionalFormatting>
  <conditionalFormatting sqref="J45:K45">
    <cfRule type="containsText" dxfId="3778" priority="76" operator="containsText" text="N/A">
      <formula>NOT(ISERROR(SEARCH("N/A",J45)))</formula>
    </cfRule>
  </conditionalFormatting>
  <conditionalFormatting sqref="I45">
    <cfRule type="containsText" dxfId="3777" priority="72" operator="containsText" text="Additional">
      <formula>NOT(ISERROR(SEARCH("Additional",I45)))</formula>
    </cfRule>
    <cfRule type="containsText" dxfId="3776" priority="73" operator="containsText" text="Banking">
      <formula>NOT(ISERROR(SEARCH("Banking",I45)))</formula>
    </cfRule>
    <cfRule type="containsText" dxfId="3775" priority="74" operator="containsText" text="GL Accounting Requirements">
      <formula>NOT(ISERROR(SEARCH("GL Accounting Requirements",I45)))</formula>
    </cfRule>
    <cfRule type="containsText" dxfId="3774" priority="75" operator="containsText" text="IFRS 17">
      <formula>NOT(ISERROR(SEARCH("IFRS 17",I45)))</formula>
    </cfRule>
  </conditionalFormatting>
  <conditionalFormatting sqref="L45">
    <cfRule type="containsText" dxfId="3773" priority="71" operator="containsText" text="Undecided">
      <formula>NOT(ISERROR(SEARCH("Undecided",L45)))</formula>
    </cfRule>
  </conditionalFormatting>
  <conditionalFormatting sqref="L46">
    <cfRule type="containsText" dxfId="3772" priority="69" operator="containsText" text="derived">
      <formula>NOT(ISERROR(SEARCH("derived",L46)))</formula>
    </cfRule>
    <cfRule type="containsText" dxfId="3771" priority="70" operator="containsText" text="in feed">
      <formula>NOT(ISERROR(SEARCH("in feed",L46)))</formula>
    </cfRule>
  </conditionalFormatting>
  <conditionalFormatting sqref="J46:K46">
    <cfRule type="containsText" dxfId="3770" priority="68" operator="containsText" text="N/A">
      <formula>NOT(ISERROR(SEARCH("N/A",J46)))</formula>
    </cfRule>
  </conditionalFormatting>
  <conditionalFormatting sqref="I46">
    <cfRule type="containsText" dxfId="3769" priority="64" operator="containsText" text="Additional">
      <formula>NOT(ISERROR(SEARCH("Additional",I46)))</formula>
    </cfRule>
    <cfRule type="containsText" dxfId="3768" priority="65" operator="containsText" text="Banking">
      <formula>NOT(ISERROR(SEARCH("Banking",I46)))</formula>
    </cfRule>
    <cfRule type="containsText" dxfId="3767" priority="66" operator="containsText" text="GL Accounting Requirements">
      <formula>NOT(ISERROR(SEARCH("GL Accounting Requirements",I46)))</formula>
    </cfRule>
    <cfRule type="containsText" dxfId="3766" priority="67" operator="containsText" text="IFRS 17">
      <formula>NOT(ISERROR(SEARCH("IFRS 17",I46)))</formula>
    </cfRule>
  </conditionalFormatting>
  <conditionalFormatting sqref="L46">
    <cfRule type="containsText" dxfId="3765" priority="63" operator="containsText" text="Undecided">
      <formula>NOT(ISERROR(SEARCH("Undecided",L46)))</formula>
    </cfRule>
  </conditionalFormatting>
  <conditionalFormatting sqref="L47">
    <cfRule type="containsText" dxfId="3764" priority="61" operator="containsText" text="derived">
      <formula>NOT(ISERROR(SEARCH("derived",L47)))</formula>
    </cfRule>
    <cfRule type="containsText" dxfId="3763" priority="62" operator="containsText" text="in feed">
      <formula>NOT(ISERROR(SEARCH("in feed",L47)))</formula>
    </cfRule>
  </conditionalFormatting>
  <conditionalFormatting sqref="J47:K47">
    <cfRule type="containsText" dxfId="3762" priority="60" operator="containsText" text="N/A">
      <formula>NOT(ISERROR(SEARCH("N/A",J47)))</formula>
    </cfRule>
  </conditionalFormatting>
  <conditionalFormatting sqref="I47">
    <cfRule type="containsText" dxfId="3761" priority="56" operator="containsText" text="Additional">
      <formula>NOT(ISERROR(SEARCH("Additional",I47)))</formula>
    </cfRule>
    <cfRule type="containsText" dxfId="3760" priority="57" operator="containsText" text="Banking">
      <formula>NOT(ISERROR(SEARCH("Banking",I47)))</formula>
    </cfRule>
    <cfRule type="containsText" dxfId="3759" priority="58" operator="containsText" text="GL Accounting Requirements">
      <formula>NOT(ISERROR(SEARCH("GL Accounting Requirements",I47)))</formula>
    </cfRule>
    <cfRule type="containsText" dxfId="3758" priority="59" operator="containsText" text="IFRS 17">
      <formula>NOT(ISERROR(SEARCH("IFRS 17",I47)))</formula>
    </cfRule>
  </conditionalFormatting>
  <conditionalFormatting sqref="L47">
    <cfRule type="containsText" dxfId="3757" priority="55" operator="containsText" text="Undecided">
      <formula>NOT(ISERROR(SEARCH("Undecided",L47)))</formula>
    </cfRule>
  </conditionalFormatting>
  <conditionalFormatting sqref="J48:K48">
    <cfRule type="containsText" dxfId="3756" priority="54" operator="containsText" text="N/A">
      <formula>NOT(ISERROR(SEARCH("N/A",J48)))</formula>
    </cfRule>
  </conditionalFormatting>
  <conditionalFormatting sqref="I48">
    <cfRule type="containsText" dxfId="3755" priority="50" operator="containsText" text="Additional">
      <formula>NOT(ISERROR(SEARCH("Additional",I48)))</formula>
    </cfRule>
    <cfRule type="containsText" dxfId="3754" priority="51" operator="containsText" text="Banking">
      <formula>NOT(ISERROR(SEARCH("Banking",I48)))</formula>
    </cfRule>
    <cfRule type="containsText" dxfId="3753" priority="52" operator="containsText" text="GL Accounting Requirements">
      <formula>NOT(ISERROR(SEARCH("GL Accounting Requirements",I48)))</formula>
    </cfRule>
    <cfRule type="containsText" dxfId="3752" priority="53" operator="containsText" text="IFRS 17">
      <formula>NOT(ISERROR(SEARCH("IFRS 17",I48)))</formula>
    </cfRule>
  </conditionalFormatting>
  <conditionalFormatting sqref="J49:K49">
    <cfRule type="containsText" dxfId="3751" priority="49" operator="containsText" text="N/A">
      <formula>NOT(ISERROR(SEARCH("N/A",J49)))</formula>
    </cfRule>
  </conditionalFormatting>
  <conditionalFormatting sqref="I49">
    <cfRule type="containsText" dxfId="3750" priority="45" operator="containsText" text="Additional">
      <formula>NOT(ISERROR(SEARCH("Additional",I49)))</formula>
    </cfRule>
    <cfRule type="containsText" dxfId="3749" priority="46" operator="containsText" text="Banking">
      <formula>NOT(ISERROR(SEARCH("Banking",I49)))</formula>
    </cfRule>
    <cfRule type="containsText" dxfId="3748" priority="47" operator="containsText" text="GL Accounting Requirements">
      <formula>NOT(ISERROR(SEARCH("GL Accounting Requirements",I49)))</formula>
    </cfRule>
    <cfRule type="containsText" dxfId="3747" priority="48" operator="containsText" text="IFRS 17">
      <formula>NOT(ISERROR(SEARCH("IFRS 17",I49)))</formula>
    </cfRule>
  </conditionalFormatting>
  <conditionalFormatting sqref="J50:K50">
    <cfRule type="containsText" dxfId="3746" priority="44" operator="containsText" text="N/A">
      <formula>NOT(ISERROR(SEARCH("N/A",J50)))</formula>
    </cfRule>
  </conditionalFormatting>
  <conditionalFormatting sqref="I50">
    <cfRule type="containsText" dxfId="3745" priority="40" operator="containsText" text="Additional">
      <formula>NOT(ISERROR(SEARCH("Additional",I50)))</formula>
    </cfRule>
    <cfRule type="containsText" dxfId="3744" priority="41" operator="containsText" text="Banking">
      <formula>NOT(ISERROR(SEARCH("Banking",I50)))</formula>
    </cfRule>
    <cfRule type="containsText" dxfId="3743" priority="42" operator="containsText" text="GL Accounting Requirements">
      <formula>NOT(ISERROR(SEARCH("GL Accounting Requirements",I50)))</formula>
    </cfRule>
    <cfRule type="containsText" dxfId="3742" priority="43" operator="containsText" text="IFRS 17">
      <formula>NOT(ISERROR(SEARCH("IFRS 17",I50)))</formula>
    </cfRule>
  </conditionalFormatting>
  <conditionalFormatting sqref="J51:K51">
    <cfRule type="containsText" dxfId="3741" priority="39" operator="containsText" text="N/A">
      <formula>NOT(ISERROR(SEARCH("N/A",J51)))</formula>
    </cfRule>
  </conditionalFormatting>
  <conditionalFormatting sqref="I51">
    <cfRule type="containsText" dxfId="3740" priority="35" operator="containsText" text="Additional">
      <formula>NOT(ISERROR(SEARCH("Additional",I51)))</formula>
    </cfRule>
    <cfRule type="containsText" dxfId="3739" priority="36" operator="containsText" text="Banking">
      <formula>NOT(ISERROR(SEARCH("Banking",I51)))</formula>
    </cfRule>
    <cfRule type="containsText" dxfId="3738" priority="37" operator="containsText" text="GL Accounting Requirements">
      <formula>NOT(ISERROR(SEARCH("GL Accounting Requirements",I51)))</formula>
    </cfRule>
    <cfRule type="containsText" dxfId="3737" priority="38" operator="containsText" text="IFRS 17">
      <formula>NOT(ISERROR(SEARCH("IFRS 17",I51)))</formula>
    </cfRule>
  </conditionalFormatting>
  <conditionalFormatting sqref="I52">
    <cfRule type="containsText" dxfId="3736" priority="31" operator="containsText" text="Additional">
      <formula>NOT(ISERROR(SEARCH("Additional",I52)))</formula>
    </cfRule>
    <cfRule type="containsText" dxfId="3735" priority="32" operator="containsText" text="Banking">
      <formula>NOT(ISERROR(SEARCH("Banking",I52)))</formula>
    </cfRule>
    <cfRule type="containsText" dxfId="3734" priority="33" operator="containsText" text="GL Accounting Requirements">
      <formula>NOT(ISERROR(SEARCH("GL Accounting Requirements",I52)))</formula>
    </cfRule>
    <cfRule type="containsText" dxfId="3733" priority="34" operator="containsText" text="IFRS 17">
      <formula>NOT(ISERROR(SEARCH("IFRS 17",I52)))</formula>
    </cfRule>
  </conditionalFormatting>
  <conditionalFormatting sqref="J52:K52">
    <cfRule type="containsText" dxfId="3732" priority="30" operator="containsText" text="N/A">
      <formula>NOT(ISERROR(SEARCH("N/A",J52)))</formula>
    </cfRule>
  </conditionalFormatting>
  <conditionalFormatting sqref="L53">
    <cfRule type="containsText" dxfId="3731" priority="28" operator="containsText" text="derived">
      <formula>NOT(ISERROR(SEARCH("derived",L53)))</formula>
    </cfRule>
    <cfRule type="containsText" dxfId="3730" priority="29" operator="containsText" text="in feed">
      <formula>NOT(ISERROR(SEARCH("in feed",L53)))</formula>
    </cfRule>
  </conditionalFormatting>
  <conditionalFormatting sqref="L53">
    <cfRule type="containsText" dxfId="3729" priority="27" operator="containsText" text="Undecided">
      <formula>NOT(ISERROR(SEARCH("Undecided",L53)))</formula>
    </cfRule>
  </conditionalFormatting>
  <conditionalFormatting sqref="L40:L41">
    <cfRule type="containsText" dxfId="3728" priority="25" operator="containsText" text="derived">
      <formula>NOT(ISERROR(SEARCH("derived",L40)))</formula>
    </cfRule>
    <cfRule type="containsText" dxfId="3727" priority="26" operator="containsText" text="in feed">
      <formula>NOT(ISERROR(SEARCH("in feed",L40)))</formula>
    </cfRule>
  </conditionalFormatting>
  <conditionalFormatting sqref="L51:L52">
    <cfRule type="containsText" dxfId="3726" priority="23" operator="containsText" text="derived">
      <formula>NOT(ISERROR(SEARCH("derived",L51)))</formula>
    </cfRule>
    <cfRule type="containsText" dxfId="3725" priority="24" operator="containsText" text="in feed">
      <formula>NOT(ISERROR(SEARCH("in feed",L51)))</formula>
    </cfRule>
  </conditionalFormatting>
  <conditionalFormatting sqref="L51:L52">
    <cfRule type="containsText" dxfId="3724" priority="22" operator="containsText" text="Undecided">
      <formula>NOT(ISERROR(SEARCH("Undecided",L51)))</formula>
    </cfRule>
  </conditionalFormatting>
  <conditionalFormatting sqref="L8">
    <cfRule type="containsText" dxfId="3723" priority="14" operator="containsText" text="Undecided">
      <formula>NOT(ISERROR(SEARCH("Undecided",L8)))</formula>
    </cfRule>
    <cfRule type="containsText" dxfId="3722" priority="20" operator="containsText" text="derived">
      <formula>NOT(ISERROR(SEARCH("derived",L8)))</formula>
    </cfRule>
    <cfRule type="containsText" dxfId="3721" priority="21" operator="containsText" text="in feed">
      <formula>NOT(ISERROR(SEARCH("in feed",L8)))</formula>
    </cfRule>
  </conditionalFormatting>
  <conditionalFormatting sqref="L8">
    <cfRule type="containsText" dxfId="3720" priority="19" operator="containsText" text="Not Required">
      <formula>NOT(ISERROR(SEARCH("Not Required",L8)))</formula>
    </cfRule>
  </conditionalFormatting>
  <conditionalFormatting sqref="I8">
    <cfRule type="containsText" dxfId="3719" priority="15" operator="containsText" text="Additional">
      <formula>NOT(ISERROR(SEARCH("Additional",I8)))</formula>
    </cfRule>
    <cfRule type="containsText" dxfId="3718" priority="16" operator="containsText" text="Banking">
      <formula>NOT(ISERROR(SEARCH("Banking",I8)))</formula>
    </cfRule>
    <cfRule type="containsText" dxfId="3717" priority="17" operator="containsText" text="GL Accounting Requirements">
      <formula>NOT(ISERROR(SEARCH("GL Accounting Requirements",I8)))</formula>
    </cfRule>
    <cfRule type="containsText" dxfId="3716" priority="18" operator="containsText" text="IFRS 17">
      <formula>NOT(ISERROR(SEARCH("IFRS 17",I8)))</formula>
    </cfRule>
  </conditionalFormatting>
  <conditionalFormatting sqref="J8">
    <cfRule type="containsText" dxfId="3715" priority="13" operator="containsText" text="N/A">
      <formula>NOT(ISERROR(SEARCH("N/A",J8)))</formula>
    </cfRule>
  </conditionalFormatting>
  <conditionalFormatting sqref="E10:E53">
    <cfRule type="duplicateValues" dxfId="3714" priority="12"/>
  </conditionalFormatting>
  <conditionalFormatting sqref="C10:C53">
    <cfRule type="duplicateValues" dxfId="3713" priority="11"/>
  </conditionalFormatting>
  <conditionalFormatting sqref="D10:D53">
    <cfRule type="duplicateValues" dxfId="3712" priority="10"/>
  </conditionalFormatting>
  <conditionalFormatting sqref="L48">
    <cfRule type="containsText" dxfId="3711" priority="8" operator="containsText" text="derived">
      <formula>NOT(ISERROR(SEARCH("derived",L48)))</formula>
    </cfRule>
    <cfRule type="containsText" dxfId="3710" priority="9" operator="containsText" text="in feed">
      <formula>NOT(ISERROR(SEARCH("in feed",L48)))</formula>
    </cfRule>
  </conditionalFormatting>
  <conditionalFormatting sqref="L48">
    <cfRule type="containsText" dxfId="3709" priority="7" operator="containsText" text="Undecided">
      <formula>NOT(ISERROR(SEARCH("Undecided",L48)))</formula>
    </cfRule>
  </conditionalFormatting>
  <conditionalFormatting sqref="L49">
    <cfRule type="containsText" dxfId="3708" priority="5" operator="containsText" text="derived">
      <formula>NOT(ISERROR(SEARCH("derived",L49)))</formula>
    </cfRule>
    <cfRule type="containsText" dxfId="3707" priority="6" operator="containsText" text="in feed">
      <formula>NOT(ISERROR(SEARCH("in feed",L49)))</formula>
    </cfRule>
  </conditionalFormatting>
  <conditionalFormatting sqref="L49">
    <cfRule type="containsText" dxfId="3706" priority="4" operator="containsText" text="Undecided">
      <formula>NOT(ISERROR(SEARCH("Undecided",L49)))</formula>
    </cfRule>
  </conditionalFormatting>
  <conditionalFormatting sqref="L50">
    <cfRule type="containsText" dxfId="3705" priority="2" operator="containsText" text="derived">
      <formula>NOT(ISERROR(SEARCH("derived",L50)))</formula>
    </cfRule>
    <cfRule type="containsText" dxfId="3704" priority="3" operator="containsText" text="in feed">
      <formula>NOT(ISERROR(SEARCH("in feed",L50)))</formula>
    </cfRule>
  </conditionalFormatting>
  <conditionalFormatting sqref="L50">
    <cfRule type="containsText" dxfId="3703" priority="1" operator="containsText" text="Undecided">
      <formula>NOT(ISERROR(SEARCH("Undecided",L50)))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4" tint="0.79998168889431442"/>
  </sheetPr>
  <dimension ref="A1:DR65"/>
  <sheetViews>
    <sheetView zoomScale="60" zoomScaleNormal="60" workbookViewId="0">
      <pane xSplit="8" ySplit="9" topLeftCell="K46" activePane="bottomRight" state="frozen"/>
      <selection pane="topRight" activeCell="D1" sqref="D1"/>
      <selection pane="bottomLeft" activeCell="A10" sqref="A10"/>
      <selection pane="bottomRight" activeCell="E10" sqref="A10:E53"/>
    </sheetView>
  </sheetViews>
  <sheetFormatPr defaultRowHeight="15" x14ac:dyDescent="0.25"/>
  <cols>
    <col min="1" max="5" width="9.140625" customWidth="1"/>
    <col min="6" max="6" width="53.855468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105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7" t="s">
        <v>3</v>
      </c>
      <c r="G3" s="23" t="s">
        <v>353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7" t="s">
        <v>6</v>
      </c>
      <c r="G4" s="23" t="s">
        <v>354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7" t="s">
        <v>8</v>
      </c>
      <c r="G5" s="23" t="s">
        <v>107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48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50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45" x14ac:dyDescent="0.25">
      <c r="A10" t="s">
        <v>238</v>
      </c>
      <c r="B10" t="s">
        <v>114</v>
      </c>
      <c r="C10" s="23" t="s">
        <v>308</v>
      </c>
      <c r="D10" s="23" t="s">
        <v>116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1"/>
      <c r="L10" s="19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7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114</v>
      </c>
      <c r="C11" s="23" t="s">
        <v>308</v>
      </c>
      <c r="D11" s="23" t="s">
        <v>116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114</v>
      </c>
      <c r="C12" s="23" t="s">
        <v>308</v>
      </c>
      <c r="D12" s="23" t="s">
        <v>116</v>
      </c>
      <c r="E12" s="23" t="s">
        <v>11</v>
      </c>
      <c r="F12" t="s">
        <v>239</v>
      </c>
      <c r="G12" s="26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355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45" x14ac:dyDescent="0.25">
      <c r="A13" t="s">
        <v>238</v>
      </c>
      <c r="B13" t="s">
        <v>114</v>
      </c>
      <c r="C13" s="23" t="s">
        <v>308</v>
      </c>
      <c r="D13" s="23" t="s">
        <v>116</v>
      </c>
      <c r="E13" s="23" t="s">
        <v>11</v>
      </c>
      <c r="F13" t="s">
        <v>239</v>
      </c>
      <c r="G13" s="26" t="s">
        <v>72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254</v>
      </c>
      <c r="P13" s="36" t="s">
        <v>356</v>
      </c>
      <c r="Q13" s="36" t="s">
        <v>251</v>
      </c>
      <c r="R13" s="37"/>
      <c r="S13" s="37"/>
      <c r="T13" s="37"/>
      <c r="U13" s="37" t="s">
        <v>244</v>
      </c>
      <c r="V13" s="42"/>
      <c r="W13" s="10"/>
      <c r="AA13" s="1" t="str">
        <f t="shared" si="2"/>
        <v/>
      </c>
      <c r="AB13" s="49"/>
      <c r="AC13" s="1" t="str">
        <f t="shared" si="3"/>
        <v/>
      </c>
      <c r="AF13" s="9"/>
      <c r="AG13" s="10"/>
      <c r="AK13" s="1" t="str">
        <f t="shared" si="4"/>
        <v/>
      </c>
      <c r="AM13" s="1" t="str">
        <f t="shared" si="5"/>
        <v/>
      </c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45" x14ac:dyDescent="0.25">
      <c r="A14" t="s">
        <v>238</v>
      </c>
      <c r="B14" t="s">
        <v>114</v>
      </c>
      <c r="C14" s="23" t="s">
        <v>308</v>
      </c>
      <c r="D14" s="23" t="s">
        <v>116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">
        <v>134</v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357</v>
      </c>
      <c r="X14" s="1" t="s">
        <v>358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tr">
        <f t="shared" si="3"/>
        <v/>
      </c>
      <c r="AF14" s="9" t="s">
        <v>244</v>
      </c>
      <c r="AG14" s="10"/>
      <c r="AK14" s="1" t="str">
        <f t="shared" si="4"/>
        <v/>
      </c>
      <c r="AM14" s="1" t="str">
        <f t="shared" si="5"/>
        <v/>
      </c>
      <c r="AP14" s="9"/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45" x14ac:dyDescent="0.25">
      <c r="A15" t="s">
        <v>238</v>
      </c>
      <c r="B15" t="s">
        <v>114</v>
      </c>
      <c r="C15" s="23" t="s">
        <v>308</v>
      </c>
      <c r="D15" s="23" t="s">
        <v>116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45" x14ac:dyDescent="0.25">
      <c r="A16" t="s">
        <v>238</v>
      </c>
      <c r="B16" t="s">
        <v>114</v>
      </c>
      <c r="C16" s="23" t="s">
        <v>308</v>
      </c>
      <c r="D16" s="23" t="s">
        <v>116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">
        <v>134</v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45" x14ac:dyDescent="0.25">
      <c r="A17" t="s">
        <v>238</v>
      </c>
      <c r="B17" t="s">
        <v>114</v>
      </c>
      <c r="C17" s="23" t="s">
        <v>308</v>
      </c>
      <c r="D17" s="23" t="s">
        <v>116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">
        <v>134</v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114</v>
      </c>
      <c r="C18" s="23" t="s">
        <v>308</v>
      </c>
      <c r="D18" s="23" t="s">
        <v>116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45" x14ac:dyDescent="0.25">
      <c r="A19" t="s">
        <v>238</v>
      </c>
      <c r="B19" t="s">
        <v>114</v>
      </c>
      <c r="C19" s="23" t="s">
        <v>308</v>
      </c>
      <c r="D19" s="23" t="s">
        <v>116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45" x14ac:dyDescent="0.25">
      <c r="A20" t="s">
        <v>238</v>
      </c>
      <c r="B20" t="s">
        <v>114</v>
      </c>
      <c r="C20" s="23" t="s">
        <v>308</v>
      </c>
      <c r="D20" s="23" t="s">
        <v>116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265</v>
      </c>
      <c r="M20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AB20" s="49"/>
      <c r="AF20" s="9"/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45" x14ac:dyDescent="0.25">
      <c r="A21" t="s">
        <v>238</v>
      </c>
      <c r="B21" t="s">
        <v>114</v>
      </c>
      <c r="C21" s="23" t="s">
        <v>308</v>
      </c>
      <c r="D21" s="23" t="s">
        <v>116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265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AB21" s="49"/>
      <c r="AF21" s="9"/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45" x14ac:dyDescent="0.25">
      <c r="A22" t="s">
        <v>238</v>
      </c>
      <c r="B22" t="s">
        <v>114</v>
      </c>
      <c r="C22" s="23" t="s">
        <v>308</v>
      </c>
      <c r="D22" s="23" t="s">
        <v>116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/>
      <c r="N22" s="9"/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45" x14ac:dyDescent="0.25">
      <c r="A23" t="s">
        <v>238</v>
      </c>
      <c r="B23" t="s">
        <v>114</v>
      </c>
      <c r="C23" s="23" t="s">
        <v>308</v>
      </c>
      <c r="D23" s="23" t="s">
        <v>116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/>
      <c r="N23" s="9"/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45" x14ac:dyDescent="0.25">
      <c r="A24" t="s">
        <v>238</v>
      </c>
      <c r="B24" t="s">
        <v>114</v>
      </c>
      <c r="C24" s="23" t="s">
        <v>308</v>
      </c>
      <c r="D24" s="23" t="s">
        <v>116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/>
      <c r="N24" s="9"/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45" x14ac:dyDescent="0.25">
      <c r="A25" t="s">
        <v>238</v>
      </c>
      <c r="B25" t="s">
        <v>114</v>
      </c>
      <c r="C25" s="23" t="s">
        <v>308</v>
      </c>
      <c r="D25" s="23" t="s">
        <v>116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/>
      <c r="N25" s="9"/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45" x14ac:dyDescent="0.25">
      <c r="A26" t="s">
        <v>238</v>
      </c>
      <c r="B26" t="s">
        <v>114</v>
      </c>
      <c r="C26" s="23" t="s">
        <v>308</v>
      </c>
      <c r="D26" s="23" t="s">
        <v>116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45" x14ac:dyDescent="0.25">
      <c r="A27" t="s">
        <v>238</v>
      </c>
      <c r="B27" t="s">
        <v>114</v>
      </c>
      <c r="C27" s="23" t="s">
        <v>308</v>
      </c>
      <c r="D27" s="23" t="s">
        <v>116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/>
      <c r="N27" s="9"/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45" x14ac:dyDescent="0.25">
      <c r="A28" t="s">
        <v>238</v>
      </c>
      <c r="B28" t="s">
        <v>114</v>
      </c>
      <c r="C28" s="23" t="s">
        <v>308</v>
      </c>
      <c r="D28" s="23" t="s">
        <v>116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359</v>
      </c>
      <c r="P28" s="1" t="s">
        <v>360</v>
      </c>
      <c r="Q28" s="36" t="s">
        <v>251</v>
      </c>
      <c r="R28" s="37" t="s">
        <v>264</v>
      </c>
      <c r="S28" s="37">
        <v>8</v>
      </c>
      <c r="T28" s="37" t="s">
        <v>134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45" x14ac:dyDescent="0.25">
      <c r="A29" t="s">
        <v>238</v>
      </c>
      <c r="B29" t="s">
        <v>114</v>
      </c>
      <c r="C29" s="23" t="s">
        <v>308</v>
      </c>
      <c r="D29" s="23" t="s">
        <v>116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/>
      <c r="N29" s="9"/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45" x14ac:dyDescent="0.25">
      <c r="A30" t="s">
        <v>238</v>
      </c>
      <c r="B30" t="s">
        <v>114</v>
      </c>
      <c r="C30" s="23" t="s">
        <v>308</v>
      </c>
      <c r="D30" s="23" t="s">
        <v>116</v>
      </c>
      <c r="E30" s="23" t="s">
        <v>11</v>
      </c>
      <c r="F30" t="s">
        <v>239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45" x14ac:dyDescent="0.25">
      <c r="A31" t="s">
        <v>238</v>
      </c>
      <c r="B31" t="s">
        <v>114</v>
      </c>
      <c r="C31" s="23" t="s">
        <v>308</v>
      </c>
      <c r="D31" s="23" t="s">
        <v>116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45" x14ac:dyDescent="0.25">
      <c r="A32" t="s">
        <v>238</v>
      </c>
      <c r="B32" t="s">
        <v>114</v>
      </c>
      <c r="C32" s="23" t="s">
        <v>308</v>
      </c>
      <c r="D32" s="23" t="s">
        <v>116</v>
      </c>
      <c r="E32" s="23" t="s">
        <v>11</v>
      </c>
      <c r="F32" t="s">
        <v>239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45" x14ac:dyDescent="0.25">
      <c r="A33" t="s">
        <v>238</v>
      </c>
      <c r="B33" t="s">
        <v>114</v>
      </c>
      <c r="C33" s="23" t="s">
        <v>308</v>
      </c>
      <c r="D33" s="23" t="s">
        <v>116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45" x14ac:dyDescent="0.25">
      <c r="A34" t="s">
        <v>238</v>
      </c>
      <c r="B34" t="s">
        <v>114</v>
      </c>
      <c r="C34" s="23" t="s">
        <v>308</v>
      </c>
      <c r="D34" s="23" t="s">
        <v>116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45" x14ac:dyDescent="0.25">
      <c r="A35" t="s">
        <v>238</v>
      </c>
      <c r="B35" t="s">
        <v>114</v>
      </c>
      <c r="C35" s="23" t="s">
        <v>308</v>
      </c>
      <c r="D35" s="23" t="s">
        <v>116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45" x14ac:dyDescent="0.25">
      <c r="A36" t="s">
        <v>238</v>
      </c>
      <c r="B36" t="s">
        <v>114</v>
      </c>
      <c r="C36" s="23" t="s">
        <v>308</v>
      </c>
      <c r="D36" s="23" t="s">
        <v>116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361</v>
      </c>
      <c r="P36" s="36" t="s">
        <v>362</v>
      </c>
      <c r="Q36" s="36" t="s">
        <v>251</v>
      </c>
      <c r="R36" s="37" t="s">
        <v>264</v>
      </c>
      <c r="S36" s="37">
        <v>8</v>
      </c>
      <c r="T36" s="37"/>
      <c r="U36" s="37" t="s">
        <v>244</v>
      </c>
      <c r="V36" s="42" t="s">
        <v>40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45" x14ac:dyDescent="0.25">
      <c r="A37" t="s">
        <v>238</v>
      </c>
      <c r="B37" t="s">
        <v>114</v>
      </c>
      <c r="C37" s="23" t="s">
        <v>308</v>
      </c>
      <c r="D37" s="23" t="s">
        <v>116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114</v>
      </c>
      <c r="C38" s="23" t="s">
        <v>308</v>
      </c>
      <c r="D38" s="23" t="s">
        <v>116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45" x14ac:dyDescent="0.25">
      <c r="A39" t="s">
        <v>238</v>
      </c>
      <c r="B39" t="s">
        <v>114</v>
      </c>
      <c r="C39" s="23" t="s">
        <v>308</v>
      </c>
      <c r="D39" s="23" t="s">
        <v>116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/>
      <c r="N39" s="9"/>
      <c r="O39" s="44"/>
      <c r="P39" s="36"/>
      <c r="Q39" s="36"/>
      <c r="R39" s="37"/>
      <c r="S39" s="37"/>
      <c r="T39" s="37"/>
      <c r="U39" s="37"/>
      <c r="V39" s="42"/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45" x14ac:dyDescent="0.25">
      <c r="A40" t="s">
        <v>238</v>
      </c>
      <c r="B40" t="s">
        <v>114</v>
      </c>
      <c r="C40" s="23" t="s">
        <v>308</v>
      </c>
      <c r="D40" s="23" t="s">
        <v>116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/>
      <c r="N40" s="9"/>
      <c r="O40" s="44"/>
      <c r="P40" s="36"/>
      <c r="Q40" s="36"/>
      <c r="R40" s="37"/>
      <c r="S40" s="37"/>
      <c r="T40" s="37"/>
      <c r="U40" s="37"/>
      <c r="V40" s="42"/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45" x14ac:dyDescent="0.25">
      <c r="A41" t="s">
        <v>238</v>
      </c>
      <c r="B41" t="s">
        <v>114</v>
      </c>
      <c r="C41" s="23" t="s">
        <v>308</v>
      </c>
      <c r="D41" s="23" t="s">
        <v>116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/>
      <c r="N41" s="9"/>
      <c r="O41" s="44"/>
      <c r="P41" s="36"/>
      <c r="Q41" s="36"/>
      <c r="R41" s="37"/>
      <c r="S41" s="37"/>
      <c r="T41" s="37"/>
      <c r="U41" s="37"/>
      <c r="V41" s="42"/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45" x14ac:dyDescent="0.25">
      <c r="A42" t="s">
        <v>238</v>
      </c>
      <c r="B42" t="s">
        <v>114</v>
      </c>
      <c r="C42" s="23" t="s">
        <v>308</v>
      </c>
      <c r="D42" s="23" t="s">
        <v>116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45" x14ac:dyDescent="0.25">
      <c r="A43" t="s">
        <v>238</v>
      </c>
      <c r="B43" t="s">
        <v>114</v>
      </c>
      <c r="C43" s="23" t="s">
        <v>308</v>
      </c>
      <c r="D43" s="23" t="s">
        <v>116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45" x14ac:dyDescent="0.25">
      <c r="A44" t="s">
        <v>238</v>
      </c>
      <c r="B44" t="s">
        <v>114</v>
      </c>
      <c r="C44" s="23" t="s">
        <v>308</v>
      </c>
      <c r="D44" s="23" t="s">
        <v>116</v>
      </c>
      <c r="E44" s="23" t="s">
        <v>11</v>
      </c>
      <c r="F44" t="s">
        <v>239</v>
      </c>
      <c r="G44" s="27" t="s">
        <v>280</v>
      </c>
      <c r="I44" s="10" t="s">
        <v>281</v>
      </c>
      <c r="J44"/>
      <c r="K44"/>
      <c r="L44" s="1" t="s">
        <v>241</v>
      </c>
      <c r="M44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45" x14ac:dyDescent="0.25">
      <c r="A45" t="s">
        <v>238</v>
      </c>
      <c r="B45" t="s">
        <v>114</v>
      </c>
      <c r="C45" s="23" t="s">
        <v>308</v>
      </c>
      <c r="D45" s="23" t="s">
        <v>116</v>
      </c>
      <c r="E45" s="23" t="s">
        <v>11</v>
      </c>
      <c r="F45" t="s">
        <v>239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45" x14ac:dyDescent="0.25">
      <c r="A46" t="s">
        <v>238</v>
      </c>
      <c r="B46" t="s">
        <v>114</v>
      </c>
      <c r="C46" s="23" t="s">
        <v>308</v>
      </c>
      <c r="D46" s="23" t="s">
        <v>116</v>
      </c>
      <c r="E46" s="23" t="s">
        <v>11</v>
      </c>
      <c r="F46" t="s">
        <v>239</v>
      </c>
      <c r="G46" s="27" t="s">
        <v>287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288</v>
      </c>
      <c r="P46" s="1" t="s">
        <v>287</v>
      </c>
      <c r="Q46" s="36" t="s">
        <v>243</v>
      </c>
      <c r="R46" s="37" t="s">
        <v>40</v>
      </c>
      <c r="S46" s="40">
        <v>15</v>
      </c>
      <c r="T46" s="40" t="s">
        <v>244</v>
      </c>
      <c r="U46" s="37" t="s">
        <v>244</v>
      </c>
      <c r="V46" s="42" t="s">
        <v>40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45" x14ac:dyDescent="0.25">
      <c r="A47" t="s">
        <v>238</v>
      </c>
      <c r="B47" t="s">
        <v>114</v>
      </c>
      <c r="C47" s="23" t="s">
        <v>308</v>
      </c>
      <c r="D47" s="23" t="s">
        <v>116</v>
      </c>
      <c r="E47" s="23" t="s">
        <v>11</v>
      </c>
      <c r="F47" t="s">
        <v>239</v>
      </c>
      <c r="G47" s="27" t="s">
        <v>289</v>
      </c>
      <c r="I47" s="10" t="s">
        <v>281</v>
      </c>
      <c r="J47"/>
      <c r="K47"/>
      <c r="L47" s="1" t="s">
        <v>265</v>
      </c>
      <c r="M47" t="str">
        <f t="shared" si="0"/>
        <v/>
      </c>
      <c r="N47" s="9" t="str">
        <f t="shared" si="1"/>
        <v/>
      </c>
      <c r="Q47" s="36"/>
      <c r="R47" s="37"/>
      <c r="S47" s="40"/>
      <c r="T47" s="40"/>
      <c r="U47" s="37"/>
      <c r="V47" s="42"/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45" x14ac:dyDescent="0.25">
      <c r="A48" t="s">
        <v>238</v>
      </c>
      <c r="B48" t="s">
        <v>114</v>
      </c>
      <c r="C48" s="23" t="s">
        <v>308</v>
      </c>
      <c r="D48" s="23" t="s">
        <v>116</v>
      </c>
      <c r="E48" s="23" t="s">
        <v>11</v>
      </c>
      <c r="F48" t="s">
        <v>239</v>
      </c>
      <c r="G48" s="27" t="s">
        <v>292</v>
      </c>
      <c r="I48" s="10" t="s">
        <v>281</v>
      </c>
      <c r="J48"/>
      <c r="K48"/>
      <c r="L48" s="1" t="s">
        <v>265</v>
      </c>
      <c r="M48" t="str">
        <f t="shared" si="0"/>
        <v/>
      </c>
      <c r="N48" s="9" t="str">
        <f t="shared" si="1"/>
        <v/>
      </c>
      <c r="Q48" s="36"/>
      <c r="R48" s="37"/>
      <c r="S48" s="40"/>
      <c r="T48" s="40"/>
      <c r="U48" s="37"/>
      <c r="V48" s="42"/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45" x14ac:dyDescent="0.25">
      <c r="A49" t="s">
        <v>238</v>
      </c>
      <c r="B49" t="s">
        <v>114</v>
      </c>
      <c r="C49" s="23" t="s">
        <v>308</v>
      </c>
      <c r="D49" s="23" t="s">
        <v>116</v>
      </c>
      <c r="E49" s="23" t="s">
        <v>11</v>
      </c>
      <c r="F49" t="s">
        <v>239</v>
      </c>
      <c r="G49" s="27" t="s">
        <v>295</v>
      </c>
      <c r="I49" s="10" t="s">
        <v>281</v>
      </c>
      <c r="J49"/>
      <c r="K49"/>
      <c r="L49" s="1" t="s">
        <v>265</v>
      </c>
      <c r="M49" t="str">
        <f t="shared" si="0"/>
        <v/>
      </c>
      <c r="N49" s="9" t="str">
        <f t="shared" si="1"/>
        <v/>
      </c>
      <c r="Q49" s="36"/>
      <c r="R49" s="37"/>
      <c r="S49" s="40"/>
      <c r="T49" s="40"/>
      <c r="U49" s="37"/>
      <c r="V49" s="42"/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45" x14ac:dyDescent="0.25">
      <c r="A50" t="s">
        <v>238</v>
      </c>
      <c r="B50" t="s">
        <v>114</v>
      </c>
      <c r="C50" s="23" t="s">
        <v>308</v>
      </c>
      <c r="D50" s="23" t="s">
        <v>116</v>
      </c>
      <c r="E50" s="23" t="s">
        <v>11</v>
      </c>
      <c r="F50" t="s">
        <v>239</v>
      </c>
      <c r="G50" s="27" t="s">
        <v>364</v>
      </c>
      <c r="I50" s="10" t="s">
        <v>281</v>
      </c>
      <c r="J50"/>
      <c r="K50"/>
      <c r="L50" s="1" t="s">
        <v>265</v>
      </c>
      <c r="M50" t="str">
        <f t="shared" si="0"/>
        <v/>
      </c>
      <c r="N50" s="9" t="str">
        <f t="shared" si="1"/>
        <v/>
      </c>
      <c r="Q50" s="36"/>
      <c r="R50" s="37"/>
      <c r="S50" s="40"/>
      <c r="T50" s="40"/>
      <c r="U50" s="37"/>
      <c r="V50" s="42"/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45" x14ac:dyDescent="0.25">
      <c r="A51" t="s">
        <v>238</v>
      </c>
      <c r="B51" t="s">
        <v>114</v>
      </c>
      <c r="C51" s="23" t="s">
        <v>308</v>
      </c>
      <c r="D51" s="23" t="s">
        <v>116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7" t="s">
        <v>40</v>
      </c>
      <c r="S51" s="40">
        <v>40</v>
      </c>
      <c r="T51" s="40" t="s">
        <v>134</v>
      </c>
      <c r="U51" s="37" t="s">
        <v>244</v>
      </c>
      <c r="V51" s="42" t="s">
        <v>40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45" x14ac:dyDescent="0.25">
      <c r="A52" t="s">
        <v>238</v>
      </c>
      <c r="B52" t="s">
        <v>114</v>
      </c>
      <c r="C52" s="23" t="s">
        <v>308</v>
      </c>
      <c r="D52" s="23" t="s">
        <v>116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365</v>
      </c>
      <c r="Q52" s="36" t="s">
        <v>243</v>
      </c>
      <c r="R52" s="37" t="s">
        <v>40</v>
      </c>
      <c r="S52" s="40">
        <v>20</v>
      </c>
      <c r="T52" s="40" t="s">
        <v>134</v>
      </c>
      <c r="U52" s="37" t="s">
        <v>244</v>
      </c>
      <c r="V52" s="42" t="s">
        <v>40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45" x14ac:dyDescent="0.25">
      <c r="A53" t="s">
        <v>238</v>
      </c>
      <c r="B53" t="s">
        <v>114</v>
      </c>
      <c r="C53" s="23" t="s">
        <v>308</v>
      </c>
      <c r="D53" s="23" t="s">
        <v>116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7" t="s">
        <v>40</v>
      </c>
      <c r="S53" s="40">
        <v>20</v>
      </c>
      <c r="T53" s="40" t="s">
        <v>134</v>
      </c>
      <c r="U53" s="37" t="s">
        <v>244</v>
      </c>
      <c r="V53" s="42" t="s">
        <v>40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F57"/>
      <c r="H57"/>
    </row>
    <row r="58" spans="1:122" s="1" customFormat="1" x14ac:dyDescent="0.25">
      <c r="F58"/>
      <c r="H58"/>
    </row>
    <row r="59" spans="1:122" s="1" customFormat="1" x14ac:dyDescent="0.25">
      <c r="F59"/>
      <c r="H59"/>
    </row>
    <row r="60" spans="1:122" s="1" customFormat="1" x14ac:dyDescent="0.25">
      <c r="F60"/>
      <c r="H60"/>
    </row>
    <row r="61" spans="1:122" s="1" customFormat="1" x14ac:dyDescent="0.25">
      <c r="F61"/>
      <c r="H61"/>
    </row>
    <row r="62" spans="1:122" s="1" customFormat="1" x14ac:dyDescent="0.25">
      <c r="F62"/>
      <c r="H62"/>
    </row>
    <row r="63" spans="1:122" s="1" customFormat="1" x14ac:dyDescent="0.25">
      <c r="F63"/>
      <c r="H63"/>
    </row>
    <row r="64" spans="1:122" s="1" customFormat="1" x14ac:dyDescent="0.25">
      <c r="F64"/>
      <c r="H64"/>
    </row>
    <row r="65" spans="6:8" s="1" customFormat="1" x14ac:dyDescent="0.25">
      <c r="F65"/>
      <c r="H65"/>
    </row>
  </sheetData>
  <autoFilter ref="G9:DR53" xr:uid="{00000000-0009-0000-0000-00001D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3702" priority="120" stopIfTrue="1"/>
  </conditionalFormatting>
  <conditionalFormatting sqref="L38 L54:L1048576 L1:L7 L32:L36 L42:L44 L9:L30">
    <cfRule type="containsText" dxfId="3701" priority="118" operator="containsText" text="derived">
      <formula>NOT(ISERROR(SEARCH("derived",L1)))</formula>
    </cfRule>
    <cfRule type="containsText" dxfId="3700" priority="119" operator="containsText" text="in feed">
      <formula>NOT(ISERROR(SEARCH("in feed",L1)))</formula>
    </cfRule>
  </conditionalFormatting>
  <conditionalFormatting sqref="L31">
    <cfRule type="containsText" dxfId="3699" priority="116" operator="containsText" text="derived">
      <formula>NOT(ISERROR(SEARCH("derived",L31)))</formula>
    </cfRule>
    <cfRule type="containsText" dxfId="3698" priority="117" operator="containsText" text="in feed">
      <formula>NOT(ISERROR(SEARCH("in feed",L31)))</formula>
    </cfRule>
  </conditionalFormatting>
  <conditionalFormatting sqref="L37">
    <cfRule type="containsText" dxfId="3697" priority="114" operator="containsText" text="derived">
      <formula>NOT(ISERROR(SEARCH("derived",L37)))</formula>
    </cfRule>
    <cfRule type="containsText" dxfId="3696" priority="115" operator="containsText" text="in feed">
      <formula>NOT(ISERROR(SEARCH("in feed",L37)))</formula>
    </cfRule>
  </conditionalFormatting>
  <conditionalFormatting sqref="L39">
    <cfRule type="containsText" dxfId="3695" priority="112" operator="containsText" text="derived">
      <formula>NOT(ISERROR(SEARCH("derived",L39)))</formula>
    </cfRule>
    <cfRule type="containsText" dxfId="3694" priority="113" operator="containsText" text="in feed">
      <formula>NOT(ISERROR(SEARCH("in feed",L39)))</formula>
    </cfRule>
  </conditionalFormatting>
  <conditionalFormatting sqref="L41">
    <cfRule type="containsText" dxfId="3693" priority="110" operator="containsText" text="derived">
      <formula>NOT(ISERROR(SEARCH("derived",L41)))</formula>
    </cfRule>
    <cfRule type="containsText" dxfId="3692" priority="111" operator="containsText" text="in feed">
      <formula>NOT(ISERROR(SEARCH("in feed",L41)))</formula>
    </cfRule>
  </conditionalFormatting>
  <conditionalFormatting sqref="L40">
    <cfRule type="containsText" dxfId="3691" priority="108" operator="containsText" text="derived">
      <formula>NOT(ISERROR(SEARCH("derived",L40)))</formula>
    </cfRule>
    <cfRule type="containsText" dxfId="3690" priority="109" operator="containsText" text="in feed">
      <formula>NOT(ISERROR(SEARCH("in feed",L40)))</formula>
    </cfRule>
  </conditionalFormatting>
  <conditionalFormatting sqref="J1:K2 J5:K7 J9:K26 J29:K42 J44:K44 J53:K1048576">
    <cfRule type="containsText" dxfId="3689" priority="107" operator="containsText" text="N/A">
      <formula>NOT(ISERROR(SEARCH("N/A",J1)))</formula>
    </cfRule>
  </conditionalFormatting>
  <conditionalFormatting sqref="G15">
    <cfRule type="duplicateValues" dxfId="3688" priority="106"/>
  </conditionalFormatting>
  <conditionalFormatting sqref="G30">
    <cfRule type="duplicateValues" dxfId="3687" priority="104"/>
  </conditionalFormatting>
  <conditionalFormatting sqref="G30">
    <cfRule type="duplicateValues" dxfId="3686" priority="105"/>
  </conditionalFormatting>
  <conditionalFormatting sqref="J27:K28">
    <cfRule type="containsText" dxfId="3685" priority="103" operator="containsText" text="N/A">
      <formula>NOT(ISERROR(SEARCH("N/A",J27)))</formula>
    </cfRule>
  </conditionalFormatting>
  <conditionalFormatting sqref="I1 I5:I7 I44 I9:I42 I53:I1048576">
    <cfRule type="containsText" dxfId="3684" priority="99" operator="containsText" text="Additional">
      <formula>NOT(ISERROR(SEARCH("Additional",I1)))</formula>
    </cfRule>
    <cfRule type="containsText" dxfId="3683" priority="100" operator="containsText" text="Banking">
      <formula>NOT(ISERROR(SEARCH("Banking",I1)))</formula>
    </cfRule>
    <cfRule type="containsText" dxfId="3682" priority="101" operator="containsText" text="GL Accounting Requirements">
      <formula>NOT(ISERROR(SEARCH("GL Accounting Requirements",I1)))</formula>
    </cfRule>
    <cfRule type="containsText" dxfId="3681" priority="102" operator="containsText" text="IFRS 17">
      <formula>NOT(ISERROR(SEARCH("IFRS 17",I1)))</formula>
    </cfRule>
  </conditionalFormatting>
  <conditionalFormatting sqref="I2:I4">
    <cfRule type="containsText" dxfId="3680" priority="95" operator="containsText" text="Additional Reporting">
      <formula>NOT(ISERROR(SEARCH("Additional Reporting",I2)))</formula>
    </cfRule>
    <cfRule type="containsText" dxfId="3679" priority="96" operator="containsText" text="Banking">
      <formula>NOT(ISERROR(SEARCH("Banking",I2)))</formula>
    </cfRule>
    <cfRule type="containsText" dxfId="3678" priority="97" operator="containsText" text="GL Accounting Requirements">
      <formula>NOT(ISERROR(SEARCH("GL Accounting Requirements",I2)))</formula>
    </cfRule>
    <cfRule type="containsText" dxfId="3677" priority="98" operator="containsText" text="IFRS 17">
      <formula>NOT(ISERROR(SEARCH("IFRS 17",I2)))</formula>
    </cfRule>
  </conditionalFormatting>
  <conditionalFormatting sqref="J3:K3">
    <cfRule type="containsText" dxfId="3676" priority="94" operator="containsText" text="N/A">
      <formula>NOT(ISERROR(SEARCH("N/A",J3)))</formula>
    </cfRule>
  </conditionalFormatting>
  <conditionalFormatting sqref="J4:K4">
    <cfRule type="containsText" dxfId="3675" priority="93" operator="containsText" text="N/A">
      <formula>NOT(ISERROR(SEARCH("N/A",J4)))</formula>
    </cfRule>
  </conditionalFormatting>
  <conditionalFormatting sqref="G28">
    <cfRule type="duplicateValues" dxfId="3674" priority="91"/>
  </conditionalFormatting>
  <conditionalFormatting sqref="G28">
    <cfRule type="duplicateValues" dxfId="3673" priority="92"/>
  </conditionalFormatting>
  <conditionalFormatting sqref="L1:L7 L54:L1048576 L9:L44">
    <cfRule type="containsText" dxfId="3672" priority="90" operator="containsText" text="Undecided">
      <formula>NOT(ISERROR(SEARCH("Undecided",L1)))</formula>
    </cfRule>
  </conditionalFormatting>
  <conditionalFormatting sqref="G12">
    <cfRule type="duplicateValues" dxfId="3671" priority="88"/>
  </conditionalFormatting>
  <conditionalFormatting sqref="G12">
    <cfRule type="duplicateValues" dxfId="3670" priority="87"/>
  </conditionalFormatting>
  <conditionalFormatting sqref="G12">
    <cfRule type="duplicateValues" dxfId="3669" priority="89"/>
  </conditionalFormatting>
  <conditionalFormatting sqref="G13">
    <cfRule type="duplicateValues" dxfId="3668" priority="85"/>
  </conditionalFormatting>
  <conditionalFormatting sqref="G13">
    <cfRule type="duplicateValues" dxfId="3667" priority="84"/>
  </conditionalFormatting>
  <conditionalFormatting sqref="G13">
    <cfRule type="duplicateValues" dxfId="3666" priority="86"/>
  </conditionalFormatting>
  <conditionalFormatting sqref="G10:G11 G16:G27 G29 G31:G41 G14">
    <cfRule type="duplicateValues" dxfId="3665" priority="121"/>
  </conditionalFormatting>
  <conditionalFormatting sqref="G31:G1048576 G1:G11 G29 G14:G27">
    <cfRule type="duplicateValues" dxfId="3664" priority="122"/>
  </conditionalFormatting>
  <conditionalFormatting sqref="J43:K43">
    <cfRule type="containsText" dxfId="3663" priority="83" operator="containsText" text="N/A">
      <formula>NOT(ISERROR(SEARCH("N/A",J43)))</formula>
    </cfRule>
  </conditionalFormatting>
  <conditionalFormatting sqref="I43">
    <cfRule type="containsText" dxfId="3662" priority="79" operator="containsText" text="Additional">
      <formula>NOT(ISERROR(SEARCH("Additional",I43)))</formula>
    </cfRule>
    <cfRule type="containsText" dxfId="3661" priority="80" operator="containsText" text="Banking">
      <formula>NOT(ISERROR(SEARCH("Banking",I43)))</formula>
    </cfRule>
    <cfRule type="containsText" dxfId="3660" priority="81" operator="containsText" text="GL Accounting Requirements">
      <formula>NOT(ISERROR(SEARCH("GL Accounting Requirements",I43)))</formula>
    </cfRule>
    <cfRule type="containsText" dxfId="3659" priority="82" operator="containsText" text="IFRS 17">
      <formula>NOT(ISERROR(SEARCH("IFRS 17",I43)))</formula>
    </cfRule>
  </conditionalFormatting>
  <conditionalFormatting sqref="L45">
    <cfRule type="containsText" dxfId="3658" priority="77" operator="containsText" text="derived">
      <formula>NOT(ISERROR(SEARCH("derived",L45)))</formula>
    </cfRule>
    <cfRule type="containsText" dxfId="3657" priority="78" operator="containsText" text="in feed">
      <formula>NOT(ISERROR(SEARCH("in feed",L45)))</formula>
    </cfRule>
  </conditionalFormatting>
  <conditionalFormatting sqref="J45:K45">
    <cfRule type="containsText" dxfId="3656" priority="76" operator="containsText" text="N/A">
      <formula>NOT(ISERROR(SEARCH("N/A",J45)))</formula>
    </cfRule>
  </conditionalFormatting>
  <conditionalFormatting sqref="I45">
    <cfRule type="containsText" dxfId="3655" priority="72" operator="containsText" text="Additional">
      <formula>NOT(ISERROR(SEARCH("Additional",I45)))</formula>
    </cfRule>
    <cfRule type="containsText" dxfId="3654" priority="73" operator="containsText" text="Banking">
      <formula>NOT(ISERROR(SEARCH("Banking",I45)))</formula>
    </cfRule>
    <cfRule type="containsText" dxfId="3653" priority="74" operator="containsText" text="GL Accounting Requirements">
      <formula>NOT(ISERROR(SEARCH("GL Accounting Requirements",I45)))</formula>
    </cfRule>
    <cfRule type="containsText" dxfId="3652" priority="75" operator="containsText" text="IFRS 17">
      <formula>NOT(ISERROR(SEARCH("IFRS 17",I45)))</formula>
    </cfRule>
  </conditionalFormatting>
  <conditionalFormatting sqref="L45">
    <cfRule type="containsText" dxfId="3651" priority="71" operator="containsText" text="Undecided">
      <formula>NOT(ISERROR(SEARCH("Undecided",L45)))</formula>
    </cfRule>
  </conditionalFormatting>
  <conditionalFormatting sqref="L46">
    <cfRule type="containsText" dxfId="3650" priority="69" operator="containsText" text="derived">
      <formula>NOT(ISERROR(SEARCH("derived",L46)))</formula>
    </cfRule>
    <cfRule type="containsText" dxfId="3649" priority="70" operator="containsText" text="in feed">
      <formula>NOT(ISERROR(SEARCH("in feed",L46)))</formula>
    </cfRule>
  </conditionalFormatting>
  <conditionalFormatting sqref="J46:K46">
    <cfRule type="containsText" dxfId="3648" priority="68" operator="containsText" text="N/A">
      <formula>NOT(ISERROR(SEARCH("N/A",J46)))</formula>
    </cfRule>
  </conditionalFormatting>
  <conditionalFormatting sqref="I46">
    <cfRule type="containsText" dxfId="3647" priority="64" operator="containsText" text="Additional">
      <formula>NOT(ISERROR(SEARCH("Additional",I46)))</formula>
    </cfRule>
    <cfRule type="containsText" dxfId="3646" priority="65" operator="containsText" text="Banking">
      <formula>NOT(ISERROR(SEARCH("Banking",I46)))</formula>
    </cfRule>
    <cfRule type="containsText" dxfId="3645" priority="66" operator="containsText" text="GL Accounting Requirements">
      <formula>NOT(ISERROR(SEARCH("GL Accounting Requirements",I46)))</formula>
    </cfRule>
    <cfRule type="containsText" dxfId="3644" priority="67" operator="containsText" text="IFRS 17">
      <formula>NOT(ISERROR(SEARCH("IFRS 17",I46)))</formula>
    </cfRule>
  </conditionalFormatting>
  <conditionalFormatting sqref="L46">
    <cfRule type="containsText" dxfId="3643" priority="63" operator="containsText" text="Undecided">
      <formula>NOT(ISERROR(SEARCH("Undecided",L46)))</formula>
    </cfRule>
  </conditionalFormatting>
  <conditionalFormatting sqref="L47">
    <cfRule type="containsText" dxfId="3642" priority="61" operator="containsText" text="derived">
      <formula>NOT(ISERROR(SEARCH("derived",L47)))</formula>
    </cfRule>
    <cfRule type="containsText" dxfId="3641" priority="62" operator="containsText" text="in feed">
      <formula>NOT(ISERROR(SEARCH("in feed",L47)))</formula>
    </cfRule>
  </conditionalFormatting>
  <conditionalFormatting sqref="J47:K47">
    <cfRule type="containsText" dxfId="3640" priority="60" operator="containsText" text="N/A">
      <formula>NOT(ISERROR(SEARCH("N/A",J47)))</formula>
    </cfRule>
  </conditionalFormatting>
  <conditionalFormatting sqref="I47">
    <cfRule type="containsText" dxfId="3639" priority="56" operator="containsText" text="Additional">
      <formula>NOT(ISERROR(SEARCH("Additional",I47)))</formula>
    </cfRule>
    <cfRule type="containsText" dxfId="3638" priority="57" operator="containsText" text="Banking">
      <formula>NOT(ISERROR(SEARCH("Banking",I47)))</formula>
    </cfRule>
    <cfRule type="containsText" dxfId="3637" priority="58" operator="containsText" text="GL Accounting Requirements">
      <formula>NOT(ISERROR(SEARCH("GL Accounting Requirements",I47)))</formula>
    </cfRule>
    <cfRule type="containsText" dxfId="3636" priority="59" operator="containsText" text="IFRS 17">
      <formula>NOT(ISERROR(SEARCH("IFRS 17",I47)))</formula>
    </cfRule>
  </conditionalFormatting>
  <conditionalFormatting sqref="L47">
    <cfRule type="containsText" dxfId="3635" priority="55" operator="containsText" text="Undecided">
      <formula>NOT(ISERROR(SEARCH("Undecided",L47)))</formula>
    </cfRule>
  </conditionalFormatting>
  <conditionalFormatting sqref="J48:K48">
    <cfRule type="containsText" dxfId="3634" priority="54" operator="containsText" text="N/A">
      <formula>NOT(ISERROR(SEARCH("N/A",J48)))</formula>
    </cfRule>
  </conditionalFormatting>
  <conditionalFormatting sqref="I48">
    <cfRule type="containsText" dxfId="3633" priority="50" operator="containsText" text="Additional">
      <formula>NOT(ISERROR(SEARCH("Additional",I48)))</formula>
    </cfRule>
    <cfRule type="containsText" dxfId="3632" priority="51" operator="containsText" text="Banking">
      <formula>NOT(ISERROR(SEARCH("Banking",I48)))</formula>
    </cfRule>
    <cfRule type="containsText" dxfId="3631" priority="52" operator="containsText" text="GL Accounting Requirements">
      <formula>NOT(ISERROR(SEARCH("GL Accounting Requirements",I48)))</formula>
    </cfRule>
    <cfRule type="containsText" dxfId="3630" priority="53" operator="containsText" text="IFRS 17">
      <formula>NOT(ISERROR(SEARCH("IFRS 17",I48)))</formula>
    </cfRule>
  </conditionalFormatting>
  <conditionalFormatting sqref="J49:K49">
    <cfRule type="containsText" dxfId="3629" priority="49" operator="containsText" text="N/A">
      <formula>NOT(ISERROR(SEARCH("N/A",J49)))</formula>
    </cfRule>
  </conditionalFormatting>
  <conditionalFormatting sqref="I49">
    <cfRule type="containsText" dxfId="3628" priority="45" operator="containsText" text="Additional">
      <formula>NOT(ISERROR(SEARCH("Additional",I49)))</formula>
    </cfRule>
    <cfRule type="containsText" dxfId="3627" priority="46" operator="containsText" text="Banking">
      <formula>NOT(ISERROR(SEARCH("Banking",I49)))</formula>
    </cfRule>
    <cfRule type="containsText" dxfId="3626" priority="47" operator="containsText" text="GL Accounting Requirements">
      <formula>NOT(ISERROR(SEARCH("GL Accounting Requirements",I49)))</formula>
    </cfRule>
    <cfRule type="containsText" dxfId="3625" priority="48" operator="containsText" text="IFRS 17">
      <formula>NOT(ISERROR(SEARCH("IFRS 17",I49)))</formula>
    </cfRule>
  </conditionalFormatting>
  <conditionalFormatting sqref="J50:K50">
    <cfRule type="containsText" dxfId="3624" priority="44" operator="containsText" text="N/A">
      <formula>NOT(ISERROR(SEARCH("N/A",J50)))</formula>
    </cfRule>
  </conditionalFormatting>
  <conditionalFormatting sqref="I50">
    <cfRule type="containsText" dxfId="3623" priority="40" operator="containsText" text="Additional">
      <formula>NOT(ISERROR(SEARCH("Additional",I50)))</formula>
    </cfRule>
    <cfRule type="containsText" dxfId="3622" priority="41" operator="containsText" text="Banking">
      <formula>NOT(ISERROR(SEARCH("Banking",I50)))</formula>
    </cfRule>
    <cfRule type="containsText" dxfId="3621" priority="42" operator="containsText" text="GL Accounting Requirements">
      <formula>NOT(ISERROR(SEARCH("GL Accounting Requirements",I50)))</formula>
    </cfRule>
    <cfRule type="containsText" dxfId="3620" priority="43" operator="containsText" text="IFRS 17">
      <formula>NOT(ISERROR(SEARCH("IFRS 17",I50)))</formula>
    </cfRule>
  </conditionalFormatting>
  <conditionalFormatting sqref="J51:K51">
    <cfRule type="containsText" dxfId="3619" priority="39" operator="containsText" text="N/A">
      <formula>NOT(ISERROR(SEARCH("N/A",J51)))</formula>
    </cfRule>
  </conditionalFormatting>
  <conditionalFormatting sqref="I51">
    <cfRule type="containsText" dxfId="3618" priority="35" operator="containsText" text="Additional">
      <formula>NOT(ISERROR(SEARCH("Additional",I51)))</formula>
    </cfRule>
    <cfRule type="containsText" dxfId="3617" priority="36" operator="containsText" text="Banking">
      <formula>NOT(ISERROR(SEARCH("Banking",I51)))</formula>
    </cfRule>
    <cfRule type="containsText" dxfId="3616" priority="37" operator="containsText" text="GL Accounting Requirements">
      <formula>NOT(ISERROR(SEARCH("GL Accounting Requirements",I51)))</formula>
    </cfRule>
    <cfRule type="containsText" dxfId="3615" priority="38" operator="containsText" text="IFRS 17">
      <formula>NOT(ISERROR(SEARCH("IFRS 17",I51)))</formula>
    </cfRule>
  </conditionalFormatting>
  <conditionalFormatting sqref="I52">
    <cfRule type="containsText" dxfId="3614" priority="31" operator="containsText" text="Additional">
      <formula>NOT(ISERROR(SEARCH("Additional",I52)))</formula>
    </cfRule>
    <cfRule type="containsText" dxfId="3613" priority="32" operator="containsText" text="Banking">
      <formula>NOT(ISERROR(SEARCH("Banking",I52)))</formula>
    </cfRule>
    <cfRule type="containsText" dxfId="3612" priority="33" operator="containsText" text="GL Accounting Requirements">
      <formula>NOT(ISERROR(SEARCH("GL Accounting Requirements",I52)))</formula>
    </cfRule>
    <cfRule type="containsText" dxfId="3611" priority="34" operator="containsText" text="IFRS 17">
      <formula>NOT(ISERROR(SEARCH("IFRS 17",I52)))</formula>
    </cfRule>
  </conditionalFormatting>
  <conditionalFormatting sqref="J52:K52">
    <cfRule type="containsText" dxfId="3610" priority="30" operator="containsText" text="N/A">
      <formula>NOT(ISERROR(SEARCH("N/A",J52)))</formula>
    </cfRule>
  </conditionalFormatting>
  <conditionalFormatting sqref="L53">
    <cfRule type="containsText" dxfId="3609" priority="28" operator="containsText" text="derived">
      <formula>NOT(ISERROR(SEARCH("derived",L53)))</formula>
    </cfRule>
    <cfRule type="containsText" dxfId="3608" priority="29" operator="containsText" text="in feed">
      <formula>NOT(ISERROR(SEARCH("in feed",L53)))</formula>
    </cfRule>
  </conditionalFormatting>
  <conditionalFormatting sqref="L53">
    <cfRule type="containsText" dxfId="3607" priority="27" operator="containsText" text="Undecided">
      <formula>NOT(ISERROR(SEARCH("Undecided",L53)))</formula>
    </cfRule>
  </conditionalFormatting>
  <conditionalFormatting sqref="L40:L41">
    <cfRule type="containsText" dxfId="3606" priority="25" operator="containsText" text="derived">
      <formula>NOT(ISERROR(SEARCH("derived",L40)))</formula>
    </cfRule>
    <cfRule type="containsText" dxfId="3605" priority="26" operator="containsText" text="in feed">
      <formula>NOT(ISERROR(SEARCH("in feed",L40)))</formula>
    </cfRule>
  </conditionalFormatting>
  <conditionalFormatting sqref="L51:L52">
    <cfRule type="containsText" dxfId="3604" priority="23" operator="containsText" text="derived">
      <formula>NOT(ISERROR(SEARCH("derived",L51)))</formula>
    </cfRule>
    <cfRule type="containsText" dxfId="3603" priority="24" operator="containsText" text="in feed">
      <formula>NOT(ISERROR(SEARCH("in feed",L51)))</formula>
    </cfRule>
  </conditionalFormatting>
  <conditionalFormatting sqref="L51:L52">
    <cfRule type="containsText" dxfId="3602" priority="22" operator="containsText" text="Undecided">
      <formula>NOT(ISERROR(SEARCH("Undecided",L51)))</formula>
    </cfRule>
  </conditionalFormatting>
  <conditionalFormatting sqref="L8">
    <cfRule type="containsText" dxfId="3601" priority="14" operator="containsText" text="Undecided">
      <formula>NOT(ISERROR(SEARCH("Undecided",L8)))</formula>
    </cfRule>
    <cfRule type="containsText" dxfId="3600" priority="20" operator="containsText" text="derived">
      <formula>NOT(ISERROR(SEARCH("derived",L8)))</formula>
    </cfRule>
    <cfRule type="containsText" dxfId="3599" priority="21" operator="containsText" text="in feed">
      <formula>NOT(ISERROR(SEARCH("in feed",L8)))</formula>
    </cfRule>
  </conditionalFormatting>
  <conditionalFormatting sqref="L8">
    <cfRule type="containsText" dxfId="3598" priority="19" operator="containsText" text="Not Required">
      <formula>NOT(ISERROR(SEARCH("Not Required",L8)))</formula>
    </cfRule>
  </conditionalFormatting>
  <conditionalFormatting sqref="I8">
    <cfRule type="containsText" dxfId="3597" priority="15" operator="containsText" text="Additional">
      <formula>NOT(ISERROR(SEARCH("Additional",I8)))</formula>
    </cfRule>
    <cfRule type="containsText" dxfId="3596" priority="16" operator="containsText" text="Banking">
      <formula>NOT(ISERROR(SEARCH("Banking",I8)))</formula>
    </cfRule>
    <cfRule type="containsText" dxfId="3595" priority="17" operator="containsText" text="GL Accounting Requirements">
      <formula>NOT(ISERROR(SEARCH("GL Accounting Requirements",I8)))</formula>
    </cfRule>
    <cfRule type="containsText" dxfId="3594" priority="18" operator="containsText" text="IFRS 17">
      <formula>NOT(ISERROR(SEARCH("IFRS 17",I8)))</formula>
    </cfRule>
  </conditionalFormatting>
  <conditionalFormatting sqref="J8">
    <cfRule type="containsText" dxfId="3593" priority="13" operator="containsText" text="N/A">
      <formula>NOT(ISERROR(SEARCH("N/A",J8)))</formula>
    </cfRule>
  </conditionalFormatting>
  <conditionalFormatting sqref="E10:E53">
    <cfRule type="duplicateValues" dxfId="3592" priority="12"/>
  </conditionalFormatting>
  <conditionalFormatting sqref="C10:C53">
    <cfRule type="duplicateValues" dxfId="3591" priority="11"/>
  </conditionalFormatting>
  <conditionalFormatting sqref="D10:D53">
    <cfRule type="duplicateValues" dxfId="3590" priority="10"/>
  </conditionalFormatting>
  <conditionalFormatting sqref="L48">
    <cfRule type="containsText" dxfId="3589" priority="8" operator="containsText" text="derived">
      <formula>NOT(ISERROR(SEARCH("derived",L48)))</formula>
    </cfRule>
    <cfRule type="containsText" dxfId="3588" priority="9" operator="containsText" text="in feed">
      <formula>NOT(ISERROR(SEARCH("in feed",L48)))</formula>
    </cfRule>
  </conditionalFormatting>
  <conditionalFormatting sqref="L48">
    <cfRule type="containsText" dxfId="3587" priority="7" operator="containsText" text="Undecided">
      <formula>NOT(ISERROR(SEARCH("Undecided",L48)))</formula>
    </cfRule>
  </conditionalFormatting>
  <conditionalFormatting sqref="L49">
    <cfRule type="containsText" dxfId="3586" priority="5" operator="containsText" text="derived">
      <formula>NOT(ISERROR(SEARCH("derived",L49)))</formula>
    </cfRule>
    <cfRule type="containsText" dxfId="3585" priority="6" operator="containsText" text="in feed">
      <formula>NOT(ISERROR(SEARCH("in feed",L49)))</formula>
    </cfRule>
  </conditionalFormatting>
  <conditionalFormatting sqref="L49">
    <cfRule type="containsText" dxfId="3584" priority="4" operator="containsText" text="Undecided">
      <formula>NOT(ISERROR(SEARCH("Undecided",L49)))</formula>
    </cfRule>
  </conditionalFormatting>
  <conditionalFormatting sqref="L50">
    <cfRule type="containsText" dxfId="3583" priority="2" operator="containsText" text="derived">
      <formula>NOT(ISERROR(SEARCH("derived",L50)))</formula>
    </cfRule>
    <cfRule type="containsText" dxfId="3582" priority="3" operator="containsText" text="in feed">
      <formula>NOT(ISERROR(SEARCH("in feed",L50)))</formula>
    </cfRule>
  </conditionalFormatting>
  <conditionalFormatting sqref="L50">
    <cfRule type="containsText" dxfId="3581" priority="1" operator="containsText" text="Undecided">
      <formula>NOT(ISERROR(SEARCH("Undecided",L50)))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4" tint="0.79998168889431442"/>
  </sheetPr>
  <dimension ref="A1:DR65"/>
  <sheetViews>
    <sheetView zoomScale="60" zoomScaleNormal="60" workbookViewId="0">
      <pane xSplit="8" ySplit="9" topLeftCell="K46" activePane="bottomRight" state="frozen"/>
      <selection pane="topRight" activeCell="D1" sqref="D1"/>
      <selection pane="bottomLeft" activeCell="A10" sqref="A10"/>
      <selection pane="bottomRight" activeCell="E10" sqref="A10:E53"/>
    </sheetView>
  </sheetViews>
  <sheetFormatPr defaultRowHeight="15" x14ac:dyDescent="0.25"/>
  <cols>
    <col min="1" max="5" width="9.140625" customWidth="1"/>
    <col min="6" max="6" width="53.855468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105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7" t="s">
        <v>3</v>
      </c>
      <c r="G3" s="23" t="s">
        <v>353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7" t="s">
        <v>6</v>
      </c>
      <c r="G4" s="23" t="s">
        <v>354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7" t="s">
        <v>8</v>
      </c>
      <c r="G5" s="23" t="s">
        <v>107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48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50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45" x14ac:dyDescent="0.25">
      <c r="A10" t="s">
        <v>238</v>
      </c>
      <c r="B10" t="s">
        <v>114</v>
      </c>
      <c r="C10" s="23" t="s">
        <v>308</v>
      </c>
      <c r="D10" s="23" t="s">
        <v>117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1"/>
      <c r="L10" s="19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7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114</v>
      </c>
      <c r="C11" s="23" t="s">
        <v>308</v>
      </c>
      <c r="D11" s="23" t="s">
        <v>117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114</v>
      </c>
      <c r="C12" s="23" t="s">
        <v>308</v>
      </c>
      <c r="D12" s="23" t="s">
        <v>117</v>
      </c>
      <c r="E12" s="23" t="s">
        <v>11</v>
      </c>
      <c r="F12" t="s">
        <v>239</v>
      </c>
      <c r="G12" s="26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355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45" x14ac:dyDescent="0.25">
      <c r="A13" t="s">
        <v>238</v>
      </c>
      <c r="B13" t="s">
        <v>114</v>
      </c>
      <c r="C13" s="23" t="s">
        <v>308</v>
      </c>
      <c r="D13" s="23" t="s">
        <v>117</v>
      </c>
      <c r="E13" s="23" t="s">
        <v>11</v>
      </c>
      <c r="F13" t="s">
        <v>239</v>
      </c>
      <c r="G13" s="26" t="s">
        <v>72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254</v>
      </c>
      <c r="P13" s="36" t="s">
        <v>356</v>
      </c>
      <c r="Q13" s="36" t="s">
        <v>251</v>
      </c>
      <c r="R13" s="37"/>
      <c r="S13" s="37"/>
      <c r="T13" s="37"/>
      <c r="U13" s="37" t="s">
        <v>244</v>
      </c>
      <c r="V13" s="42"/>
      <c r="W13" s="10"/>
      <c r="AA13" s="1" t="str">
        <f t="shared" si="2"/>
        <v/>
      </c>
      <c r="AB13" s="49"/>
      <c r="AC13" s="1" t="str">
        <f t="shared" si="3"/>
        <v/>
      </c>
      <c r="AF13" s="9"/>
      <c r="AG13" s="10"/>
      <c r="AK13" s="1" t="str">
        <f t="shared" si="4"/>
        <v/>
      </c>
      <c r="AM13" s="1" t="str">
        <f t="shared" si="5"/>
        <v/>
      </c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45" x14ac:dyDescent="0.25">
      <c r="A14" t="s">
        <v>238</v>
      </c>
      <c r="B14" t="s">
        <v>114</v>
      </c>
      <c r="C14" s="23" t="s">
        <v>308</v>
      </c>
      <c r="D14" s="23" t="s">
        <v>117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">
        <v>134</v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357</v>
      </c>
      <c r="X14" s="1" t="s">
        <v>358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tr">
        <f t="shared" si="3"/>
        <v/>
      </c>
      <c r="AF14" s="9" t="s">
        <v>244</v>
      </c>
      <c r="AG14" s="10"/>
      <c r="AK14" s="1" t="str">
        <f t="shared" si="4"/>
        <v/>
      </c>
      <c r="AM14" s="1" t="str">
        <f t="shared" si="5"/>
        <v/>
      </c>
      <c r="AP14" s="9"/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45" x14ac:dyDescent="0.25">
      <c r="A15" t="s">
        <v>238</v>
      </c>
      <c r="B15" t="s">
        <v>114</v>
      </c>
      <c r="C15" s="23" t="s">
        <v>308</v>
      </c>
      <c r="D15" s="23" t="s">
        <v>117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45" x14ac:dyDescent="0.25">
      <c r="A16" t="s">
        <v>238</v>
      </c>
      <c r="B16" t="s">
        <v>114</v>
      </c>
      <c r="C16" s="23" t="s">
        <v>308</v>
      </c>
      <c r="D16" s="23" t="s">
        <v>117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">
        <v>134</v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45" x14ac:dyDescent="0.25">
      <c r="A17" t="s">
        <v>238</v>
      </c>
      <c r="B17" t="s">
        <v>114</v>
      </c>
      <c r="C17" s="23" t="s">
        <v>308</v>
      </c>
      <c r="D17" s="23" t="s">
        <v>117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">
        <v>134</v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114</v>
      </c>
      <c r="C18" s="23" t="s">
        <v>308</v>
      </c>
      <c r="D18" s="23" t="s">
        <v>117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45" x14ac:dyDescent="0.25">
      <c r="A19" t="s">
        <v>238</v>
      </c>
      <c r="B19" t="s">
        <v>114</v>
      </c>
      <c r="C19" s="23" t="s">
        <v>308</v>
      </c>
      <c r="D19" s="23" t="s">
        <v>117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45" x14ac:dyDescent="0.25">
      <c r="A20" t="s">
        <v>238</v>
      </c>
      <c r="B20" t="s">
        <v>114</v>
      </c>
      <c r="C20" s="23" t="s">
        <v>308</v>
      </c>
      <c r="D20" s="23" t="s">
        <v>117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265</v>
      </c>
      <c r="M20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AB20" s="49"/>
      <c r="AF20" s="9"/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45" x14ac:dyDescent="0.25">
      <c r="A21" t="s">
        <v>238</v>
      </c>
      <c r="B21" t="s">
        <v>114</v>
      </c>
      <c r="C21" s="23" t="s">
        <v>308</v>
      </c>
      <c r="D21" s="23" t="s">
        <v>117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265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AB21" s="49"/>
      <c r="AF21" s="9"/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45" x14ac:dyDescent="0.25">
      <c r="A22" t="s">
        <v>238</v>
      </c>
      <c r="B22" t="s">
        <v>114</v>
      </c>
      <c r="C22" s="23" t="s">
        <v>308</v>
      </c>
      <c r="D22" s="23" t="s">
        <v>117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/>
      <c r="N22" s="9"/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45" x14ac:dyDescent="0.25">
      <c r="A23" t="s">
        <v>238</v>
      </c>
      <c r="B23" t="s">
        <v>114</v>
      </c>
      <c r="C23" s="23" t="s">
        <v>308</v>
      </c>
      <c r="D23" s="23" t="s">
        <v>117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/>
      <c r="N23" s="9"/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45" x14ac:dyDescent="0.25">
      <c r="A24" t="s">
        <v>238</v>
      </c>
      <c r="B24" t="s">
        <v>114</v>
      </c>
      <c r="C24" s="23" t="s">
        <v>308</v>
      </c>
      <c r="D24" s="23" t="s">
        <v>117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/>
      <c r="N24" s="9"/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45" x14ac:dyDescent="0.25">
      <c r="A25" t="s">
        <v>238</v>
      </c>
      <c r="B25" t="s">
        <v>114</v>
      </c>
      <c r="C25" s="23" t="s">
        <v>308</v>
      </c>
      <c r="D25" s="23" t="s">
        <v>117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/>
      <c r="N25" s="9"/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45" x14ac:dyDescent="0.25">
      <c r="A26" t="s">
        <v>238</v>
      </c>
      <c r="B26" t="s">
        <v>114</v>
      </c>
      <c r="C26" s="23" t="s">
        <v>308</v>
      </c>
      <c r="D26" s="23" t="s">
        <v>117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45" x14ac:dyDescent="0.25">
      <c r="A27" t="s">
        <v>238</v>
      </c>
      <c r="B27" t="s">
        <v>114</v>
      </c>
      <c r="C27" s="23" t="s">
        <v>308</v>
      </c>
      <c r="D27" s="23" t="s">
        <v>117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/>
      <c r="N27" s="9"/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45" x14ac:dyDescent="0.25">
      <c r="A28" t="s">
        <v>238</v>
      </c>
      <c r="B28" t="s">
        <v>114</v>
      </c>
      <c r="C28" s="23" t="s">
        <v>308</v>
      </c>
      <c r="D28" s="23" t="s">
        <v>117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359</v>
      </c>
      <c r="P28" s="1" t="s">
        <v>360</v>
      </c>
      <c r="Q28" s="36" t="s">
        <v>251</v>
      </c>
      <c r="R28" s="37" t="s">
        <v>264</v>
      </c>
      <c r="S28" s="37">
        <v>8</v>
      </c>
      <c r="T28" s="37" t="s">
        <v>134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45" x14ac:dyDescent="0.25">
      <c r="A29" t="s">
        <v>238</v>
      </c>
      <c r="B29" t="s">
        <v>114</v>
      </c>
      <c r="C29" s="23" t="s">
        <v>308</v>
      </c>
      <c r="D29" s="23" t="s">
        <v>117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/>
      <c r="N29" s="9"/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45" x14ac:dyDescent="0.25">
      <c r="A30" t="s">
        <v>238</v>
      </c>
      <c r="B30" t="s">
        <v>114</v>
      </c>
      <c r="C30" s="23" t="s">
        <v>308</v>
      </c>
      <c r="D30" s="23" t="s">
        <v>117</v>
      </c>
      <c r="E30" s="23" t="s">
        <v>11</v>
      </c>
      <c r="F30" t="s">
        <v>239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45" x14ac:dyDescent="0.25">
      <c r="A31" t="s">
        <v>238</v>
      </c>
      <c r="B31" t="s">
        <v>114</v>
      </c>
      <c r="C31" s="23" t="s">
        <v>308</v>
      </c>
      <c r="D31" s="23" t="s">
        <v>117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45" x14ac:dyDescent="0.25">
      <c r="A32" t="s">
        <v>238</v>
      </c>
      <c r="B32" t="s">
        <v>114</v>
      </c>
      <c r="C32" s="23" t="s">
        <v>308</v>
      </c>
      <c r="D32" s="23" t="s">
        <v>117</v>
      </c>
      <c r="E32" s="23" t="s">
        <v>11</v>
      </c>
      <c r="F32" t="s">
        <v>239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45" x14ac:dyDescent="0.25">
      <c r="A33" t="s">
        <v>238</v>
      </c>
      <c r="B33" t="s">
        <v>114</v>
      </c>
      <c r="C33" s="23" t="s">
        <v>308</v>
      </c>
      <c r="D33" s="23" t="s">
        <v>117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45" x14ac:dyDescent="0.25">
      <c r="A34" t="s">
        <v>238</v>
      </c>
      <c r="B34" t="s">
        <v>114</v>
      </c>
      <c r="C34" s="23" t="s">
        <v>308</v>
      </c>
      <c r="D34" s="23" t="s">
        <v>117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45" x14ac:dyDescent="0.25">
      <c r="A35" t="s">
        <v>238</v>
      </c>
      <c r="B35" t="s">
        <v>114</v>
      </c>
      <c r="C35" s="23" t="s">
        <v>308</v>
      </c>
      <c r="D35" s="23" t="s">
        <v>117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45" x14ac:dyDescent="0.25">
      <c r="A36" t="s">
        <v>238</v>
      </c>
      <c r="B36" t="s">
        <v>114</v>
      </c>
      <c r="C36" s="23" t="s">
        <v>308</v>
      </c>
      <c r="D36" s="23" t="s">
        <v>117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361</v>
      </c>
      <c r="P36" s="36" t="s">
        <v>362</v>
      </c>
      <c r="Q36" s="36" t="s">
        <v>251</v>
      </c>
      <c r="R36" s="37" t="s">
        <v>264</v>
      </c>
      <c r="S36" s="37">
        <v>8</v>
      </c>
      <c r="T36" s="37"/>
      <c r="U36" s="37" t="s">
        <v>244</v>
      </c>
      <c r="V36" s="42" t="s">
        <v>40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45" x14ac:dyDescent="0.25">
      <c r="A37" t="s">
        <v>238</v>
      </c>
      <c r="B37" t="s">
        <v>114</v>
      </c>
      <c r="C37" s="23" t="s">
        <v>308</v>
      </c>
      <c r="D37" s="23" t="s">
        <v>117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114</v>
      </c>
      <c r="C38" s="23" t="s">
        <v>308</v>
      </c>
      <c r="D38" s="23" t="s">
        <v>117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45" x14ac:dyDescent="0.25">
      <c r="A39" t="s">
        <v>238</v>
      </c>
      <c r="B39" t="s">
        <v>114</v>
      </c>
      <c r="C39" s="23" t="s">
        <v>308</v>
      </c>
      <c r="D39" s="23" t="s">
        <v>117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/>
      <c r="N39" s="9"/>
      <c r="O39" s="44"/>
      <c r="P39" s="36"/>
      <c r="Q39" s="36"/>
      <c r="R39" s="37"/>
      <c r="S39" s="37"/>
      <c r="T39" s="37"/>
      <c r="U39" s="37"/>
      <c r="V39" s="42"/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45" x14ac:dyDescent="0.25">
      <c r="A40" t="s">
        <v>238</v>
      </c>
      <c r="B40" t="s">
        <v>114</v>
      </c>
      <c r="C40" s="23" t="s">
        <v>308</v>
      </c>
      <c r="D40" s="23" t="s">
        <v>117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/>
      <c r="N40" s="9"/>
      <c r="O40" s="44"/>
      <c r="P40" s="36"/>
      <c r="Q40" s="36"/>
      <c r="R40" s="37"/>
      <c r="S40" s="37"/>
      <c r="T40" s="37"/>
      <c r="U40" s="37"/>
      <c r="V40" s="42"/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45" x14ac:dyDescent="0.25">
      <c r="A41" t="s">
        <v>238</v>
      </c>
      <c r="B41" t="s">
        <v>114</v>
      </c>
      <c r="C41" s="23" t="s">
        <v>308</v>
      </c>
      <c r="D41" s="23" t="s">
        <v>117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/>
      <c r="N41" s="9"/>
      <c r="O41" s="44"/>
      <c r="P41" s="36"/>
      <c r="Q41" s="36"/>
      <c r="R41" s="37"/>
      <c r="S41" s="37"/>
      <c r="T41" s="37"/>
      <c r="U41" s="37"/>
      <c r="V41" s="42"/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45" x14ac:dyDescent="0.25">
      <c r="A42" t="s">
        <v>238</v>
      </c>
      <c r="B42" t="s">
        <v>114</v>
      </c>
      <c r="C42" s="23" t="s">
        <v>308</v>
      </c>
      <c r="D42" s="23" t="s">
        <v>117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45" x14ac:dyDescent="0.25">
      <c r="A43" t="s">
        <v>238</v>
      </c>
      <c r="B43" t="s">
        <v>114</v>
      </c>
      <c r="C43" s="23" t="s">
        <v>308</v>
      </c>
      <c r="D43" s="23" t="s">
        <v>117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45" x14ac:dyDescent="0.25">
      <c r="A44" t="s">
        <v>238</v>
      </c>
      <c r="B44" t="s">
        <v>114</v>
      </c>
      <c r="C44" s="23" t="s">
        <v>308</v>
      </c>
      <c r="D44" s="23" t="s">
        <v>117</v>
      </c>
      <c r="E44" s="23" t="s">
        <v>11</v>
      </c>
      <c r="F44" t="s">
        <v>239</v>
      </c>
      <c r="G44" s="27" t="s">
        <v>280</v>
      </c>
      <c r="I44" s="10" t="s">
        <v>281</v>
      </c>
      <c r="J44"/>
      <c r="K44"/>
      <c r="L44" s="1" t="s">
        <v>241</v>
      </c>
      <c r="M44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45" x14ac:dyDescent="0.25">
      <c r="A45" t="s">
        <v>238</v>
      </c>
      <c r="B45" t="s">
        <v>114</v>
      </c>
      <c r="C45" s="23" t="s">
        <v>308</v>
      </c>
      <c r="D45" s="23" t="s">
        <v>117</v>
      </c>
      <c r="E45" s="23" t="s">
        <v>11</v>
      </c>
      <c r="F45" t="s">
        <v>239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45" x14ac:dyDescent="0.25">
      <c r="A46" t="s">
        <v>238</v>
      </c>
      <c r="B46" t="s">
        <v>114</v>
      </c>
      <c r="C46" s="23" t="s">
        <v>308</v>
      </c>
      <c r="D46" s="23" t="s">
        <v>117</v>
      </c>
      <c r="E46" s="23" t="s">
        <v>11</v>
      </c>
      <c r="F46" t="s">
        <v>239</v>
      </c>
      <c r="G46" s="27" t="s">
        <v>287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288</v>
      </c>
      <c r="P46" s="1" t="s">
        <v>287</v>
      </c>
      <c r="Q46" s="36" t="s">
        <v>243</v>
      </c>
      <c r="R46" s="37" t="s">
        <v>40</v>
      </c>
      <c r="S46" s="40">
        <v>15</v>
      </c>
      <c r="T46" s="40" t="s">
        <v>244</v>
      </c>
      <c r="U46" s="37" t="s">
        <v>244</v>
      </c>
      <c r="V46" s="42" t="s">
        <v>40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45" x14ac:dyDescent="0.25">
      <c r="A47" t="s">
        <v>238</v>
      </c>
      <c r="B47" t="s">
        <v>114</v>
      </c>
      <c r="C47" s="23" t="s">
        <v>308</v>
      </c>
      <c r="D47" s="23" t="s">
        <v>117</v>
      </c>
      <c r="E47" s="23" t="s">
        <v>11</v>
      </c>
      <c r="F47" t="s">
        <v>239</v>
      </c>
      <c r="G47" s="27" t="s">
        <v>289</v>
      </c>
      <c r="I47" s="10" t="s">
        <v>281</v>
      </c>
      <c r="J47"/>
      <c r="K47"/>
      <c r="L47" s="1" t="s">
        <v>265</v>
      </c>
      <c r="M47" t="str">
        <f t="shared" si="0"/>
        <v/>
      </c>
      <c r="N47" s="9" t="str">
        <f t="shared" si="1"/>
        <v/>
      </c>
      <c r="Q47" s="36"/>
      <c r="R47" s="37"/>
      <c r="S47" s="40"/>
      <c r="T47" s="40"/>
      <c r="U47" s="37"/>
      <c r="V47" s="42"/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45" x14ac:dyDescent="0.25">
      <c r="A48" t="s">
        <v>238</v>
      </c>
      <c r="B48" t="s">
        <v>114</v>
      </c>
      <c r="C48" s="23" t="s">
        <v>308</v>
      </c>
      <c r="D48" s="23" t="s">
        <v>117</v>
      </c>
      <c r="E48" s="23" t="s">
        <v>11</v>
      </c>
      <c r="F48" t="s">
        <v>239</v>
      </c>
      <c r="G48" s="27" t="s">
        <v>292</v>
      </c>
      <c r="I48" s="10" t="s">
        <v>281</v>
      </c>
      <c r="J48"/>
      <c r="K48"/>
      <c r="L48" s="1" t="s">
        <v>265</v>
      </c>
      <c r="M48" t="str">
        <f t="shared" si="0"/>
        <v/>
      </c>
      <c r="N48" s="9" t="str">
        <f t="shared" si="1"/>
        <v/>
      </c>
      <c r="Q48" s="36"/>
      <c r="R48" s="37"/>
      <c r="S48" s="40"/>
      <c r="T48" s="40"/>
      <c r="U48" s="37"/>
      <c r="V48" s="42"/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45" x14ac:dyDescent="0.25">
      <c r="A49" t="s">
        <v>238</v>
      </c>
      <c r="B49" t="s">
        <v>114</v>
      </c>
      <c r="C49" s="23" t="s">
        <v>308</v>
      </c>
      <c r="D49" s="23" t="s">
        <v>117</v>
      </c>
      <c r="E49" s="23" t="s">
        <v>11</v>
      </c>
      <c r="F49" t="s">
        <v>239</v>
      </c>
      <c r="G49" s="27" t="s">
        <v>295</v>
      </c>
      <c r="I49" s="10" t="s">
        <v>281</v>
      </c>
      <c r="J49"/>
      <c r="K49"/>
      <c r="L49" s="1" t="s">
        <v>265</v>
      </c>
      <c r="M49" t="str">
        <f t="shared" si="0"/>
        <v/>
      </c>
      <c r="N49" s="9" t="str">
        <f t="shared" si="1"/>
        <v/>
      </c>
      <c r="Q49" s="36"/>
      <c r="R49" s="37"/>
      <c r="S49" s="40"/>
      <c r="T49" s="40"/>
      <c r="U49" s="37"/>
      <c r="V49" s="42"/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45" x14ac:dyDescent="0.25">
      <c r="A50" t="s">
        <v>238</v>
      </c>
      <c r="B50" t="s">
        <v>114</v>
      </c>
      <c r="C50" s="23" t="s">
        <v>308</v>
      </c>
      <c r="D50" s="23" t="s">
        <v>117</v>
      </c>
      <c r="E50" s="23" t="s">
        <v>11</v>
      </c>
      <c r="F50" t="s">
        <v>239</v>
      </c>
      <c r="G50" s="27" t="s">
        <v>364</v>
      </c>
      <c r="I50" s="10" t="s">
        <v>281</v>
      </c>
      <c r="J50"/>
      <c r="K50"/>
      <c r="L50" s="1" t="s">
        <v>265</v>
      </c>
      <c r="M50" t="str">
        <f t="shared" si="0"/>
        <v/>
      </c>
      <c r="N50" s="9" t="str">
        <f t="shared" si="1"/>
        <v/>
      </c>
      <c r="Q50" s="36"/>
      <c r="R50" s="37"/>
      <c r="S50" s="40"/>
      <c r="T50" s="40"/>
      <c r="U50" s="37"/>
      <c r="V50" s="42"/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45" x14ac:dyDescent="0.25">
      <c r="A51" t="s">
        <v>238</v>
      </c>
      <c r="B51" t="s">
        <v>114</v>
      </c>
      <c r="C51" s="23" t="s">
        <v>308</v>
      </c>
      <c r="D51" s="23" t="s">
        <v>117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7" t="s">
        <v>40</v>
      </c>
      <c r="S51" s="40">
        <v>40</v>
      </c>
      <c r="T51" s="40" t="s">
        <v>134</v>
      </c>
      <c r="U51" s="37" t="s">
        <v>244</v>
      </c>
      <c r="V51" s="42" t="s">
        <v>40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45" x14ac:dyDescent="0.25">
      <c r="A52" t="s">
        <v>238</v>
      </c>
      <c r="B52" t="s">
        <v>114</v>
      </c>
      <c r="C52" s="23" t="s">
        <v>308</v>
      </c>
      <c r="D52" s="23" t="s">
        <v>117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365</v>
      </c>
      <c r="Q52" s="36" t="s">
        <v>243</v>
      </c>
      <c r="R52" s="37" t="s">
        <v>40</v>
      </c>
      <c r="S52" s="40">
        <v>20</v>
      </c>
      <c r="T52" s="40" t="s">
        <v>134</v>
      </c>
      <c r="U52" s="37" t="s">
        <v>244</v>
      </c>
      <c r="V52" s="42" t="s">
        <v>40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45" x14ac:dyDescent="0.25">
      <c r="A53" t="s">
        <v>238</v>
      </c>
      <c r="B53" t="s">
        <v>114</v>
      </c>
      <c r="C53" s="23" t="s">
        <v>308</v>
      </c>
      <c r="D53" s="23" t="s">
        <v>117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7" t="s">
        <v>40</v>
      </c>
      <c r="S53" s="40">
        <v>20</v>
      </c>
      <c r="T53" s="40" t="s">
        <v>134</v>
      </c>
      <c r="U53" s="37" t="s">
        <v>244</v>
      </c>
      <c r="V53" s="42" t="s">
        <v>40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F57"/>
      <c r="H57"/>
    </row>
    <row r="58" spans="1:122" s="1" customFormat="1" x14ac:dyDescent="0.25">
      <c r="F58"/>
      <c r="H58"/>
    </row>
    <row r="59" spans="1:122" s="1" customFormat="1" x14ac:dyDescent="0.25">
      <c r="F59"/>
      <c r="H59"/>
    </row>
    <row r="60" spans="1:122" s="1" customFormat="1" x14ac:dyDescent="0.25">
      <c r="F60"/>
      <c r="H60"/>
    </row>
    <row r="61" spans="1:122" s="1" customFormat="1" x14ac:dyDescent="0.25">
      <c r="F61"/>
      <c r="H61"/>
    </row>
    <row r="62" spans="1:122" s="1" customFormat="1" x14ac:dyDescent="0.25">
      <c r="F62"/>
      <c r="H62"/>
    </row>
    <row r="63" spans="1:122" s="1" customFormat="1" x14ac:dyDescent="0.25">
      <c r="F63"/>
      <c r="H63"/>
    </row>
    <row r="64" spans="1:122" s="1" customFormat="1" x14ac:dyDescent="0.25">
      <c r="F64"/>
      <c r="H64"/>
    </row>
    <row r="65" spans="6:8" s="1" customFormat="1" x14ac:dyDescent="0.25">
      <c r="F65"/>
      <c r="H65"/>
    </row>
  </sheetData>
  <autoFilter ref="G9:DR53" xr:uid="{00000000-0009-0000-0000-00001E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3580" priority="120" stopIfTrue="1"/>
  </conditionalFormatting>
  <conditionalFormatting sqref="L38 L54:L1048576 L1:L7 L32:L36 L42:L44 L9:L30">
    <cfRule type="containsText" dxfId="3579" priority="118" operator="containsText" text="derived">
      <formula>NOT(ISERROR(SEARCH("derived",L1)))</formula>
    </cfRule>
    <cfRule type="containsText" dxfId="3578" priority="119" operator="containsText" text="in feed">
      <formula>NOT(ISERROR(SEARCH("in feed",L1)))</formula>
    </cfRule>
  </conditionalFormatting>
  <conditionalFormatting sqref="L31">
    <cfRule type="containsText" dxfId="3577" priority="116" operator="containsText" text="derived">
      <formula>NOT(ISERROR(SEARCH("derived",L31)))</formula>
    </cfRule>
    <cfRule type="containsText" dxfId="3576" priority="117" operator="containsText" text="in feed">
      <formula>NOT(ISERROR(SEARCH("in feed",L31)))</formula>
    </cfRule>
  </conditionalFormatting>
  <conditionalFormatting sqref="L37">
    <cfRule type="containsText" dxfId="3575" priority="114" operator="containsText" text="derived">
      <formula>NOT(ISERROR(SEARCH("derived",L37)))</formula>
    </cfRule>
    <cfRule type="containsText" dxfId="3574" priority="115" operator="containsText" text="in feed">
      <formula>NOT(ISERROR(SEARCH("in feed",L37)))</formula>
    </cfRule>
  </conditionalFormatting>
  <conditionalFormatting sqref="L39">
    <cfRule type="containsText" dxfId="3573" priority="112" operator="containsText" text="derived">
      <formula>NOT(ISERROR(SEARCH("derived",L39)))</formula>
    </cfRule>
    <cfRule type="containsText" dxfId="3572" priority="113" operator="containsText" text="in feed">
      <formula>NOT(ISERROR(SEARCH("in feed",L39)))</formula>
    </cfRule>
  </conditionalFormatting>
  <conditionalFormatting sqref="L41">
    <cfRule type="containsText" dxfId="3571" priority="110" operator="containsText" text="derived">
      <formula>NOT(ISERROR(SEARCH("derived",L41)))</formula>
    </cfRule>
    <cfRule type="containsText" dxfId="3570" priority="111" operator="containsText" text="in feed">
      <formula>NOT(ISERROR(SEARCH("in feed",L41)))</formula>
    </cfRule>
  </conditionalFormatting>
  <conditionalFormatting sqref="L40">
    <cfRule type="containsText" dxfId="3569" priority="108" operator="containsText" text="derived">
      <formula>NOT(ISERROR(SEARCH("derived",L40)))</formula>
    </cfRule>
    <cfRule type="containsText" dxfId="3568" priority="109" operator="containsText" text="in feed">
      <formula>NOT(ISERROR(SEARCH("in feed",L40)))</formula>
    </cfRule>
  </conditionalFormatting>
  <conditionalFormatting sqref="J1:K2 J5:K7 J9:K26 J29:K42 J44:K44 J53:K1048576">
    <cfRule type="containsText" dxfId="3567" priority="107" operator="containsText" text="N/A">
      <formula>NOT(ISERROR(SEARCH("N/A",J1)))</formula>
    </cfRule>
  </conditionalFormatting>
  <conditionalFormatting sqref="G15">
    <cfRule type="duplicateValues" dxfId="3566" priority="106"/>
  </conditionalFormatting>
  <conditionalFormatting sqref="G30">
    <cfRule type="duplicateValues" dxfId="3565" priority="104"/>
  </conditionalFormatting>
  <conditionalFormatting sqref="G30">
    <cfRule type="duplicateValues" dxfId="3564" priority="105"/>
  </conditionalFormatting>
  <conditionalFormatting sqref="J27:K28">
    <cfRule type="containsText" dxfId="3563" priority="103" operator="containsText" text="N/A">
      <formula>NOT(ISERROR(SEARCH("N/A",J27)))</formula>
    </cfRule>
  </conditionalFormatting>
  <conditionalFormatting sqref="I1 I5:I7 I44 I9:I42 I53:I1048576">
    <cfRule type="containsText" dxfId="3562" priority="99" operator="containsText" text="Additional">
      <formula>NOT(ISERROR(SEARCH("Additional",I1)))</formula>
    </cfRule>
    <cfRule type="containsText" dxfId="3561" priority="100" operator="containsText" text="Banking">
      <formula>NOT(ISERROR(SEARCH("Banking",I1)))</formula>
    </cfRule>
    <cfRule type="containsText" dxfId="3560" priority="101" operator="containsText" text="GL Accounting Requirements">
      <formula>NOT(ISERROR(SEARCH("GL Accounting Requirements",I1)))</formula>
    </cfRule>
    <cfRule type="containsText" dxfId="3559" priority="102" operator="containsText" text="IFRS 17">
      <formula>NOT(ISERROR(SEARCH("IFRS 17",I1)))</formula>
    </cfRule>
  </conditionalFormatting>
  <conditionalFormatting sqref="I2:I4">
    <cfRule type="containsText" dxfId="3558" priority="95" operator="containsText" text="Additional Reporting">
      <formula>NOT(ISERROR(SEARCH("Additional Reporting",I2)))</formula>
    </cfRule>
    <cfRule type="containsText" dxfId="3557" priority="96" operator="containsText" text="Banking">
      <formula>NOT(ISERROR(SEARCH("Banking",I2)))</formula>
    </cfRule>
    <cfRule type="containsText" dxfId="3556" priority="97" operator="containsText" text="GL Accounting Requirements">
      <formula>NOT(ISERROR(SEARCH("GL Accounting Requirements",I2)))</formula>
    </cfRule>
    <cfRule type="containsText" dxfId="3555" priority="98" operator="containsText" text="IFRS 17">
      <formula>NOT(ISERROR(SEARCH("IFRS 17",I2)))</formula>
    </cfRule>
  </conditionalFormatting>
  <conditionalFormatting sqref="J3:K3">
    <cfRule type="containsText" dxfId="3554" priority="94" operator="containsText" text="N/A">
      <formula>NOT(ISERROR(SEARCH("N/A",J3)))</formula>
    </cfRule>
  </conditionalFormatting>
  <conditionalFormatting sqref="J4:K4">
    <cfRule type="containsText" dxfId="3553" priority="93" operator="containsText" text="N/A">
      <formula>NOT(ISERROR(SEARCH("N/A",J4)))</formula>
    </cfRule>
  </conditionalFormatting>
  <conditionalFormatting sqref="G28">
    <cfRule type="duplicateValues" dxfId="3552" priority="91"/>
  </conditionalFormatting>
  <conditionalFormatting sqref="G28">
    <cfRule type="duplicateValues" dxfId="3551" priority="92"/>
  </conditionalFormatting>
  <conditionalFormatting sqref="L1:L7 L54:L1048576 L9:L44">
    <cfRule type="containsText" dxfId="3550" priority="90" operator="containsText" text="Undecided">
      <formula>NOT(ISERROR(SEARCH("Undecided",L1)))</formula>
    </cfRule>
  </conditionalFormatting>
  <conditionalFormatting sqref="G12">
    <cfRule type="duplicateValues" dxfId="3549" priority="88"/>
  </conditionalFormatting>
  <conditionalFormatting sqref="G12">
    <cfRule type="duplicateValues" dxfId="3548" priority="87"/>
  </conditionalFormatting>
  <conditionalFormatting sqref="G12">
    <cfRule type="duplicateValues" dxfId="3547" priority="89"/>
  </conditionalFormatting>
  <conditionalFormatting sqref="G13">
    <cfRule type="duplicateValues" dxfId="3546" priority="85"/>
  </conditionalFormatting>
  <conditionalFormatting sqref="G13">
    <cfRule type="duplicateValues" dxfId="3545" priority="84"/>
  </conditionalFormatting>
  <conditionalFormatting sqref="G13">
    <cfRule type="duplicateValues" dxfId="3544" priority="86"/>
  </conditionalFormatting>
  <conditionalFormatting sqref="G10:G11 G16:G27 G29 G31:G41 G14">
    <cfRule type="duplicateValues" dxfId="3543" priority="121"/>
  </conditionalFormatting>
  <conditionalFormatting sqref="G31:G1048576 G1:G11 G29 G14:G27">
    <cfRule type="duplicateValues" dxfId="3542" priority="122"/>
  </conditionalFormatting>
  <conditionalFormatting sqref="J43:K43">
    <cfRule type="containsText" dxfId="3541" priority="83" operator="containsText" text="N/A">
      <formula>NOT(ISERROR(SEARCH("N/A",J43)))</formula>
    </cfRule>
  </conditionalFormatting>
  <conditionalFormatting sqref="I43">
    <cfRule type="containsText" dxfId="3540" priority="79" operator="containsText" text="Additional">
      <formula>NOT(ISERROR(SEARCH("Additional",I43)))</formula>
    </cfRule>
    <cfRule type="containsText" dxfId="3539" priority="80" operator="containsText" text="Banking">
      <formula>NOT(ISERROR(SEARCH("Banking",I43)))</formula>
    </cfRule>
    <cfRule type="containsText" dxfId="3538" priority="81" operator="containsText" text="GL Accounting Requirements">
      <formula>NOT(ISERROR(SEARCH("GL Accounting Requirements",I43)))</formula>
    </cfRule>
    <cfRule type="containsText" dxfId="3537" priority="82" operator="containsText" text="IFRS 17">
      <formula>NOT(ISERROR(SEARCH("IFRS 17",I43)))</formula>
    </cfRule>
  </conditionalFormatting>
  <conditionalFormatting sqref="L45">
    <cfRule type="containsText" dxfId="3536" priority="77" operator="containsText" text="derived">
      <formula>NOT(ISERROR(SEARCH("derived",L45)))</formula>
    </cfRule>
    <cfRule type="containsText" dxfId="3535" priority="78" operator="containsText" text="in feed">
      <formula>NOT(ISERROR(SEARCH("in feed",L45)))</formula>
    </cfRule>
  </conditionalFormatting>
  <conditionalFormatting sqref="J45:K45">
    <cfRule type="containsText" dxfId="3534" priority="76" operator="containsText" text="N/A">
      <formula>NOT(ISERROR(SEARCH("N/A",J45)))</formula>
    </cfRule>
  </conditionalFormatting>
  <conditionalFormatting sqref="I45">
    <cfRule type="containsText" dxfId="3533" priority="72" operator="containsText" text="Additional">
      <formula>NOT(ISERROR(SEARCH("Additional",I45)))</formula>
    </cfRule>
    <cfRule type="containsText" dxfId="3532" priority="73" operator="containsText" text="Banking">
      <formula>NOT(ISERROR(SEARCH("Banking",I45)))</formula>
    </cfRule>
    <cfRule type="containsText" dxfId="3531" priority="74" operator="containsText" text="GL Accounting Requirements">
      <formula>NOT(ISERROR(SEARCH("GL Accounting Requirements",I45)))</formula>
    </cfRule>
    <cfRule type="containsText" dxfId="3530" priority="75" operator="containsText" text="IFRS 17">
      <formula>NOT(ISERROR(SEARCH("IFRS 17",I45)))</formula>
    </cfRule>
  </conditionalFormatting>
  <conditionalFormatting sqref="L45">
    <cfRule type="containsText" dxfId="3529" priority="71" operator="containsText" text="Undecided">
      <formula>NOT(ISERROR(SEARCH("Undecided",L45)))</formula>
    </cfRule>
  </conditionalFormatting>
  <conditionalFormatting sqref="L46">
    <cfRule type="containsText" dxfId="3528" priority="69" operator="containsText" text="derived">
      <formula>NOT(ISERROR(SEARCH("derived",L46)))</formula>
    </cfRule>
    <cfRule type="containsText" dxfId="3527" priority="70" operator="containsText" text="in feed">
      <formula>NOT(ISERROR(SEARCH("in feed",L46)))</formula>
    </cfRule>
  </conditionalFormatting>
  <conditionalFormatting sqref="J46:K46">
    <cfRule type="containsText" dxfId="3526" priority="68" operator="containsText" text="N/A">
      <formula>NOT(ISERROR(SEARCH("N/A",J46)))</formula>
    </cfRule>
  </conditionalFormatting>
  <conditionalFormatting sqref="I46">
    <cfRule type="containsText" dxfId="3525" priority="64" operator="containsText" text="Additional">
      <formula>NOT(ISERROR(SEARCH("Additional",I46)))</formula>
    </cfRule>
    <cfRule type="containsText" dxfId="3524" priority="65" operator="containsText" text="Banking">
      <formula>NOT(ISERROR(SEARCH("Banking",I46)))</formula>
    </cfRule>
    <cfRule type="containsText" dxfId="3523" priority="66" operator="containsText" text="GL Accounting Requirements">
      <formula>NOT(ISERROR(SEARCH("GL Accounting Requirements",I46)))</formula>
    </cfRule>
    <cfRule type="containsText" dxfId="3522" priority="67" operator="containsText" text="IFRS 17">
      <formula>NOT(ISERROR(SEARCH("IFRS 17",I46)))</formula>
    </cfRule>
  </conditionalFormatting>
  <conditionalFormatting sqref="L46">
    <cfRule type="containsText" dxfId="3521" priority="63" operator="containsText" text="Undecided">
      <formula>NOT(ISERROR(SEARCH("Undecided",L46)))</formula>
    </cfRule>
  </conditionalFormatting>
  <conditionalFormatting sqref="L47">
    <cfRule type="containsText" dxfId="3520" priority="61" operator="containsText" text="derived">
      <formula>NOT(ISERROR(SEARCH("derived",L47)))</formula>
    </cfRule>
    <cfRule type="containsText" dxfId="3519" priority="62" operator="containsText" text="in feed">
      <formula>NOT(ISERROR(SEARCH("in feed",L47)))</formula>
    </cfRule>
  </conditionalFormatting>
  <conditionalFormatting sqref="J47:K47">
    <cfRule type="containsText" dxfId="3518" priority="60" operator="containsText" text="N/A">
      <formula>NOT(ISERROR(SEARCH("N/A",J47)))</formula>
    </cfRule>
  </conditionalFormatting>
  <conditionalFormatting sqref="I47">
    <cfRule type="containsText" dxfId="3517" priority="56" operator="containsText" text="Additional">
      <formula>NOT(ISERROR(SEARCH("Additional",I47)))</formula>
    </cfRule>
    <cfRule type="containsText" dxfId="3516" priority="57" operator="containsText" text="Banking">
      <formula>NOT(ISERROR(SEARCH("Banking",I47)))</formula>
    </cfRule>
    <cfRule type="containsText" dxfId="3515" priority="58" operator="containsText" text="GL Accounting Requirements">
      <formula>NOT(ISERROR(SEARCH("GL Accounting Requirements",I47)))</formula>
    </cfRule>
    <cfRule type="containsText" dxfId="3514" priority="59" operator="containsText" text="IFRS 17">
      <formula>NOT(ISERROR(SEARCH("IFRS 17",I47)))</formula>
    </cfRule>
  </conditionalFormatting>
  <conditionalFormatting sqref="L47">
    <cfRule type="containsText" dxfId="3513" priority="55" operator="containsText" text="Undecided">
      <formula>NOT(ISERROR(SEARCH("Undecided",L47)))</formula>
    </cfRule>
  </conditionalFormatting>
  <conditionalFormatting sqref="J48:K48">
    <cfRule type="containsText" dxfId="3512" priority="54" operator="containsText" text="N/A">
      <formula>NOT(ISERROR(SEARCH("N/A",J48)))</formula>
    </cfRule>
  </conditionalFormatting>
  <conditionalFormatting sqref="I48">
    <cfRule type="containsText" dxfId="3511" priority="50" operator="containsText" text="Additional">
      <formula>NOT(ISERROR(SEARCH("Additional",I48)))</formula>
    </cfRule>
    <cfRule type="containsText" dxfId="3510" priority="51" operator="containsText" text="Banking">
      <formula>NOT(ISERROR(SEARCH("Banking",I48)))</formula>
    </cfRule>
    <cfRule type="containsText" dxfId="3509" priority="52" operator="containsText" text="GL Accounting Requirements">
      <formula>NOT(ISERROR(SEARCH("GL Accounting Requirements",I48)))</formula>
    </cfRule>
    <cfRule type="containsText" dxfId="3508" priority="53" operator="containsText" text="IFRS 17">
      <formula>NOT(ISERROR(SEARCH("IFRS 17",I48)))</formula>
    </cfRule>
  </conditionalFormatting>
  <conditionalFormatting sqref="J49:K49">
    <cfRule type="containsText" dxfId="3507" priority="49" operator="containsText" text="N/A">
      <formula>NOT(ISERROR(SEARCH("N/A",J49)))</formula>
    </cfRule>
  </conditionalFormatting>
  <conditionalFormatting sqref="I49">
    <cfRule type="containsText" dxfId="3506" priority="45" operator="containsText" text="Additional">
      <formula>NOT(ISERROR(SEARCH("Additional",I49)))</formula>
    </cfRule>
    <cfRule type="containsText" dxfId="3505" priority="46" operator="containsText" text="Banking">
      <formula>NOT(ISERROR(SEARCH("Banking",I49)))</formula>
    </cfRule>
    <cfRule type="containsText" dxfId="3504" priority="47" operator="containsText" text="GL Accounting Requirements">
      <formula>NOT(ISERROR(SEARCH("GL Accounting Requirements",I49)))</formula>
    </cfRule>
    <cfRule type="containsText" dxfId="3503" priority="48" operator="containsText" text="IFRS 17">
      <formula>NOT(ISERROR(SEARCH("IFRS 17",I49)))</formula>
    </cfRule>
  </conditionalFormatting>
  <conditionalFormatting sqref="J50:K50">
    <cfRule type="containsText" dxfId="3502" priority="44" operator="containsText" text="N/A">
      <formula>NOT(ISERROR(SEARCH("N/A",J50)))</formula>
    </cfRule>
  </conditionalFormatting>
  <conditionalFormatting sqref="I50">
    <cfRule type="containsText" dxfId="3501" priority="40" operator="containsText" text="Additional">
      <formula>NOT(ISERROR(SEARCH("Additional",I50)))</formula>
    </cfRule>
    <cfRule type="containsText" dxfId="3500" priority="41" operator="containsText" text="Banking">
      <formula>NOT(ISERROR(SEARCH("Banking",I50)))</formula>
    </cfRule>
    <cfRule type="containsText" dxfId="3499" priority="42" operator="containsText" text="GL Accounting Requirements">
      <formula>NOT(ISERROR(SEARCH("GL Accounting Requirements",I50)))</formula>
    </cfRule>
    <cfRule type="containsText" dxfId="3498" priority="43" operator="containsText" text="IFRS 17">
      <formula>NOT(ISERROR(SEARCH("IFRS 17",I50)))</formula>
    </cfRule>
  </conditionalFormatting>
  <conditionalFormatting sqref="J51:K51">
    <cfRule type="containsText" dxfId="3497" priority="39" operator="containsText" text="N/A">
      <formula>NOT(ISERROR(SEARCH("N/A",J51)))</formula>
    </cfRule>
  </conditionalFormatting>
  <conditionalFormatting sqref="I51">
    <cfRule type="containsText" dxfId="3496" priority="35" operator="containsText" text="Additional">
      <formula>NOT(ISERROR(SEARCH("Additional",I51)))</formula>
    </cfRule>
    <cfRule type="containsText" dxfId="3495" priority="36" operator="containsText" text="Banking">
      <formula>NOT(ISERROR(SEARCH("Banking",I51)))</formula>
    </cfRule>
    <cfRule type="containsText" dxfId="3494" priority="37" operator="containsText" text="GL Accounting Requirements">
      <formula>NOT(ISERROR(SEARCH("GL Accounting Requirements",I51)))</formula>
    </cfRule>
    <cfRule type="containsText" dxfId="3493" priority="38" operator="containsText" text="IFRS 17">
      <formula>NOT(ISERROR(SEARCH("IFRS 17",I51)))</formula>
    </cfRule>
  </conditionalFormatting>
  <conditionalFormatting sqref="I52">
    <cfRule type="containsText" dxfId="3492" priority="31" operator="containsText" text="Additional">
      <formula>NOT(ISERROR(SEARCH("Additional",I52)))</formula>
    </cfRule>
    <cfRule type="containsText" dxfId="3491" priority="32" operator="containsText" text="Banking">
      <formula>NOT(ISERROR(SEARCH("Banking",I52)))</formula>
    </cfRule>
    <cfRule type="containsText" dxfId="3490" priority="33" operator="containsText" text="GL Accounting Requirements">
      <formula>NOT(ISERROR(SEARCH("GL Accounting Requirements",I52)))</formula>
    </cfRule>
    <cfRule type="containsText" dxfId="3489" priority="34" operator="containsText" text="IFRS 17">
      <formula>NOT(ISERROR(SEARCH("IFRS 17",I52)))</formula>
    </cfRule>
  </conditionalFormatting>
  <conditionalFormatting sqref="J52:K52">
    <cfRule type="containsText" dxfId="3488" priority="30" operator="containsText" text="N/A">
      <formula>NOT(ISERROR(SEARCH("N/A",J52)))</formula>
    </cfRule>
  </conditionalFormatting>
  <conditionalFormatting sqref="L53">
    <cfRule type="containsText" dxfId="3487" priority="28" operator="containsText" text="derived">
      <formula>NOT(ISERROR(SEARCH("derived",L53)))</formula>
    </cfRule>
    <cfRule type="containsText" dxfId="3486" priority="29" operator="containsText" text="in feed">
      <formula>NOT(ISERROR(SEARCH("in feed",L53)))</formula>
    </cfRule>
  </conditionalFormatting>
  <conditionalFormatting sqref="L53">
    <cfRule type="containsText" dxfId="3485" priority="27" operator="containsText" text="Undecided">
      <formula>NOT(ISERROR(SEARCH("Undecided",L53)))</formula>
    </cfRule>
  </conditionalFormatting>
  <conditionalFormatting sqref="L40:L41">
    <cfRule type="containsText" dxfId="3484" priority="25" operator="containsText" text="derived">
      <formula>NOT(ISERROR(SEARCH("derived",L40)))</formula>
    </cfRule>
    <cfRule type="containsText" dxfId="3483" priority="26" operator="containsText" text="in feed">
      <formula>NOT(ISERROR(SEARCH("in feed",L40)))</formula>
    </cfRule>
  </conditionalFormatting>
  <conditionalFormatting sqref="L51:L52">
    <cfRule type="containsText" dxfId="3482" priority="23" operator="containsText" text="derived">
      <formula>NOT(ISERROR(SEARCH("derived",L51)))</formula>
    </cfRule>
    <cfRule type="containsText" dxfId="3481" priority="24" operator="containsText" text="in feed">
      <formula>NOT(ISERROR(SEARCH("in feed",L51)))</formula>
    </cfRule>
  </conditionalFormatting>
  <conditionalFormatting sqref="L51:L52">
    <cfRule type="containsText" dxfId="3480" priority="22" operator="containsText" text="Undecided">
      <formula>NOT(ISERROR(SEARCH("Undecided",L51)))</formula>
    </cfRule>
  </conditionalFormatting>
  <conditionalFormatting sqref="L8">
    <cfRule type="containsText" dxfId="3479" priority="14" operator="containsText" text="Undecided">
      <formula>NOT(ISERROR(SEARCH("Undecided",L8)))</formula>
    </cfRule>
    <cfRule type="containsText" dxfId="3478" priority="20" operator="containsText" text="derived">
      <formula>NOT(ISERROR(SEARCH("derived",L8)))</formula>
    </cfRule>
    <cfRule type="containsText" dxfId="3477" priority="21" operator="containsText" text="in feed">
      <formula>NOT(ISERROR(SEARCH("in feed",L8)))</formula>
    </cfRule>
  </conditionalFormatting>
  <conditionalFormatting sqref="L8">
    <cfRule type="containsText" dxfId="3476" priority="19" operator="containsText" text="Not Required">
      <formula>NOT(ISERROR(SEARCH("Not Required",L8)))</formula>
    </cfRule>
  </conditionalFormatting>
  <conditionalFormatting sqref="I8">
    <cfRule type="containsText" dxfId="3475" priority="15" operator="containsText" text="Additional">
      <formula>NOT(ISERROR(SEARCH("Additional",I8)))</formula>
    </cfRule>
    <cfRule type="containsText" dxfId="3474" priority="16" operator="containsText" text="Banking">
      <formula>NOT(ISERROR(SEARCH("Banking",I8)))</formula>
    </cfRule>
    <cfRule type="containsText" dxfId="3473" priority="17" operator="containsText" text="GL Accounting Requirements">
      <formula>NOT(ISERROR(SEARCH("GL Accounting Requirements",I8)))</formula>
    </cfRule>
    <cfRule type="containsText" dxfId="3472" priority="18" operator="containsText" text="IFRS 17">
      <formula>NOT(ISERROR(SEARCH("IFRS 17",I8)))</formula>
    </cfRule>
  </conditionalFormatting>
  <conditionalFormatting sqref="J8">
    <cfRule type="containsText" dxfId="3471" priority="13" operator="containsText" text="N/A">
      <formula>NOT(ISERROR(SEARCH("N/A",J8)))</formula>
    </cfRule>
  </conditionalFormatting>
  <conditionalFormatting sqref="E10:E53">
    <cfRule type="duplicateValues" dxfId="3470" priority="12"/>
  </conditionalFormatting>
  <conditionalFormatting sqref="C10:C53">
    <cfRule type="duplicateValues" dxfId="3469" priority="11"/>
  </conditionalFormatting>
  <conditionalFormatting sqref="D10:D53">
    <cfRule type="duplicateValues" dxfId="3468" priority="10"/>
  </conditionalFormatting>
  <conditionalFormatting sqref="L48">
    <cfRule type="containsText" dxfId="3467" priority="8" operator="containsText" text="derived">
      <formula>NOT(ISERROR(SEARCH("derived",L48)))</formula>
    </cfRule>
    <cfRule type="containsText" dxfId="3466" priority="9" operator="containsText" text="in feed">
      <formula>NOT(ISERROR(SEARCH("in feed",L48)))</formula>
    </cfRule>
  </conditionalFormatting>
  <conditionalFormatting sqref="L48">
    <cfRule type="containsText" dxfId="3465" priority="7" operator="containsText" text="Undecided">
      <formula>NOT(ISERROR(SEARCH("Undecided",L48)))</formula>
    </cfRule>
  </conditionalFormatting>
  <conditionalFormatting sqref="L49">
    <cfRule type="containsText" dxfId="3464" priority="5" operator="containsText" text="derived">
      <formula>NOT(ISERROR(SEARCH("derived",L49)))</formula>
    </cfRule>
    <cfRule type="containsText" dxfId="3463" priority="6" operator="containsText" text="in feed">
      <formula>NOT(ISERROR(SEARCH("in feed",L49)))</formula>
    </cfRule>
  </conditionalFormatting>
  <conditionalFormatting sqref="L49">
    <cfRule type="containsText" dxfId="3462" priority="4" operator="containsText" text="Undecided">
      <formula>NOT(ISERROR(SEARCH("Undecided",L49)))</formula>
    </cfRule>
  </conditionalFormatting>
  <conditionalFormatting sqref="L50">
    <cfRule type="containsText" dxfId="3461" priority="2" operator="containsText" text="derived">
      <formula>NOT(ISERROR(SEARCH("derived",L50)))</formula>
    </cfRule>
    <cfRule type="containsText" dxfId="3460" priority="3" operator="containsText" text="in feed">
      <formula>NOT(ISERROR(SEARCH("in feed",L50)))</formula>
    </cfRule>
  </conditionalFormatting>
  <conditionalFormatting sqref="L50">
    <cfRule type="containsText" dxfId="3459" priority="1" operator="containsText" text="Undecided">
      <formula>NOT(ISERROR(SEARCH("Undecided",L50)))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4" tint="0.79998168889431442"/>
  </sheetPr>
  <dimension ref="A1:DR65"/>
  <sheetViews>
    <sheetView zoomScale="60" zoomScaleNormal="60" workbookViewId="0">
      <pane xSplit="8" ySplit="9" topLeftCell="K46" activePane="bottomRight" state="frozen"/>
      <selection pane="topRight" activeCell="D1" sqref="D1"/>
      <selection pane="bottomLeft" activeCell="A10" sqref="A10"/>
      <selection pane="bottomRight" activeCell="O45" sqref="O45"/>
    </sheetView>
  </sheetViews>
  <sheetFormatPr defaultRowHeight="15" x14ac:dyDescent="0.25"/>
  <cols>
    <col min="1" max="5" width="9.140625" customWidth="1"/>
    <col min="6" max="6" width="53.855468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105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7" t="s">
        <v>3</v>
      </c>
      <c r="G3" s="23" t="s">
        <v>353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7" t="s">
        <v>6</v>
      </c>
      <c r="G4" s="23" t="s">
        <v>354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7" t="s">
        <v>8</v>
      </c>
      <c r="G5" s="23" t="s">
        <v>107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48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50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45" x14ac:dyDescent="0.25">
      <c r="A10" t="s">
        <v>238</v>
      </c>
      <c r="B10" t="s">
        <v>114</v>
      </c>
      <c r="C10" s="23" t="s">
        <v>119</v>
      </c>
      <c r="D10" s="23" t="s">
        <v>370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1"/>
      <c r="L10" s="19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7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114</v>
      </c>
      <c r="C11" s="23" t="s">
        <v>119</v>
      </c>
      <c r="D11" s="23" t="s">
        <v>370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114</v>
      </c>
      <c r="C12" s="23" t="s">
        <v>119</v>
      </c>
      <c r="D12" s="23" t="s">
        <v>370</v>
      </c>
      <c r="E12" s="23" t="s">
        <v>11</v>
      </c>
      <c r="F12" t="s">
        <v>239</v>
      </c>
      <c r="G12" s="26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355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45" x14ac:dyDescent="0.25">
      <c r="A13" t="s">
        <v>238</v>
      </c>
      <c r="B13" t="s">
        <v>114</v>
      </c>
      <c r="C13" s="23" t="s">
        <v>119</v>
      </c>
      <c r="D13" s="23" t="s">
        <v>370</v>
      </c>
      <c r="E13" s="23" t="s">
        <v>11</v>
      </c>
      <c r="F13" t="s">
        <v>239</v>
      </c>
      <c r="G13" s="26" t="s">
        <v>72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254</v>
      </c>
      <c r="P13" s="36" t="s">
        <v>356</v>
      </c>
      <c r="Q13" s="36" t="s">
        <v>251</v>
      </c>
      <c r="R13" s="37"/>
      <c r="S13" s="37"/>
      <c r="T13" s="37"/>
      <c r="U13" s="37" t="s">
        <v>244</v>
      </c>
      <c r="V13" s="42"/>
      <c r="W13" s="10"/>
      <c r="AA13" s="1" t="str">
        <f t="shared" si="2"/>
        <v/>
      </c>
      <c r="AB13" s="49"/>
      <c r="AC13" s="1" t="str">
        <f t="shared" si="3"/>
        <v/>
      </c>
      <c r="AF13" s="9"/>
      <c r="AG13" s="10"/>
      <c r="AK13" s="1" t="str">
        <f t="shared" si="4"/>
        <v/>
      </c>
      <c r="AM13" s="1" t="str">
        <f t="shared" si="5"/>
        <v/>
      </c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45" x14ac:dyDescent="0.25">
      <c r="A14" t="s">
        <v>238</v>
      </c>
      <c r="B14" t="s">
        <v>114</v>
      </c>
      <c r="C14" s="23" t="s">
        <v>119</v>
      </c>
      <c r="D14" s="23" t="s">
        <v>370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">
        <v>134</v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357</v>
      </c>
      <c r="X14" s="1" t="s">
        <v>358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tr">
        <f t="shared" si="3"/>
        <v/>
      </c>
      <c r="AF14" s="9" t="s">
        <v>244</v>
      </c>
      <c r="AG14" s="10"/>
      <c r="AK14" s="1" t="str">
        <f t="shared" si="4"/>
        <v/>
      </c>
      <c r="AM14" s="1" t="str">
        <f t="shared" si="5"/>
        <v/>
      </c>
      <c r="AP14" s="9"/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45" x14ac:dyDescent="0.25">
      <c r="A15" t="s">
        <v>238</v>
      </c>
      <c r="B15" t="s">
        <v>114</v>
      </c>
      <c r="C15" s="23" t="s">
        <v>119</v>
      </c>
      <c r="D15" s="23" t="s">
        <v>370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45" x14ac:dyDescent="0.25">
      <c r="A16" t="s">
        <v>238</v>
      </c>
      <c r="B16" t="s">
        <v>114</v>
      </c>
      <c r="C16" s="23" t="s">
        <v>119</v>
      </c>
      <c r="D16" s="23" t="s">
        <v>370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">
        <v>134</v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45" x14ac:dyDescent="0.25">
      <c r="A17" t="s">
        <v>238</v>
      </c>
      <c r="B17" t="s">
        <v>114</v>
      </c>
      <c r="C17" s="23" t="s">
        <v>119</v>
      </c>
      <c r="D17" s="23" t="s">
        <v>370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">
        <v>134</v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114</v>
      </c>
      <c r="C18" s="23" t="s">
        <v>119</v>
      </c>
      <c r="D18" s="23" t="s">
        <v>370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45" x14ac:dyDescent="0.25">
      <c r="A19" t="s">
        <v>238</v>
      </c>
      <c r="B19" t="s">
        <v>114</v>
      </c>
      <c r="C19" s="23" t="s">
        <v>119</v>
      </c>
      <c r="D19" s="23" t="s">
        <v>370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45" x14ac:dyDescent="0.25">
      <c r="A20" t="s">
        <v>238</v>
      </c>
      <c r="B20" t="s">
        <v>114</v>
      </c>
      <c r="C20" s="23" t="s">
        <v>119</v>
      </c>
      <c r="D20" s="23" t="s">
        <v>370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265</v>
      </c>
      <c r="M20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AB20" s="49"/>
      <c r="AF20" s="9"/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45" x14ac:dyDescent="0.25">
      <c r="A21" t="s">
        <v>238</v>
      </c>
      <c r="B21" t="s">
        <v>114</v>
      </c>
      <c r="C21" s="23" t="s">
        <v>119</v>
      </c>
      <c r="D21" s="23" t="s">
        <v>370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265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AB21" s="49"/>
      <c r="AF21" s="9"/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45" x14ac:dyDescent="0.25">
      <c r="A22" t="s">
        <v>238</v>
      </c>
      <c r="B22" t="s">
        <v>114</v>
      </c>
      <c r="C22" s="23" t="s">
        <v>119</v>
      </c>
      <c r="D22" s="23" t="s">
        <v>370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/>
      <c r="N22" s="9"/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45" x14ac:dyDescent="0.25">
      <c r="A23" t="s">
        <v>238</v>
      </c>
      <c r="B23" t="s">
        <v>114</v>
      </c>
      <c r="C23" s="23" t="s">
        <v>119</v>
      </c>
      <c r="D23" s="23" t="s">
        <v>370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/>
      <c r="N23" s="9"/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45" x14ac:dyDescent="0.25">
      <c r="A24" t="s">
        <v>238</v>
      </c>
      <c r="B24" t="s">
        <v>114</v>
      </c>
      <c r="C24" s="23" t="s">
        <v>119</v>
      </c>
      <c r="D24" s="23" t="s">
        <v>370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/>
      <c r="N24" s="9"/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45" x14ac:dyDescent="0.25">
      <c r="A25" t="s">
        <v>238</v>
      </c>
      <c r="B25" t="s">
        <v>114</v>
      </c>
      <c r="C25" s="23" t="s">
        <v>119</v>
      </c>
      <c r="D25" s="23" t="s">
        <v>370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/>
      <c r="N25" s="9"/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45" x14ac:dyDescent="0.25">
      <c r="A26" t="s">
        <v>238</v>
      </c>
      <c r="B26" t="s">
        <v>114</v>
      </c>
      <c r="C26" s="23" t="s">
        <v>119</v>
      </c>
      <c r="D26" s="23" t="s">
        <v>370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45" x14ac:dyDescent="0.25">
      <c r="A27" t="s">
        <v>238</v>
      </c>
      <c r="B27" t="s">
        <v>114</v>
      </c>
      <c r="C27" s="23" t="s">
        <v>119</v>
      </c>
      <c r="D27" s="23" t="s">
        <v>370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/>
      <c r="N27" s="9"/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45" x14ac:dyDescent="0.25">
      <c r="A28" t="s">
        <v>238</v>
      </c>
      <c r="B28" t="s">
        <v>114</v>
      </c>
      <c r="C28" s="23" t="s">
        <v>119</v>
      </c>
      <c r="D28" s="23" t="s">
        <v>370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359</v>
      </c>
      <c r="P28" s="1" t="s">
        <v>360</v>
      </c>
      <c r="Q28" s="36" t="s">
        <v>251</v>
      </c>
      <c r="R28" s="37" t="s">
        <v>264</v>
      </c>
      <c r="S28" s="37">
        <v>8</v>
      </c>
      <c r="T28" s="37" t="s">
        <v>134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45" x14ac:dyDescent="0.25">
      <c r="A29" t="s">
        <v>238</v>
      </c>
      <c r="B29" t="s">
        <v>114</v>
      </c>
      <c r="C29" s="23" t="s">
        <v>119</v>
      </c>
      <c r="D29" s="23" t="s">
        <v>370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/>
      <c r="N29" s="9"/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45" x14ac:dyDescent="0.25">
      <c r="A30" t="s">
        <v>238</v>
      </c>
      <c r="B30" t="s">
        <v>114</v>
      </c>
      <c r="C30" s="23" t="s">
        <v>119</v>
      </c>
      <c r="D30" s="23" t="s">
        <v>370</v>
      </c>
      <c r="E30" s="23" t="s">
        <v>11</v>
      </c>
      <c r="F30" t="s">
        <v>239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45" x14ac:dyDescent="0.25">
      <c r="A31" t="s">
        <v>238</v>
      </c>
      <c r="B31" t="s">
        <v>114</v>
      </c>
      <c r="C31" s="23" t="s">
        <v>119</v>
      </c>
      <c r="D31" s="23" t="s">
        <v>370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45" x14ac:dyDescent="0.25">
      <c r="A32" t="s">
        <v>238</v>
      </c>
      <c r="B32" t="s">
        <v>114</v>
      </c>
      <c r="C32" s="23" t="s">
        <v>119</v>
      </c>
      <c r="D32" s="23" t="s">
        <v>370</v>
      </c>
      <c r="E32" s="23" t="s">
        <v>11</v>
      </c>
      <c r="F32" t="s">
        <v>239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45" x14ac:dyDescent="0.25">
      <c r="A33" t="s">
        <v>238</v>
      </c>
      <c r="B33" t="s">
        <v>114</v>
      </c>
      <c r="C33" s="23" t="s">
        <v>119</v>
      </c>
      <c r="D33" s="23" t="s">
        <v>370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45" x14ac:dyDescent="0.25">
      <c r="A34" t="s">
        <v>238</v>
      </c>
      <c r="B34" t="s">
        <v>114</v>
      </c>
      <c r="C34" s="23" t="s">
        <v>119</v>
      </c>
      <c r="D34" s="23" t="s">
        <v>370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45" x14ac:dyDescent="0.25">
      <c r="A35" t="s">
        <v>238</v>
      </c>
      <c r="B35" t="s">
        <v>114</v>
      </c>
      <c r="C35" s="23" t="s">
        <v>119</v>
      </c>
      <c r="D35" s="23" t="s">
        <v>370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45" x14ac:dyDescent="0.25">
      <c r="A36" t="s">
        <v>238</v>
      </c>
      <c r="B36" t="s">
        <v>114</v>
      </c>
      <c r="C36" s="23" t="s">
        <v>119</v>
      </c>
      <c r="D36" s="23" t="s">
        <v>370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361</v>
      </c>
      <c r="P36" s="36" t="s">
        <v>362</v>
      </c>
      <c r="Q36" s="36" t="s">
        <v>251</v>
      </c>
      <c r="R36" s="37" t="s">
        <v>264</v>
      </c>
      <c r="S36" s="37">
        <v>8</v>
      </c>
      <c r="T36" s="37"/>
      <c r="U36" s="37" t="s">
        <v>244</v>
      </c>
      <c r="V36" s="42" t="s">
        <v>40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45" x14ac:dyDescent="0.25">
      <c r="A37" t="s">
        <v>238</v>
      </c>
      <c r="B37" t="s">
        <v>114</v>
      </c>
      <c r="C37" s="23" t="s">
        <v>119</v>
      </c>
      <c r="D37" s="23" t="s">
        <v>370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114</v>
      </c>
      <c r="C38" s="23" t="s">
        <v>119</v>
      </c>
      <c r="D38" s="23" t="s">
        <v>370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45" x14ac:dyDescent="0.25">
      <c r="A39" t="s">
        <v>238</v>
      </c>
      <c r="B39" t="s">
        <v>114</v>
      </c>
      <c r="C39" s="23" t="s">
        <v>119</v>
      </c>
      <c r="D39" s="23" t="s">
        <v>370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/>
      <c r="N39" s="9"/>
      <c r="O39" s="44"/>
      <c r="P39" s="36"/>
      <c r="Q39" s="36"/>
      <c r="R39" s="37"/>
      <c r="S39" s="37"/>
      <c r="T39" s="37"/>
      <c r="U39" s="37"/>
      <c r="V39" s="42"/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45" x14ac:dyDescent="0.25">
      <c r="A40" t="s">
        <v>238</v>
      </c>
      <c r="B40" t="s">
        <v>114</v>
      </c>
      <c r="C40" s="23" t="s">
        <v>119</v>
      </c>
      <c r="D40" s="23" t="s">
        <v>370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/>
      <c r="N40" s="9"/>
      <c r="O40" s="44"/>
      <c r="P40" s="36"/>
      <c r="Q40" s="36"/>
      <c r="R40" s="37"/>
      <c r="S40" s="37"/>
      <c r="T40" s="37"/>
      <c r="U40" s="37"/>
      <c r="V40" s="42"/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45" x14ac:dyDescent="0.25">
      <c r="A41" t="s">
        <v>238</v>
      </c>
      <c r="B41" t="s">
        <v>114</v>
      </c>
      <c r="C41" s="23" t="s">
        <v>119</v>
      </c>
      <c r="D41" s="23" t="s">
        <v>370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/>
      <c r="N41" s="9"/>
      <c r="O41" s="44"/>
      <c r="P41" s="36"/>
      <c r="Q41" s="36"/>
      <c r="R41" s="37"/>
      <c r="S41" s="37"/>
      <c r="T41" s="37"/>
      <c r="U41" s="37"/>
      <c r="V41" s="42"/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45" x14ac:dyDescent="0.25">
      <c r="A42" t="s">
        <v>238</v>
      </c>
      <c r="B42" t="s">
        <v>114</v>
      </c>
      <c r="C42" s="23" t="s">
        <v>119</v>
      </c>
      <c r="D42" s="23" t="s">
        <v>370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45" x14ac:dyDescent="0.25">
      <c r="A43" t="s">
        <v>238</v>
      </c>
      <c r="B43" t="s">
        <v>114</v>
      </c>
      <c r="C43" s="23" t="s">
        <v>119</v>
      </c>
      <c r="D43" s="23" t="s">
        <v>370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45" x14ac:dyDescent="0.25">
      <c r="A44" t="s">
        <v>238</v>
      </c>
      <c r="B44" t="s">
        <v>114</v>
      </c>
      <c r="C44" s="23" t="s">
        <v>119</v>
      </c>
      <c r="D44" s="23" t="s">
        <v>370</v>
      </c>
      <c r="E44" s="23" t="s">
        <v>11</v>
      </c>
      <c r="F44" t="s">
        <v>239</v>
      </c>
      <c r="G44" s="27" t="s">
        <v>280</v>
      </c>
      <c r="I44" s="10" t="s">
        <v>281</v>
      </c>
      <c r="J44"/>
      <c r="K44"/>
      <c r="L44" s="1" t="s">
        <v>241</v>
      </c>
      <c r="M44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45" x14ac:dyDescent="0.25">
      <c r="A45" t="s">
        <v>238</v>
      </c>
      <c r="B45" t="s">
        <v>114</v>
      </c>
      <c r="C45" s="23" t="s">
        <v>119</v>
      </c>
      <c r="D45" s="23" t="s">
        <v>370</v>
      </c>
      <c r="E45" s="23" t="s">
        <v>11</v>
      </c>
      <c r="F45" t="s">
        <v>239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45" x14ac:dyDescent="0.25">
      <c r="A46" t="s">
        <v>238</v>
      </c>
      <c r="B46" t="s">
        <v>114</v>
      </c>
      <c r="C46" s="23" t="s">
        <v>119</v>
      </c>
      <c r="D46" s="23" t="s">
        <v>370</v>
      </c>
      <c r="E46" s="23" t="s">
        <v>11</v>
      </c>
      <c r="F46" t="s">
        <v>239</v>
      </c>
      <c r="G46" s="27" t="s">
        <v>287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288</v>
      </c>
      <c r="P46" s="1" t="s">
        <v>287</v>
      </c>
      <c r="Q46" s="36" t="s">
        <v>243</v>
      </c>
      <c r="R46" s="37" t="s">
        <v>40</v>
      </c>
      <c r="S46" s="40">
        <v>15</v>
      </c>
      <c r="T46" s="40" t="s">
        <v>244</v>
      </c>
      <c r="U46" s="37" t="s">
        <v>244</v>
      </c>
      <c r="V46" s="42" t="s">
        <v>40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45" x14ac:dyDescent="0.25">
      <c r="A47" t="s">
        <v>238</v>
      </c>
      <c r="B47" t="s">
        <v>114</v>
      </c>
      <c r="C47" s="23" t="s">
        <v>119</v>
      </c>
      <c r="D47" s="23" t="s">
        <v>370</v>
      </c>
      <c r="E47" s="23" t="s">
        <v>11</v>
      </c>
      <c r="F47" t="s">
        <v>239</v>
      </c>
      <c r="G47" s="27" t="s">
        <v>289</v>
      </c>
      <c r="I47" s="10" t="s">
        <v>281</v>
      </c>
      <c r="J47"/>
      <c r="K47"/>
      <c r="L47" s="1" t="s">
        <v>265</v>
      </c>
      <c r="M47" t="str">
        <f t="shared" si="0"/>
        <v/>
      </c>
      <c r="N47" s="9" t="str">
        <f t="shared" si="1"/>
        <v/>
      </c>
      <c r="Q47" s="36"/>
      <c r="R47" s="37"/>
      <c r="S47" s="40"/>
      <c r="T47" s="40"/>
      <c r="U47" s="37"/>
      <c r="V47" s="42"/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45" x14ac:dyDescent="0.25">
      <c r="A48" t="s">
        <v>238</v>
      </c>
      <c r="B48" t="s">
        <v>114</v>
      </c>
      <c r="C48" s="23" t="s">
        <v>119</v>
      </c>
      <c r="D48" s="23" t="s">
        <v>370</v>
      </c>
      <c r="E48" s="23" t="s">
        <v>11</v>
      </c>
      <c r="F48" t="s">
        <v>239</v>
      </c>
      <c r="G48" s="27" t="s">
        <v>292</v>
      </c>
      <c r="I48" s="10" t="s">
        <v>281</v>
      </c>
      <c r="J48"/>
      <c r="K48"/>
      <c r="L48" s="1" t="s">
        <v>265</v>
      </c>
      <c r="M48" t="str">
        <f t="shared" si="0"/>
        <v/>
      </c>
      <c r="N48" s="9" t="str">
        <f t="shared" si="1"/>
        <v/>
      </c>
      <c r="Q48" s="36"/>
      <c r="R48" s="37"/>
      <c r="S48" s="40"/>
      <c r="T48" s="40"/>
      <c r="U48" s="37"/>
      <c r="V48" s="42"/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45" x14ac:dyDescent="0.25">
      <c r="A49" t="s">
        <v>238</v>
      </c>
      <c r="B49" t="s">
        <v>114</v>
      </c>
      <c r="C49" s="23" t="s">
        <v>119</v>
      </c>
      <c r="D49" s="23" t="s">
        <v>370</v>
      </c>
      <c r="E49" s="23" t="s">
        <v>11</v>
      </c>
      <c r="F49" t="s">
        <v>239</v>
      </c>
      <c r="G49" s="27" t="s">
        <v>295</v>
      </c>
      <c r="I49" s="10" t="s">
        <v>281</v>
      </c>
      <c r="J49"/>
      <c r="K49"/>
      <c r="L49" s="1" t="s">
        <v>265</v>
      </c>
      <c r="M49" t="str">
        <f t="shared" si="0"/>
        <v/>
      </c>
      <c r="N49" s="9" t="str">
        <f t="shared" si="1"/>
        <v/>
      </c>
      <c r="Q49" s="36"/>
      <c r="R49" s="37"/>
      <c r="S49" s="40"/>
      <c r="T49" s="40"/>
      <c r="U49" s="37"/>
      <c r="V49" s="42"/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45" x14ac:dyDescent="0.25">
      <c r="A50" t="s">
        <v>238</v>
      </c>
      <c r="B50" t="s">
        <v>114</v>
      </c>
      <c r="C50" s="23" t="s">
        <v>119</v>
      </c>
      <c r="D50" s="23" t="s">
        <v>370</v>
      </c>
      <c r="E50" s="23" t="s">
        <v>11</v>
      </c>
      <c r="F50" t="s">
        <v>239</v>
      </c>
      <c r="G50" s="27" t="s">
        <v>364</v>
      </c>
      <c r="I50" s="10" t="s">
        <v>281</v>
      </c>
      <c r="J50"/>
      <c r="K50"/>
      <c r="L50" s="1" t="s">
        <v>265</v>
      </c>
      <c r="M50" t="str">
        <f t="shared" si="0"/>
        <v/>
      </c>
      <c r="N50" s="9" t="str">
        <f t="shared" si="1"/>
        <v/>
      </c>
      <c r="Q50" s="36"/>
      <c r="R50" s="37"/>
      <c r="S50" s="40"/>
      <c r="T50" s="40"/>
      <c r="U50" s="37"/>
      <c r="V50" s="42"/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45" x14ac:dyDescent="0.25">
      <c r="A51" t="s">
        <v>238</v>
      </c>
      <c r="B51" t="s">
        <v>114</v>
      </c>
      <c r="C51" s="23" t="s">
        <v>119</v>
      </c>
      <c r="D51" s="23" t="s">
        <v>370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7" t="s">
        <v>40</v>
      </c>
      <c r="S51" s="40">
        <v>40</v>
      </c>
      <c r="T51" s="40" t="s">
        <v>134</v>
      </c>
      <c r="U51" s="37" t="s">
        <v>244</v>
      </c>
      <c r="V51" s="42" t="s">
        <v>40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45" x14ac:dyDescent="0.25">
      <c r="A52" t="s">
        <v>238</v>
      </c>
      <c r="B52" t="s">
        <v>114</v>
      </c>
      <c r="C52" s="23" t="s">
        <v>119</v>
      </c>
      <c r="D52" s="23" t="s">
        <v>370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365</v>
      </c>
      <c r="Q52" s="36" t="s">
        <v>243</v>
      </c>
      <c r="R52" s="37" t="s">
        <v>40</v>
      </c>
      <c r="S52" s="40">
        <v>20</v>
      </c>
      <c r="T52" s="40" t="s">
        <v>134</v>
      </c>
      <c r="U52" s="37" t="s">
        <v>244</v>
      </c>
      <c r="V52" s="42" t="s">
        <v>40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45" x14ac:dyDescent="0.25">
      <c r="A53" t="s">
        <v>238</v>
      </c>
      <c r="B53" t="s">
        <v>114</v>
      </c>
      <c r="C53" s="23" t="s">
        <v>119</v>
      </c>
      <c r="D53" s="23" t="s">
        <v>370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7" t="s">
        <v>40</v>
      </c>
      <c r="S53" s="40">
        <v>20</v>
      </c>
      <c r="T53" s="40" t="s">
        <v>134</v>
      </c>
      <c r="U53" s="37" t="s">
        <v>244</v>
      </c>
      <c r="V53" s="42" t="s">
        <v>40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F57"/>
      <c r="H57"/>
    </row>
    <row r="58" spans="1:122" s="1" customFormat="1" x14ac:dyDescent="0.25">
      <c r="F58"/>
      <c r="H58"/>
    </row>
    <row r="59" spans="1:122" s="1" customFormat="1" x14ac:dyDescent="0.25">
      <c r="F59"/>
      <c r="H59"/>
    </row>
    <row r="60" spans="1:122" s="1" customFormat="1" x14ac:dyDescent="0.25">
      <c r="F60"/>
      <c r="H60"/>
    </row>
    <row r="61" spans="1:122" s="1" customFormat="1" x14ac:dyDescent="0.25">
      <c r="F61"/>
      <c r="H61"/>
    </row>
    <row r="62" spans="1:122" s="1" customFormat="1" x14ac:dyDescent="0.25">
      <c r="F62"/>
      <c r="H62"/>
    </row>
    <row r="63" spans="1:122" s="1" customFormat="1" x14ac:dyDescent="0.25">
      <c r="F63"/>
      <c r="H63"/>
    </row>
    <row r="64" spans="1:122" s="1" customFormat="1" x14ac:dyDescent="0.25">
      <c r="F64"/>
      <c r="H64"/>
    </row>
    <row r="65" spans="6:8" s="1" customFormat="1" x14ac:dyDescent="0.25">
      <c r="F65"/>
      <c r="H65"/>
    </row>
  </sheetData>
  <autoFilter ref="G9:DR53" xr:uid="{00000000-0009-0000-0000-00001F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3458" priority="120" stopIfTrue="1"/>
  </conditionalFormatting>
  <conditionalFormatting sqref="L38 L54:L1048576 L1:L7 L32:L36 L42:L44 L9:L30">
    <cfRule type="containsText" dxfId="3457" priority="118" operator="containsText" text="derived">
      <formula>NOT(ISERROR(SEARCH("derived",L1)))</formula>
    </cfRule>
    <cfRule type="containsText" dxfId="3456" priority="119" operator="containsText" text="in feed">
      <formula>NOT(ISERROR(SEARCH("in feed",L1)))</formula>
    </cfRule>
  </conditionalFormatting>
  <conditionalFormatting sqref="L31">
    <cfRule type="containsText" dxfId="3455" priority="116" operator="containsText" text="derived">
      <formula>NOT(ISERROR(SEARCH("derived",L31)))</formula>
    </cfRule>
    <cfRule type="containsText" dxfId="3454" priority="117" operator="containsText" text="in feed">
      <formula>NOT(ISERROR(SEARCH("in feed",L31)))</formula>
    </cfRule>
  </conditionalFormatting>
  <conditionalFormatting sqref="L37">
    <cfRule type="containsText" dxfId="3453" priority="114" operator="containsText" text="derived">
      <formula>NOT(ISERROR(SEARCH("derived",L37)))</formula>
    </cfRule>
    <cfRule type="containsText" dxfId="3452" priority="115" operator="containsText" text="in feed">
      <formula>NOT(ISERROR(SEARCH("in feed",L37)))</formula>
    </cfRule>
  </conditionalFormatting>
  <conditionalFormatting sqref="L39">
    <cfRule type="containsText" dxfId="3451" priority="112" operator="containsText" text="derived">
      <formula>NOT(ISERROR(SEARCH("derived",L39)))</formula>
    </cfRule>
    <cfRule type="containsText" dxfId="3450" priority="113" operator="containsText" text="in feed">
      <formula>NOT(ISERROR(SEARCH("in feed",L39)))</formula>
    </cfRule>
  </conditionalFormatting>
  <conditionalFormatting sqref="L41">
    <cfRule type="containsText" dxfId="3449" priority="110" operator="containsText" text="derived">
      <formula>NOT(ISERROR(SEARCH("derived",L41)))</formula>
    </cfRule>
    <cfRule type="containsText" dxfId="3448" priority="111" operator="containsText" text="in feed">
      <formula>NOT(ISERROR(SEARCH("in feed",L41)))</formula>
    </cfRule>
  </conditionalFormatting>
  <conditionalFormatting sqref="L40">
    <cfRule type="containsText" dxfId="3447" priority="108" operator="containsText" text="derived">
      <formula>NOT(ISERROR(SEARCH("derived",L40)))</formula>
    </cfRule>
    <cfRule type="containsText" dxfId="3446" priority="109" operator="containsText" text="in feed">
      <formula>NOT(ISERROR(SEARCH("in feed",L40)))</formula>
    </cfRule>
  </conditionalFormatting>
  <conditionalFormatting sqref="J1:K2 J5:K7 J9:K26 J29:K42 J44:K44 J53:K1048576">
    <cfRule type="containsText" dxfId="3445" priority="107" operator="containsText" text="N/A">
      <formula>NOT(ISERROR(SEARCH("N/A",J1)))</formula>
    </cfRule>
  </conditionalFormatting>
  <conditionalFormatting sqref="G15">
    <cfRule type="duplicateValues" dxfId="3444" priority="106"/>
  </conditionalFormatting>
  <conditionalFormatting sqref="G30">
    <cfRule type="duplicateValues" dxfId="3443" priority="104"/>
  </conditionalFormatting>
  <conditionalFormatting sqref="G30">
    <cfRule type="duplicateValues" dxfId="3442" priority="105"/>
  </conditionalFormatting>
  <conditionalFormatting sqref="J27:K28">
    <cfRule type="containsText" dxfId="3441" priority="103" operator="containsText" text="N/A">
      <formula>NOT(ISERROR(SEARCH("N/A",J27)))</formula>
    </cfRule>
  </conditionalFormatting>
  <conditionalFormatting sqref="I1 I5:I7 I44 I9:I42 I53:I1048576">
    <cfRule type="containsText" dxfId="3440" priority="99" operator="containsText" text="Additional">
      <formula>NOT(ISERROR(SEARCH("Additional",I1)))</formula>
    </cfRule>
    <cfRule type="containsText" dxfId="3439" priority="100" operator="containsText" text="Banking">
      <formula>NOT(ISERROR(SEARCH("Banking",I1)))</formula>
    </cfRule>
    <cfRule type="containsText" dxfId="3438" priority="101" operator="containsText" text="GL Accounting Requirements">
      <formula>NOT(ISERROR(SEARCH("GL Accounting Requirements",I1)))</formula>
    </cfRule>
    <cfRule type="containsText" dxfId="3437" priority="102" operator="containsText" text="IFRS 17">
      <formula>NOT(ISERROR(SEARCH("IFRS 17",I1)))</formula>
    </cfRule>
  </conditionalFormatting>
  <conditionalFormatting sqref="I2:I4">
    <cfRule type="containsText" dxfId="3436" priority="95" operator="containsText" text="Additional Reporting">
      <formula>NOT(ISERROR(SEARCH("Additional Reporting",I2)))</formula>
    </cfRule>
    <cfRule type="containsText" dxfId="3435" priority="96" operator="containsText" text="Banking">
      <formula>NOT(ISERROR(SEARCH("Banking",I2)))</formula>
    </cfRule>
    <cfRule type="containsText" dxfId="3434" priority="97" operator="containsText" text="GL Accounting Requirements">
      <formula>NOT(ISERROR(SEARCH("GL Accounting Requirements",I2)))</formula>
    </cfRule>
    <cfRule type="containsText" dxfId="3433" priority="98" operator="containsText" text="IFRS 17">
      <formula>NOT(ISERROR(SEARCH("IFRS 17",I2)))</formula>
    </cfRule>
  </conditionalFormatting>
  <conditionalFormatting sqref="J3:K3">
    <cfRule type="containsText" dxfId="3432" priority="94" operator="containsText" text="N/A">
      <formula>NOT(ISERROR(SEARCH("N/A",J3)))</formula>
    </cfRule>
  </conditionalFormatting>
  <conditionalFormatting sqref="J4:K4">
    <cfRule type="containsText" dxfId="3431" priority="93" operator="containsText" text="N/A">
      <formula>NOT(ISERROR(SEARCH("N/A",J4)))</formula>
    </cfRule>
  </conditionalFormatting>
  <conditionalFormatting sqref="G28">
    <cfRule type="duplicateValues" dxfId="3430" priority="91"/>
  </conditionalFormatting>
  <conditionalFormatting sqref="G28">
    <cfRule type="duplicateValues" dxfId="3429" priority="92"/>
  </conditionalFormatting>
  <conditionalFormatting sqref="L1:L7 L54:L1048576 L9:L44">
    <cfRule type="containsText" dxfId="3428" priority="90" operator="containsText" text="Undecided">
      <formula>NOT(ISERROR(SEARCH("Undecided",L1)))</formula>
    </cfRule>
  </conditionalFormatting>
  <conditionalFormatting sqref="G12">
    <cfRule type="duplicateValues" dxfId="3427" priority="88"/>
  </conditionalFormatting>
  <conditionalFormatting sqref="G12">
    <cfRule type="duplicateValues" dxfId="3426" priority="87"/>
  </conditionalFormatting>
  <conditionalFormatting sqref="G12">
    <cfRule type="duplicateValues" dxfId="3425" priority="89"/>
  </conditionalFormatting>
  <conditionalFormatting sqref="G13">
    <cfRule type="duplicateValues" dxfId="3424" priority="85"/>
  </conditionalFormatting>
  <conditionalFormatting sqref="G13">
    <cfRule type="duplicateValues" dxfId="3423" priority="84"/>
  </conditionalFormatting>
  <conditionalFormatting sqref="G13">
    <cfRule type="duplicateValues" dxfId="3422" priority="86"/>
  </conditionalFormatting>
  <conditionalFormatting sqref="G10:G11 G16:G27 G29 G31:G41 G14">
    <cfRule type="duplicateValues" dxfId="3421" priority="121"/>
  </conditionalFormatting>
  <conditionalFormatting sqref="G31:G1048576 G1:G11 G29 G14:G27">
    <cfRule type="duplicateValues" dxfId="3420" priority="122"/>
  </conditionalFormatting>
  <conditionalFormatting sqref="J43:K43">
    <cfRule type="containsText" dxfId="3419" priority="83" operator="containsText" text="N/A">
      <formula>NOT(ISERROR(SEARCH("N/A",J43)))</formula>
    </cfRule>
  </conditionalFormatting>
  <conditionalFormatting sqref="I43">
    <cfRule type="containsText" dxfId="3418" priority="79" operator="containsText" text="Additional">
      <formula>NOT(ISERROR(SEARCH("Additional",I43)))</formula>
    </cfRule>
    <cfRule type="containsText" dxfId="3417" priority="80" operator="containsText" text="Banking">
      <formula>NOT(ISERROR(SEARCH("Banking",I43)))</formula>
    </cfRule>
    <cfRule type="containsText" dxfId="3416" priority="81" operator="containsText" text="GL Accounting Requirements">
      <formula>NOT(ISERROR(SEARCH("GL Accounting Requirements",I43)))</formula>
    </cfRule>
    <cfRule type="containsText" dxfId="3415" priority="82" operator="containsText" text="IFRS 17">
      <formula>NOT(ISERROR(SEARCH("IFRS 17",I43)))</formula>
    </cfRule>
  </conditionalFormatting>
  <conditionalFormatting sqref="L45">
    <cfRule type="containsText" dxfId="3414" priority="77" operator="containsText" text="derived">
      <formula>NOT(ISERROR(SEARCH("derived",L45)))</formula>
    </cfRule>
    <cfRule type="containsText" dxfId="3413" priority="78" operator="containsText" text="in feed">
      <formula>NOT(ISERROR(SEARCH("in feed",L45)))</formula>
    </cfRule>
  </conditionalFormatting>
  <conditionalFormatting sqref="J45:K45">
    <cfRule type="containsText" dxfId="3412" priority="76" operator="containsText" text="N/A">
      <formula>NOT(ISERROR(SEARCH("N/A",J45)))</formula>
    </cfRule>
  </conditionalFormatting>
  <conditionalFormatting sqref="I45">
    <cfRule type="containsText" dxfId="3411" priority="72" operator="containsText" text="Additional">
      <formula>NOT(ISERROR(SEARCH("Additional",I45)))</formula>
    </cfRule>
    <cfRule type="containsText" dxfId="3410" priority="73" operator="containsText" text="Banking">
      <formula>NOT(ISERROR(SEARCH("Banking",I45)))</formula>
    </cfRule>
    <cfRule type="containsText" dxfId="3409" priority="74" operator="containsText" text="GL Accounting Requirements">
      <formula>NOT(ISERROR(SEARCH("GL Accounting Requirements",I45)))</formula>
    </cfRule>
    <cfRule type="containsText" dxfId="3408" priority="75" operator="containsText" text="IFRS 17">
      <formula>NOT(ISERROR(SEARCH("IFRS 17",I45)))</formula>
    </cfRule>
  </conditionalFormatting>
  <conditionalFormatting sqref="L45">
    <cfRule type="containsText" dxfId="3407" priority="71" operator="containsText" text="Undecided">
      <formula>NOT(ISERROR(SEARCH("Undecided",L45)))</formula>
    </cfRule>
  </conditionalFormatting>
  <conditionalFormatting sqref="L46">
    <cfRule type="containsText" dxfId="3406" priority="69" operator="containsText" text="derived">
      <formula>NOT(ISERROR(SEARCH("derived",L46)))</formula>
    </cfRule>
    <cfRule type="containsText" dxfId="3405" priority="70" operator="containsText" text="in feed">
      <formula>NOT(ISERROR(SEARCH("in feed",L46)))</formula>
    </cfRule>
  </conditionalFormatting>
  <conditionalFormatting sqref="J46:K46">
    <cfRule type="containsText" dxfId="3404" priority="68" operator="containsText" text="N/A">
      <formula>NOT(ISERROR(SEARCH("N/A",J46)))</formula>
    </cfRule>
  </conditionalFormatting>
  <conditionalFormatting sqref="I46">
    <cfRule type="containsText" dxfId="3403" priority="64" operator="containsText" text="Additional">
      <formula>NOT(ISERROR(SEARCH("Additional",I46)))</formula>
    </cfRule>
    <cfRule type="containsText" dxfId="3402" priority="65" operator="containsText" text="Banking">
      <formula>NOT(ISERROR(SEARCH("Banking",I46)))</formula>
    </cfRule>
    <cfRule type="containsText" dxfId="3401" priority="66" operator="containsText" text="GL Accounting Requirements">
      <formula>NOT(ISERROR(SEARCH("GL Accounting Requirements",I46)))</formula>
    </cfRule>
    <cfRule type="containsText" dxfId="3400" priority="67" operator="containsText" text="IFRS 17">
      <formula>NOT(ISERROR(SEARCH("IFRS 17",I46)))</formula>
    </cfRule>
  </conditionalFormatting>
  <conditionalFormatting sqref="L46">
    <cfRule type="containsText" dxfId="3399" priority="63" operator="containsText" text="Undecided">
      <formula>NOT(ISERROR(SEARCH("Undecided",L46)))</formula>
    </cfRule>
  </conditionalFormatting>
  <conditionalFormatting sqref="L47">
    <cfRule type="containsText" dxfId="3398" priority="61" operator="containsText" text="derived">
      <formula>NOT(ISERROR(SEARCH("derived",L47)))</formula>
    </cfRule>
    <cfRule type="containsText" dxfId="3397" priority="62" operator="containsText" text="in feed">
      <formula>NOT(ISERROR(SEARCH("in feed",L47)))</formula>
    </cfRule>
  </conditionalFormatting>
  <conditionalFormatting sqref="J47:K47">
    <cfRule type="containsText" dxfId="3396" priority="60" operator="containsText" text="N/A">
      <formula>NOT(ISERROR(SEARCH("N/A",J47)))</formula>
    </cfRule>
  </conditionalFormatting>
  <conditionalFormatting sqref="I47">
    <cfRule type="containsText" dxfId="3395" priority="56" operator="containsText" text="Additional">
      <formula>NOT(ISERROR(SEARCH("Additional",I47)))</formula>
    </cfRule>
    <cfRule type="containsText" dxfId="3394" priority="57" operator="containsText" text="Banking">
      <formula>NOT(ISERROR(SEARCH("Banking",I47)))</formula>
    </cfRule>
    <cfRule type="containsText" dxfId="3393" priority="58" operator="containsText" text="GL Accounting Requirements">
      <formula>NOT(ISERROR(SEARCH("GL Accounting Requirements",I47)))</formula>
    </cfRule>
    <cfRule type="containsText" dxfId="3392" priority="59" operator="containsText" text="IFRS 17">
      <formula>NOT(ISERROR(SEARCH("IFRS 17",I47)))</formula>
    </cfRule>
  </conditionalFormatting>
  <conditionalFormatting sqref="L47">
    <cfRule type="containsText" dxfId="3391" priority="55" operator="containsText" text="Undecided">
      <formula>NOT(ISERROR(SEARCH("Undecided",L47)))</formula>
    </cfRule>
  </conditionalFormatting>
  <conditionalFormatting sqref="J48:K48">
    <cfRule type="containsText" dxfId="3390" priority="54" operator="containsText" text="N/A">
      <formula>NOT(ISERROR(SEARCH("N/A",J48)))</formula>
    </cfRule>
  </conditionalFormatting>
  <conditionalFormatting sqref="I48">
    <cfRule type="containsText" dxfId="3389" priority="50" operator="containsText" text="Additional">
      <formula>NOT(ISERROR(SEARCH("Additional",I48)))</formula>
    </cfRule>
    <cfRule type="containsText" dxfId="3388" priority="51" operator="containsText" text="Banking">
      <formula>NOT(ISERROR(SEARCH("Banking",I48)))</formula>
    </cfRule>
    <cfRule type="containsText" dxfId="3387" priority="52" operator="containsText" text="GL Accounting Requirements">
      <formula>NOT(ISERROR(SEARCH("GL Accounting Requirements",I48)))</formula>
    </cfRule>
    <cfRule type="containsText" dxfId="3386" priority="53" operator="containsText" text="IFRS 17">
      <formula>NOT(ISERROR(SEARCH("IFRS 17",I48)))</formula>
    </cfRule>
  </conditionalFormatting>
  <conditionalFormatting sqref="J49:K49">
    <cfRule type="containsText" dxfId="3385" priority="49" operator="containsText" text="N/A">
      <formula>NOT(ISERROR(SEARCH("N/A",J49)))</formula>
    </cfRule>
  </conditionalFormatting>
  <conditionalFormatting sqref="I49">
    <cfRule type="containsText" dxfId="3384" priority="45" operator="containsText" text="Additional">
      <formula>NOT(ISERROR(SEARCH("Additional",I49)))</formula>
    </cfRule>
    <cfRule type="containsText" dxfId="3383" priority="46" operator="containsText" text="Banking">
      <formula>NOT(ISERROR(SEARCH("Banking",I49)))</formula>
    </cfRule>
    <cfRule type="containsText" dxfId="3382" priority="47" operator="containsText" text="GL Accounting Requirements">
      <formula>NOT(ISERROR(SEARCH("GL Accounting Requirements",I49)))</formula>
    </cfRule>
    <cfRule type="containsText" dxfId="3381" priority="48" operator="containsText" text="IFRS 17">
      <formula>NOT(ISERROR(SEARCH("IFRS 17",I49)))</formula>
    </cfRule>
  </conditionalFormatting>
  <conditionalFormatting sqref="J50:K50">
    <cfRule type="containsText" dxfId="3380" priority="44" operator="containsText" text="N/A">
      <formula>NOT(ISERROR(SEARCH("N/A",J50)))</formula>
    </cfRule>
  </conditionalFormatting>
  <conditionalFormatting sqref="I50">
    <cfRule type="containsText" dxfId="3379" priority="40" operator="containsText" text="Additional">
      <formula>NOT(ISERROR(SEARCH("Additional",I50)))</formula>
    </cfRule>
    <cfRule type="containsText" dxfId="3378" priority="41" operator="containsText" text="Banking">
      <formula>NOT(ISERROR(SEARCH("Banking",I50)))</formula>
    </cfRule>
    <cfRule type="containsText" dxfId="3377" priority="42" operator="containsText" text="GL Accounting Requirements">
      <formula>NOT(ISERROR(SEARCH("GL Accounting Requirements",I50)))</formula>
    </cfRule>
    <cfRule type="containsText" dxfId="3376" priority="43" operator="containsText" text="IFRS 17">
      <formula>NOT(ISERROR(SEARCH("IFRS 17",I50)))</formula>
    </cfRule>
  </conditionalFormatting>
  <conditionalFormatting sqref="J51:K51">
    <cfRule type="containsText" dxfId="3375" priority="39" operator="containsText" text="N/A">
      <formula>NOT(ISERROR(SEARCH("N/A",J51)))</formula>
    </cfRule>
  </conditionalFormatting>
  <conditionalFormatting sqref="I51">
    <cfRule type="containsText" dxfId="3374" priority="35" operator="containsText" text="Additional">
      <formula>NOT(ISERROR(SEARCH("Additional",I51)))</formula>
    </cfRule>
    <cfRule type="containsText" dxfId="3373" priority="36" operator="containsText" text="Banking">
      <formula>NOT(ISERROR(SEARCH("Banking",I51)))</formula>
    </cfRule>
    <cfRule type="containsText" dxfId="3372" priority="37" operator="containsText" text="GL Accounting Requirements">
      <formula>NOT(ISERROR(SEARCH("GL Accounting Requirements",I51)))</formula>
    </cfRule>
    <cfRule type="containsText" dxfId="3371" priority="38" operator="containsText" text="IFRS 17">
      <formula>NOT(ISERROR(SEARCH("IFRS 17",I51)))</formula>
    </cfRule>
  </conditionalFormatting>
  <conditionalFormatting sqref="I52">
    <cfRule type="containsText" dxfId="3370" priority="31" operator="containsText" text="Additional">
      <formula>NOT(ISERROR(SEARCH("Additional",I52)))</formula>
    </cfRule>
    <cfRule type="containsText" dxfId="3369" priority="32" operator="containsText" text="Banking">
      <formula>NOT(ISERROR(SEARCH("Banking",I52)))</formula>
    </cfRule>
    <cfRule type="containsText" dxfId="3368" priority="33" operator="containsText" text="GL Accounting Requirements">
      <formula>NOT(ISERROR(SEARCH("GL Accounting Requirements",I52)))</formula>
    </cfRule>
    <cfRule type="containsText" dxfId="3367" priority="34" operator="containsText" text="IFRS 17">
      <formula>NOT(ISERROR(SEARCH("IFRS 17",I52)))</formula>
    </cfRule>
  </conditionalFormatting>
  <conditionalFormatting sqref="J52:K52">
    <cfRule type="containsText" dxfId="3366" priority="30" operator="containsText" text="N/A">
      <formula>NOT(ISERROR(SEARCH("N/A",J52)))</formula>
    </cfRule>
  </conditionalFormatting>
  <conditionalFormatting sqref="L53">
    <cfRule type="containsText" dxfId="3365" priority="28" operator="containsText" text="derived">
      <formula>NOT(ISERROR(SEARCH("derived",L53)))</formula>
    </cfRule>
    <cfRule type="containsText" dxfId="3364" priority="29" operator="containsText" text="in feed">
      <formula>NOT(ISERROR(SEARCH("in feed",L53)))</formula>
    </cfRule>
  </conditionalFormatting>
  <conditionalFormatting sqref="L53">
    <cfRule type="containsText" dxfId="3363" priority="27" operator="containsText" text="Undecided">
      <formula>NOT(ISERROR(SEARCH("Undecided",L53)))</formula>
    </cfRule>
  </conditionalFormatting>
  <conditionalFormatting sqref="L40:L41">
    <cfRule type="containsText" dxfId="3362" priority="25" operator="containsText" text="derived">
      <formula>NOT(ISERROR(SEARCH("derived",L40)))</formula>
    </cfRule>
    <cfRule type="containsText" dxfId="3361" priority="26" operator="containsText" text="in feed">
      <formula>NOT(ISERROR(SEARCH("in feed",L40)))</formula>
    </cfRule>
  </conditionalFormatting>
  <conditionalFormatting sqref="L51:L52">
    <cfRule type="containsText" dxfId="3360" priority="23" operator="containsText" text="derived">
      <formula>NOT(ISERROR(SEARCH("derived",L51)))</formula>
    </cfRule>
    <cfRule type="containsText" dxfId="3359" priority="24" operator="containsText" text="in feed">
      <formula>NOT(ISERROR(SEARCH("in feed",L51)))</formula>
    </cfRule>
  </conditionalFormatting>
  <conditionalFormatting sqref="L51:L52">
    <cfRule type="containsText" dxfId="3358" priority="22" operator="containsText" text="Undecided">
      <formula>NOT(ISERROR(SEARCH("Undecided",L51)))</formula>
    </cfRule>
  </conditionalFormatting>
  <conditionalFormatting sqref="L8">
    <cfRule type="containsText" dxfId="3357" priority="14" operator="containsText" text="Undecided">
      <formula>NOT(ISERROR(SEARCH("Undecided",L8)))</formula>
    </cfRule>
    <cfRule type="containsText" dxfId="3356" priority="20" operator="containsText" text="derived">
      <formula>NOT(ISERROR(SEARCH("derived",L8)))</formula>
    </cfRule>
    <cfRule type="containsText" dxfId="3355" priority="21" operator="containsText" text="in feed">
      <formula>NOT(ISERROR(SEARCH("in feed",L8)))</formula>
    </cfRule>
  </conditionalFormatting>
  <conditionalFormatting sqref="L8">
    <cfRule type="containsText" dxfId="3354" priority="19" operator="containsText" text="Not Required">
      <formula>NOT(ISERROR(SEARCH("Not Required",L8)))</formula>
    </cfRule>
  </conditionalFormatting>
  <conditionalFormatting sqref="I8">
    <cfRule type="containsText" dxfId="3353" priority="15" operator="containsText" text="Additional">
      <formula>NOT(ISERROR(SEARCH("Additional",I8)))</formula>
    </cfRule>
    <cfRule type="containsText" dxfId="3352" priority="16" operator="containsText" text="Banking">
      <formula>NOT(ISERROR(SEARCH("Banking",I8)))</formula>
    </cfRule>
    <cfRule type="containsText" dxfId="3351" priority="17" operator="containsText" text="GL Accounting Requirements">
      <formula>NOT(ISERROR(SEARCH("GL Accounting Requirements",I8)))</formula>
    </cfRule>
    <cfRule type="containsText" dxfId="3350" priority="18" operator="containsText" text="IFRS 17">
      <formula>NOT(ISERROR(SEARCH("IFRS 17",I8)))</formula>
    </cfRule>
  </conditionalFormatting>
  <conditionalFormatting sqref="J8">
    <cfRule type="containsText" dxfId="3349" priority="13" operator="containsText" text="N/A">
      <formula>NOT(ISERROR(SEARCH("N/A",J8)))</formula>
    </cfRule>
  </conditionalFormatting>
  <conditionalFormatting sqref="E10:E53">
    <cfRule type="duplicateValues" dxfId="3348" priority="12"/>
  </conditionalFormatting>
  <conditionalFormatting sqref="C10:C53">
    <cfRule type="duplicateValues" dxfId="3347" priority="11"/>
  </conditionalFormatting>
  <conditionalFormatting sqref="D10:D53">
    <cfRule type="duplicateValues" dxfId="3346" priority="10"/>
  </conditionalFormatting>
  <conditionalFormatting sqref="L48">
    <cfRule type="containsText" dxfId="3345" priority="8" operator="containsText" text="derived">
      <formula>NOT(ISERROR(SEARCH("derived",L48)))</formula>
    </cfRule>
    <cfRule type="containsText" dxfId="3344" priority="9" operator="containsText" text="in feed">
      <formula>NOT(ISERROR(SEARCH("in feed",L48)))</formula>
    </cfRule>
  </conditionalFormatting>
  <conditionalFormatting sqref="L48">
    <cfRule type="containsText" dxfId="3343" priority="7" operator="containsText" text="Undecided">
      <formula>NOT(ISERROR(SEARCH("Undecided",L48)))</formula>
    </cfRule>
  </conditionalFormatting>
  <conditionalFormatting sqref="L49">
    <cfRule type="containsText" dxfId="3342" priority="5" operator="containsText" text="derived">
      <formula>NOT(ISERROR(SEARCH("derived",L49)))</formula>
    </cfRule>
    <cfRule type="containsText" dxfId="3341" priority="6" operator="containsText" text="in feed">
      <formula>NOT(ISERROR(SEARCH("in feed",L49)))</formula>
    </cfRule>
  </conditionalFormatting>
  <conditionalFormatting sqref="L49">
    <cfRule type="containsText" dxfId="3340" priority="4" operator="containsText" text="Undecided">
      <formula>NOT(ISERROR(SEARCH("Undecided",L49)))</formula>
    </cfRule>
  </conditionalFormatting>
  <conditionalFormatting sqref="L50">
    <cfRule type="containsText" dxfId="3339" priority="2" operator="containsText" text="derived">
      <formula>NOT(ISERROR(SEARCH("derived",L50)))</formula>
    </cfRule>
    <cfRule type="containsText" dxfId="3338" priority="3" operator="containsText" text="in feed">
      <formula>NOT(ISERROR(SEARCH("in feed",L50)))</formula>
    </cfRule>
  </conditionalFormatting>
  <conditionalFormatting sqref="L50">
    <cfRule type="containsText" dxfId="3337" priority="1" operator="containsText" text="Undecided">
      <formula>NOT(ISERROR(SEARCH("Undecided",L50)))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4" tint="0.79998168889431442"/>
  </sheetPr>
  <dimension ref="A1:DR65"/>
  <sheetViews>
    <sheetView zoomScale="60" zoomScaleNormal="60" workbookViewId="0">
      <pane xSplit="8" ySplit="9" topLeftCell="I46" activePane="bottomRight" state="frozen"/>
      <selection pane="topRight" activeCell="D1" sqref="D1"/>
      <selection pane="bottomLeft" activeCell="A10" sqref="A10"/>
      <selection pane="bottomRight" activeCell="O47" sqref="O47:V48"/>
    </sheetView>
  </sheetViews>
  <sheetFormatPr defaultRowHeight="15" x14ac:dyDescent="0.25"/>
  <cols>
    <col min="1" max="5" width="9.140625" customWidth="1"/>
    <col min="6" max="6" width="53.855468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105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7" t="s">
        <v>3</v>
      </c>
      <c r="G3" s="23" t="s">
        <v>353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7" t="s">
        <v>6</v>
      </c>
      <c r="G4" s="23" t="s">
        <v>354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7" t="s">
        <v>8</v>
      </c>
      <c r="G5" s="23" t="s">
        <v>107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48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50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45" x14ac:dyDescent="0.25">
      <c r="A10" t="s">
        <v>238</v>
      </c>
      <c r="B10" t="s">
        <v>126</v>
      </c>
      <c r="C10" s="23" t="s">
        <v>354</v>
      </c>
      <c r="D10" s="23" t="s">
        <v>127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1"/>
      <c r="L10" s="19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7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126</v>
      </c>
      <c r="C11" s="23" t="s">
        <v>354</v>
      </c>
      <c r="D11" s="23" t="s">
        <v>127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126</v>
      </c>
      <c r="C12" s="23" t="s">
        <v>354</v>
      </c>
      <c r="D12" s="23" t="s">
        <v>127</v>
      </c>
      <c r="E12" s="23" t="s">
        <v>11</v>
      </c>
      <c r="F12" t="s">
        <v>239</v>
      </c>
      <c r="G12" s="26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355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45" x14ac:dyDescent="0.25">
      <c r="A13" t="s">
        <v>238</v>
      </c>
      <c r="B13" t="s">
        <v>126</v>
      </c>
      <c r="C13" s="23" t="s">
        <v>354</v>
      </c>
      <c r="D13" s="23" t="s">
        <v>127</v>
      </c>
      <c r="E13" s="23" t="s">
        <v>11</v>
      </c>
      <c r="F13" t="s">
        <v>239</v>
      </c>
      <c r="G13" s="26" t="s">
        <v>72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254</v>
      </c>
      <c r="P13" s="36" t="s">
        <v>356</v>
      </c>
      <c r="Q13" s="36" t="s">
        <v>251</v>
      </c>
      <c r="R13" s="37"/>
      <c r="S13" s="37"/>
      <c r="T13" s="37"/>
      <c r="U13" s="37" t="s">
        <v>244</v>
      </c>
      <c r="V13" s="42"/>
      <c r="W13" s="10"/>
      <c r="AA13" s="1" t="str">
        <f t="shared" si="2"/>
        <v/>
      </c>
      <c r="AB13" s="49"/>
      <c r="AC13" s="1" t="str">
        <f t="shared" si="3"/>
        <v/>
      </c>
      <c r="AF13" s="9"/>
      <c r="AG13" s="10"/>
      <c r="AK13" s="1" t="str">
        <f t="shared" si="4"/>
        <v/>
      </c>
      <c r="AM13" s="1" t="str">
        <f t="shared" si="5"/>
        <v/>
      </c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45" x14ac:dyDescent="0.25">
      <c r="A14" t="s">
        <v>238</v>
      </c>
      <c r="B14" t="s">
        <v>126</v>
      </c>
      <c r="C14" s="23" t="s">
        <v>354</v>
      </c>
      <c r="D14" s="23" t="s">
        <v>127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">
        <v>134</v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357</v>
      </c>
      <c r="X14" s="1" t="s">
        <v>358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tr">
        <f t="shared" si="3"/>
        <v/>
      </c>
      <c r="AF14" s="9" t="s">
        <v>244</v>
      </c>
      <c r="AG14" s="10"/>
      <c r="AK14" s="1" t="str">
        <f t="shared" si="4"/>
        <v/>
      </c>
      <c r="AM14" s="1" t="str">
        <f t="shared" si="5"/>
        <v/>
      </c>
      <c r="AP14" s="9"/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45" x14ac:dyDescent="0.25">
      <c r="A15" t="s">
        <v>238</v>
      </c>
      <c r="B15" t="s">
        <v>126</v>
      </c>
      <c r="C15" s="23" t="s">
        <v>354</v>
      </c>
      <c r="D15" s="23" t="s">
        <v>127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45" x14ac:dyDescent="0.25">
      <c r="A16" t="s">
        <v>238</v>
      </c>
      <c r="B16" t="s">
        <v>126</v>
      </c>
      <c r="C16" s="23" t="s">
        <v>354</v>
      </c>
      <c r="D16" s="23" t="s">
        <v>127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">
        <v>134</v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45" x14ac:dyDescent="0.25">
      <c r="A17" t="s">
        <v>238</v>
      </c>
      <c r="B17" t="s">
        <v>126</v>
      </c>
      <c r="C17" s="23" t="s">
        <v>354</v>
      </c>
      <c r="D17" s="23" t="s">
        <v>127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">
        <v>134</v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126</v>
      </c>
      <c r="C18" s="23" t="s">
        <v>354</v>
      </c>
      <c r="D18" s="23" t="s">
        <v>127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45" x14ac:dyDescent="0.25">
      <c r="A19" t="s">
        <v>238</v>
      </c>
      <c r="B19" t="s">
        <v>126</v>
      </c>
      <c r="C19" s="23" t="s">
        <v>354</v>
      </c>
      <c r="D19" s="23" t="s">
        <v>127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45" x14ac:dyDescent="0.25">
      <c r="A20" t="s">
        <v>238</v>
      </c>
      <c r="B20" t="s">
        <v>126</v>
      </c>
      <c r="C20" s="23" t="s">
        <v>354</v>
      </c>
      <c r="D20" s="23" t="s">
        <v>127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265</v>
      </c>
      <c r="M20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AB20" s="49"/>
      <c r="AF20" s="9"/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45" x14ac:dyDescent="0.25">
      <c r="A21" t="s">
        <v>238</v>
      </c>
      <c r="B21" t="s">
        <v>126</v>
      </c>
      <c r="C21" s="23" t="s">
        <v>354</v>
      </c>
      <c r="D21" s="23" t="s">
        <v>127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265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AB21" s="49"/>
      <c r="AF21" s="9"/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45" x14ac:dyDescent="0.25">
      <c r="A22" t="s">
        <v>238</v>
      </c>
      <c r="B22" t="s">
        <v>126</v>
      </c>
      <c r="C22" s="23" t="s">
        <v>354</v>
      </c>
      <c r="D22" s="23" t="s">
        <v>127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/>
      <c r="N22" s="9"/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45" x14ac:dyDescent="0.25">
      <c r="A23" t="s">
        <v>238</v>
      </c>
      <c r="B23" t="s">
        <v>126</v>
      </c>
      <c r="C23" s="23" t="s">
        <v>354</v>
      </c>
      <c r="D23" s="23" t="s">
        <v>127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/>
      <c r="N23" s="9"/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45" x14ac:dyDescent="0.25">
      <c r="A24" t="s">
        <v>238</v>
      </c>
      <c r="B24" t="s">
        <v>126</v>
      </c>
      <c r="C24" s="23" t="s">
        <v>354</v>
      </c>
      <c r="D24" s="23" t="s">
        <v>127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/>
      <c r="N24" s="9"/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45" x14ac:dyDescent="0.25">
      <c r="A25" t="s">
        <v>238</v>
      </c>
      <c r="B25" t="s">
        <v>126</v>
      </c>
      <c r="C25" s="23" t="s">
        <v>354</v>
      </c>
      <c r="D25" s="23" t="s">
        <v>127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/>
      <c r="N25" s="9"/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45" x14ac:dyDescent="0.25">
      <c r="A26" t="s">
        <v>238</v>
      </c>
      <c r="B26" t="s">
        <v>126</v>
      </c>
      <c r="C26" s="23" t="s">
        <v>354</v>
      </c>
      <c r="D26" s="23" t="s">
        <v>127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45" x14ac:dyDescent="0.25">
      <c r="A27" t="s">
        <v>238</v>
      </c>
      <c r="B27" t="s">
        <v>126</v>
      </c>
      <c r="C27" s="23" t="s">
        <v>354</v>
      </c>
      <c r="D27" s="23" t="s">
        <v>127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/>
      <c r="N27" s="9"/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45" x14ac:dyDescent="0.25">
      <c r="A28" t="s">
        <v>238</v>
      </c>
      <c r="B28" t="s">
        <v>126</v>
      </c>
      <c r="C28" s="23" t="s">
        <v>354</v>
      </c>
      <c r="D28" s="23" t="s">
        <v>127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359</v>
      </c>
      <c r="P28" s="1" t="s">
        <v>360</v>
      </c>
      <c r="Q28" s="36" t="s">
        <v>251</v>
      </c>
      <c r="R28" s="37" t="s">
        <v>264</v>
      </c>
      <c r="S28" s="37">
        <v>8</v>
      </c>
      <c r="T28" s="37" t="s">
        <v>134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45" x14ac:dyDescent="0.25">
      <c r="A29" t="s">
        <v>238</v>
      </c>
      <c r="B29" t="s">
        <v>126</v>
      </c>
      <c r="C29" s="23" t="s">
        <v>354</v>
      </c>
      <c r="D29" s="23" t="s">
        <v>127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/>
      <c r="N29" s="9"/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45" x14ac:dyDescent="0.25">
      <c r="A30" t="s">
        <v>238</v>
      </c>
      <c r="B30" t="s">
        <v>126</v>
      </c>
      <c r="C30" s="23" t="s">
        <v>354</v>
      </c>
      <c r="D30" s="23" t="s">
        <v>127</v>
      </c>
      <c r="E30" s="23" t="s">
        <v>11</v>
      </c>
      <c r="F30" t="s">
        <v>239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45" x14ac:dyDescent="0.25">
      <c r="A31" t="s">
        <v>238</v>
      </c>
      <c r="B31" t="s">
        <v>126</v>
      </c>
      <c r="C31" s="23" t="s">
        <v>354</v>
      </c>
      <c r="D31" s="23" t="s">
        <v>127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45" x14ac:dyDescent="0.25">
      <c r="A32" t="s">
        <v>238</v>
      </c>
      <c r="B32" t="s">
        <v>126</v>
      </c>
      <c r="C32" s="23" t="s">
        <v>354</v>
      </c>
      <c r="D32" s="23" t="s">
        <v>127</v>
      </c>
      <c r="E32" s="23" t="s">
        <v>11</v>
      </c>
      <c r="F32" t="s">
        <v>239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45" x14ac:dyDescent="0.25">
      <c r="A33" t="s">
        <v>238</v>
      </c>
      <c r="B33" t="s">
        <v>126</v>
      </c>
      <c r="C33" s="23" t="s">
        <v>354</v>
      </c>
      <c r="D33" s="23" t="s">
        <v>127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45" x14ac:dyDescent="0.25">
      <c r="A34" t="s">
        <v>238</v>
      </c>
      <c r="B34" t="s">
        <v>126</v>
      </c>
      <c r="C34" s="23" t="s">
        <v>354</v>
      </c>
      <c r="D34" s="23" t="s">
        <v>127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45" x14ac:dyDescent="0.25">
      <c r="A35" t="s">
        <v>238</v>
      </c>
      <c r="B35" t="s">
        <v>126</v>
      </c>
      <c r="C35" s="23" t="s">
        <v>354</v>
      </c>
      <c r="D35" s="23" t="s">
        <v>127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45" x14ac:dyDescent="0.25">
      <c r="A36" t="s">
        <v>238</v>
      </c>
      <c r="B36" t="s">
        <v>126</v>
      </c>
      <c r="C36" s="23" t="s">
        <v>354</v>
      </c>
      <c r="D36" s="23" t="s">
        <v>127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361</v>
      </c>
      <c r="P36" s="36" t="s">
        <v>362</v>
      </c>
      <c r="Q36" s="36" t="s">
        <v>251</v>
      </c>
      <c r="R36" s="37" t="s">
        <v>264</v>
      </c>
      <c r="S36" s="37">
        <v>8</v>
      </c>
      <c r="T36" s="37"/>
      <c r="U36" s="37" t="s">
        <v>244</v>
      </c>
      <c r="V36" s="42" t="s">
        <v>40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45" x14ac:dyDescent="0.25">
      <c r="A37" t="s">
        <v>238</v>
      </c>
      <c r="B37" t="s">
        <v>126</v>
      </c>
      <c r="C37" s="23" t="s">
        <v>354</v>
      </c>
      <c r="D37" s="23" t="s">
        <v>127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126</v>
      </c>
      <c r="C38" s="23" t="s">
        <v>354</v>
      </c>
      <c r="D38" s="23" t="s">
        <v>127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45" x14ac:dyDescent="0.25">
      <c r="A39" t="s">
        <v>238</v>
      </c>
      <c r="B39" t="s">
        <v>126</v>
      </c>
      <c r="C39" s="23" t="s">
        <v>354</v>
      </c>
      <c r="D39" s="23" t="s">
        <v>127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/>
      <c r="N39" s="9"/>
      <c r="O39" s="44"/>
      <c r="P39" s="36"/>
      <c r="Q39" s="36"/>
      <c r="R39" s="37"/>
      <c r="S39" s="37"/>
      <c r="T39" s="37"/>
      <c r="U39" s="37"/>
      <c r="V39" s="42"/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45" x14ac:dyDescent="0.25">
      <c r="A40" t="s">
        <v>238</v>
      </c>
      <c r="B40" t="s">
        <v>126</v>
      </c>
      <c r="C40" s="23" t="s">
        <v>354</v>
      </c>
      <c r="D40" s="23" t="s">
        <v>127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/>
      <c r="N40" s="9"/>
      <c r="O40" s="44"/>
      <c r="P40" s="36"/>
      <c r="Q40" s="36"/>
      <c r="R40" s="37"/>
      <c r="S40" s="37"/>
      <c r="T40" s="37"/>
      <c r="U40" s="37"/>
      <c r="V40" s="42"/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45" x14ac:dyDescent="0.25">
      <c r="A41" t="s">
        <v>238</v>
      </c>
      <c r="B41" t="s">
        <v>126</v>
      </c>
      <c r="C41" s="23" t="s">
        <v>354</v>
      </c>
      <c r="D41" s="23" t="s">
        <v>127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/>
      <c r="N41" s="9"/>
      <c r="O41" s="44"/>
      <c r="P41" s="36"/>
      <c r="Q41" s="36"/>
      <c r="R41" s="37"/>
      <c r="S41" s="37"/>
      <c r="T41" s="37"/>
      <c r="U41" s="37"/>
      <c r="V41" s="42"/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45" x14ac:dyDescent="0.25">
      <c r="A42" t="s">
        <v>238</v>
      </c>
      <c r="B42" t="s">
        <v>126</v>
      </c>
      <c r="C42" s="23" t="s">
        <v>354</v>
      </c>
      <c r="D42" s="23" t="s">
        <v>127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45" x14ac:dyDescent="0.25">
      <c r="A43" t="s">
        <v>238</v>
      </c>
      <c r="B43" t="s">
        <v>126</v>
      </c>
      <c r="C43" s="23" t="s">
        <v>354</v>
      </c>
      <c r="D43" s="23" t="s">
        <v>127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45" x14ac:dyDescent="0.25">
      <c r="A44" t="s">
        <v>238</v>
      </c>
      <c r="B44" t="s">
        <v>126</v>
      </c>
      <c r="C44" s="23" t="s">
        <v>354</v>
      </c>
      <c r="D44" s="23" t="s">
        <v>127</v>
      </c>
      <c r="E44" s="23" t="s">
        <v>11</v>
      </c>
      <c r="F44" t="s">
        <v>239</v>
      </c>
      <c r="G44" s="27" t="s">
        <v>280</v>
      </c>
      <c r="I44" s="10" t="s">
        <v>281</v>
      </c>
      <c r="J44"/>
      <c r="K44"/>
      <c r="L44" s="1" t="s">
        <v>241</v>
      </c>
      <c r="M44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45" x14ac:dyDescent="0.25">
      <c r="A45" t="s">
        <v>238</v>
      </c>
      <c r="B45" t="s">
        <v>126</v>
      </c>
      <c r="C45" s="23" t="s">
        <v>354</v>
      </c>
      <c r="D45" s="23" t="s">
        <v>127</v>
      </c>
      <c r="E45" s="23" t="s">
        <v>11</v>
      </c>
      <c r="F45" t="s">
        <v>239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45" x14ac:dyDescent="0.25">
      <c r="A46" t="s">
        <v>238</v>
      </c>
      <c r="B46" t="s">
        <v>126</v>
      </c>
      <c r="C46" s="23" t="s">
        <v>354</v>
      </c>
      <c r="D46" s="23" t="s">
        <v>127</v>
      </c>
      <c r="E46" s="23" t="s">
        <v>11</v>
      </c>
      <c r="F46" t="s">
        <v>239</v>
      </c>
      <c r="G46" s="27" t="s">
        <v>287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288</v>
      </c>
      <c r="P46" s="1" t="s">
        <v>287</v>
      </c>
      <c r="Q46" s="36" t="s">
        <v>243</v>
      </c>
      <c r="R46" s="37" t="s">
        <v>40</v>
      </c>
      <c r="S46" s="40">
        <v>15</v>
      </c>
      <c r="T46" s="40" t="s">
        <v>244</v>
      </c>
      <c r="U46" s="37" t="s">
        <v>244</v>
      </c>
      <c r="V46" s="42" t="s">
        <v>40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45" x14ac:dyDescent="0.25">
      <c r="A47" t="s">
        <v>238</v>
      </c>
      <c r="B47" t="s">
        <v>126</v>
      </c>
      <c r="C47" s="23" t="s">
        <v>354</v>
      </c>
      <c r="D47" s="23" t="s">
        <v>127</v>
      </c>
      <c r="E47" s="23" t="s">
        <v>11</v>
      </c>
      <c r="F47" t="s">
        <v>239</v>
      </c>
      <c r="G47" s="27" t="s">
        <v>289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290</v>
      </c>
      <c r="P47" s="1" t="s">
        <v>291</v>
      </c>
      <c r="Q47" s="36" t="s">
        <v>243</v>
      </c>
      <c r="R47" s="37" t="s">
        <v>40</v>
      </c>
      <c r="S47" s="40">
        <v>15</v>
      </c>
      <c r="T47" s="40" t="s">
        <v>134</v>
      </c>
      <c r="U47" s="37" t="s">
        <v>244</v>
      </c>
      <c r="V47" s="42" t="s">
        <v>40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45" x14ac:dyDescent="0.25">
      <c r="A48" t="s">
        <v>238</v>
      </c>
      <c r="B48" t="s">
        <v>126</v>
      </c>
      <c r="C48" s="23" t="s">
        <v>354</v>
      </c>
      <c r="D48" s="23" t="s">
        <v>127</v>
      </c>
      <c r="E48" s="23" t="s">
        <v>11</v>
      </c>
      <c r="F48" t="s">
        <v>239</v>
      </c>
      <c r="G48" s="27" t="s">
        <v>292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293</v>
      </c>
      <c r="P48" s="1" t="s">
        <v>294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45" x14ac:dyDescent="0.25">
      <c r="A49" t="s">
        <v>238</v>
      </c>
      <c r="B49" t="s">
        <v>126</v>
      </c>
      <c r="C49" s="23" t="s">
        <v>354</v>
      </c>
      <c r="D49" s="23" t="s">
        <v>127</v>
      </c>
      <c r="E49" s="23" t="s">
        <v>11</v>
      </c>
      <c r="F49" t="s">
        <v>239</v>
      </c>
      <c r="G49" s="27" t="s">
        <v>295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296</v>
      </c>
      <c r="P49" s="1" t="s">
        <v>295</v>
      </c>
      <c r="Q49" s="36" t="s">
        <v>243</v>
      </c>
      <c r="R49" s="1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45" x14ac:dyDescent="0.25">
      <c r="A50" t="s">
        <v>238</v>
      </c>
      <c r="B50" t="s">
        <v>126</v>
      </c>
      <c r="C50" s="23" t="s">
        <v>354</v>
      </c>
      <c r="D50" s="23" t="s">
        <v>127</v>
      </c>
      <c r="E50" s="23" t="s">
        <v>11</v>
      </c>
      <c r="F50" t="s">
        <v>239</v>
      </c>
      <c r="G50" s="27" t="s">
        <v>364</v>
      </c>
      <c r="I50" s="10" t="s">
        <v>281</v>
      </c>
      <c r="J50"/>
      <c r="K50"/>
      <c r="L50" s="1" t="s">
        <v>265</v>
      </c>
      <c r="M50" t="str">
        <f t="shared" si="0"/>
        <v/>
      </c>
      <c r="N50" s="9" t="str">
        <f t="shared" si="1"/>
        <v/>
      </c>
      <c r="Q50" s="36"/>
      <c r="R50" s="37"/>
      <c r="S50" s="40"/>
      <c r="T50" s="40"/>
      <c r="U50" s="37"/>
      <c r="V50" s="42"/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45" x14ac:dyDescent="0.25">
      <c r="A51" t="s">
        <v>238</v>
      </c>
      <c r="B51" t="s">
        <v>126</v>
      </c>
      <c r="C51" s="23" t="s">
        <v>354</v>
      </c>
      <c r="D51" s="23" t="s">
        <v>127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7" t="s">
        <v>40</v>
      </c>
      <c r="S51" s="40">
        <v>40</v>
      </c>
      <c r="T51" s="40" t="s">
        <v>134</v>
      </c>
      <c r="U51" s="37" t="s">
        <v>244</v>
      </c>
      <c r="V51" s="42" t="s">
        <v>40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45" x14ac:dyDescent="0.25">
      <c r="A52" t="s">
        <v>238</v>
      </c>
      <c r="B52" t="s">
        <v>126</v>
      </c>
      <c r="C52" s="23" t="s">
        <v>354</v>
      </c>
      <c r="D52" s="23" t="s">
        <v>127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365</v>
      </c>
      <c r="Q52" s="36" t="s">
        <v>243</v>
      </c>
      <c r="R52" s="37" t="s">
        <v>40</v>
      </c>
      <c r="S52" s="40">
        <v>20</v>
      </c>
      <c r="T52" s="40" t="s">
        <v>134</v>
      </c>
      <c r="U52" s="37" t="s">
        <v>244</v>
      </c>
      <c r="V52" s="42" t="s">
        <v>40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45" x14ac:dyDescent="0.25">
      <c r="A53" t="s">
        <v>238</v>
      </c>
      <c r="B53" t="s">
        <v>126</v>
      </c>
      <c r="C53" s="23" t="s">
        <v>354</v>
      </c>
      <c r="D53" s="23" t="s">
        <v>127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7" t="s">
        <v>40</v>
      </c>
      <c r="S53" s="40">
        <v>20</v>
      </c>
      <c r="T53" s="40" t="s">
        <v>134</v>
      </c>
      <c r="U53" s="37" t="s">
        <v>244</v>
      </c>
      <c r="V53" s="42" t="s">
        <v>40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F57"/>
      <c r="H57"/>
    </row>
    <row r="58" spans="1:122" s="1" customFormat="1" x14ac:dyDescent="0.25">
      <c r="F58"/>
      <c r="H58"/>
    </row>
    <row r="59" spans="1:122" s="1" customFormat="1" x14ac:dyDescent="0.25">
      <c r="F59"/>
      <c r="H59"/>
    </row>
    <row r="60" spans="1:122" s="1" customFormat="1" x14ac:dyDescent="0.25">
      <c r="F60"/>
      <c r="H60"/>
    </row>
    <row r="61" spans="1:122" s="1" customFormat="1" x14ac:dyDescent="0.25">
      <c r="F61"/>
      <c r="H61"/>
    </row>
    <row r="62" spans="1:122" s="1" customFormat="1" x14ac:dyDescent="0.25">
      <c r="F62"/>
      <c r="H62"/>
    </row>
    <row r="63" spans="1:122" s="1" customFormat="1" x14ac:dyDescent="0.25">
      <c r="F63"/>
      <c r="H63"/>
    </row>
    <row r="64" spans="1:122" s="1" customFormat="1" x14ac:dyDescent="0.25">
      <c r="F64"/>
      <c r="H64"/>
    </row>
    <row r="65" spans="6:8" s="1" customFormat="1" x14ac:dyDescent="0.25">
      <c r="F65"/>
      <c r="H65"/>
    </row>
  </sheetData>
  <autoFilter ref="G9:DR53" xr:uid="{00000000-0009-0000-0000-000020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3336" priority="129" stopIfTrue="1"/>
  </conditionalFormatting>
  <conditionalFormatting sqref="L38 L54:L1048576 L1:L7 L32:L36 L42:L44 L9:L30">
    <cfRule type="containsText" dxfId="3335" priority="127" operator="containsText" text="derived">
      <formula>NOT(ISERROR(SEARCH("derived",L1)))</formula>
    </cfRule>
    <cfRule type="containsText" dxfId="3334" priority="128" operator="containsText" text="in feed">
      <formula>NOT(ISERROR(SEARCH("in feed",L1)))</formula>
    </cfRule>
  </conditionalFormatting>
  <conditionalFormatting sqref="L31">
    <cfRule type="containsText" dxfId="3333" priority="125" operator="containsText" text="derived">
      <formula>NOT(ISERROR(SEARCH("derived",L31)))</formula>
    </cfRule>
    <cfRule type="containsText" dxfId="3332" priority="126" operator="containsText" text="in feed">
      <formula>NOT(ISERROR(SEARCH("in feed",L31)))</formula>
    </cfRule>
  </conditionalFormatting>
  <conditionalFormatting sqref="L37">
    <cfRule type="containsText" dxfId="3331" priority="123" operator="containsText" text="derived">
      <formula>NOT(ISERROR(SEARCH("derived",L37)))</formula>
    </cfRule>
    <cfRule type="containsText" dxfId="3330" priority="124" operator="containsText" text="in feed">
      <formula>NOT(ISERROR(SEARCH("in feed",L37)))</formula>
    </cfRule>
  </conditionalFormatting>
  <conditionalFormatting sqref="L39">
    <cfRule type="containsText" dxfId="3329" priority="121" operator="containsText" text="derived">
      <formula>NOT(ISERROR(SEARCH("derived",L39)))</formula>
    </cfRule>
    <cfRule type="containsText" dxfId="3328" priority="122" operator="containsText" text="in feed">
      <formula>NOT(ISERROR(SEARCH("in feed",L39)))</formula>
    </cfRule>
  </conditionalFormatting>
  <conditionalFormatting sqref="L41">
    <cfRule type="containsText" dxfId="3327" priority="119" operator="containsText" text="derived">
      <formula>NOT(ISERROR(SEARCH("derived",L41)))</formula>
    </cfRule>
    <cfRule type="containsText" dxfId="3326" priority="120" operator="containsText" text="in feed">
      <formula>NOT(ISERROR(SEARCH("in feed",L41)))</formula>
    </cfRule>
  </conditionalFormatting>
  <conditionalFormatting sqref="L40">
    <cfRule type="containsText" dxfId="3325" priority="117" operator="containsText" text="derived">
      <formula>NOT(ISERROR(SEARCH("derived",L40)))</formula>
    </cfRule>
    <cfRule type="containsText" dxfId="3324" priority="118" operator="containsText" text="in feed">
      <formula>NOT(ISERROR(SEARCH("in feed",L40)))</formula>
    </cfRule>
  </conditionalFormatting>
  <conditionalFormatting sqref="J1:K2 J5:K7 J9:K26 J29:K42 J44:K44 J53:K1048576">
    <cfRule type="containsText" dxfId="3323" priority="116" operator="containsText" text="N/A">
      <formula>NOT(ISERROR(SEARCH("N/A",J1)))</formula>
    </cfRule>
  </conditionalFormatting>
  <conditionalFormatting sqref="G15">
    <cfRule type="duplicateValues" dxfId="3322" priority="115"/>
  </conditionalFormatting>
  <conditionalFormatting sqref="G30">
    <cfRule type="duplicateValues" dxfId="3321" priority="113"/>
  </conditionalFormatting>
  <conditionalFormatting sqref="G30">
    <cfRule type="duplicateValues" dxfId="3320" priority="114"/>
  </conditionalFormatting>
  <conditionalFormatting sqref="J27:K28">
    <cfRule type="containsText" dxfId="3319" priority="112" operator="containsText" text="N/A">
      <formula>NOT(ISERROR(SEARCH("N/A",J27)))</formula>
    </cfRule>
  </conditionalFormatting>
  <conditionalFormatting sqref="I1 I5:I7 I44 I9:I42 I53:I1048576">
    <cfRule type="containsText" dxfId="3318" priority="108" operator="containsText" text="Additional">
      <formula>NOT(ISERROR(SEARCH("Additional",I1)))</formula>
    </cfRule>
    <cfRule type="containsText" dxfId="3317" priority="109" operator="containsText" text="Banking">
      <formula>NOT(ISERROR(SEARCH("Banking",I1)))</formula>
    </cfRule>
    <cfRule type="containsText" dxfId="3316" priority="110" operator="containsText" text="GL Accounting Requirements">
      <formula>NOT(ISERROR(SEARCH("GL Accounting Requirements",I1)))</formula>
    </cfRule>
    <cfRule type="containsText" dxfId="3315" priority="111" operator="containsText" text="IFRS 17">
      <formula>NOT(ISERROR(SEARCH("IFRS 17",I1)))</formula>
    </cfRule>
  </conditionalFormatting>
  <conditionalFormatting sqref="I2:I4">
    <cfRule type="containsText" dxfId="3314" priority="104" operator="containsText" text="Additional Reporting">
      <formula>NOT(ISERROR(SEARCH("Additional Reporting",I2)))</formula>
    </cfRule>
    <cfRule type="containsText" dxfId="3313" priority="105" operator="containsText" text="Banking">
      <formula>NOT(ISERROR(SEARCH("Banking",I2)))</formula>
    </cfRule>
    <cfRule type="containsText" dxfId="3312" priority="106" operator="containsText" text="GL Accounting Requirements">
      <formula>NOT(ISERROR(SEARCH("GL Accounting Requirements",I2)))</formula>
    </cfRule>
    <cfRule type="containsText" dxfId="3311" priority="107" operator="containsText" text="IFRS 17">
      <formula>NOT(ISERROR(SEARCH("IFRS 17",I2)))</formula>
    </cfRule>
  </conditionalFormatting>
  <conditionalFormatting sqref="J3:K3">
    <cfRule type="containsText" dxfId="3310" priority="103" operator="containsText" text="N/A">
      <formula>NOT(ISERROR(SEARCH("N/A",J3)))</formula>
    </cfRule>
  </conditionalFormatting>
  <conditionalFormatting sqref="J4:K4">
    <cfRule type="containsText" dxfId="3309" priority="102" operator="containsText" text="N/A">
      <formula>NOT(ISERROR(SEARCH("N/A",J4)))</formula>
    </cfRule>
  </conditionalFormatting>
  <conditionalFormatting sqref="G28">
    <cfRule type="duplicateValues" dxfId="3308" priority="100"/>
  </conditionalFormatting>
  <conditionalFormatting sqref="G28">
    <cfRule type="duplicateValues" dxfId="3307" priority="101"/>
  </conditionalFormatting>
  <conditionalFormatting sqref="L1:L7 L54:L1048576 L9:L44">
    <cfRule type="containsText" dxfId="3306" priority="99" operator="containsText" text="Undecided">
      <formula>NOT(ISERROR(SEARCH("Undecided",L1)))</formula>
    </cfRule>
  </conditionalFormatting>
  <conditionalFormatting sqref="G12">
    <cfRule type="duplicateValues" dxfId="3305" priority="97"/>
  </conditionalFormatting>
  <conditionalFormatting sqref="G12">
    <cfRule type="duplicateValues" dxfId="3304" priority="96"/>
  </conditionalFormatting>
  <conditionalFormatting sqref="G12">
    <cfRule type="duplicateValues" dxfId="3303" priority="98"/>
  </conditionalFormatting>
  <conditionalFormatting sqref="G13">
    <cfRule type="duplicateValues" dxfId="3302" priority="94"/>
  </conditionalFormatting>
  <conditionalFormatting sqref="G13">
    <cfRule type="duplicateValues" dxfId="3301" priority="93"/>
  </conditionalFormatting>
  <conditionalFormatting sqref="G13">
    <cfRule type="duplicateValues" dxfId="3300" priority="95"/>
  </conditionalFormatting>
  <conditionalFormatting sqref="G10:G11 G16:G27 G29 G31:G41 G14">
    <cfRule type="duplicateValues" dxfId="3299" priority="130"/>
  </conditionalFormatting>
  <conditionalFormatting sqref="G31:G1048576 G1:G11 G29 G14:G27">
    <cfRule type="duplicateValues" dxfId="3298" priority="131"/>
  </conditionalFormatting>
  <conditionalFormatting sqref="J43:K43">
    <cfRule type="containsText" dxfId="3297" priority="92" operator="containsText" text="N/A">
      <formula>NOT(ISERROR(SEARCH("N/A",J43)))</formula>
    </cfRule>
  </conditionalFormatting>
  <conditionalFormatting sqref="I43">
    <cfRule type="containsText" dxfId="3296" priority="88" operator="containsText" text="Additional">
      <formula>NOT(ISERROR(SEARCH("Additional",I43)))</formula>
    </cfRule>
    <cfRule type="containsText" dxfId="3295" priority="89" operator="containsText" text="Banking">
      <formula>NOT(ISERROR(SEARCH("Banking",I43)))</formula>
    </cfRule>
    <cfRule type="containsText" dxfId="3294" priority="90" operator="containsText" text="GL Accounting Requirements">
      <formula>NOT(ISERROR(SEARCH("GL Accounting Requirements",I43)))</formula>
    </cfRule>
    <cfRule type="containsText" dxfId="3293" priority="91" operator="containsText" text="IFRS 17">
      <formula>NOT(ISERROR(SEARCH("IFRS 17",I43)))</formula>
    </cfRule>
  </conditionalFormatting>
  <conditionalFormatting sqref="L45">
    <cfRule type="containsText" dxfId="3292" priority="86" operator="containsText" text="derived">
      <formula>NOT(ISERROR(SEARCH("derived",L45)))</formula>
    </cfRule>
    <cfRule type="containsText" dxfId="3291" priority="87" operator="containsText" text="in feed">
      <formula>NOT(ISERROR(SEARCH("in feed",L45)))</formula>
    </cfRule>
  </conditionalFormatting>
  <conditionalFormatting sqref="J45:K45">
    <cfRule type="containsText" dxfId="3290" priority="85" operator="containsText" text="N/A">
      <formula>NOT(ISERROR(SEARCH("N/A",J45)))</formula>
    </cfRule>
  </conditionalFormatting>
  <conditionalFormatting sqref="I45">
    <cfRule type="containsText" dxfId="3289" priority="81" operator="containsText" text="Additional">
      <formula>NOT(ISERROR(SEARCH("Additional",I45)))</formula>
    </cfRule>
    <cfRule type="containsText" dxfId="3288" priority="82" operator="containsText" text="Banking">
      <formula>NOT(ISERROR(SEARCH("Banking",I45)))</formula>
    </cfRule>
    <cfRule type="containsText" dxfId="3287" priority="83" operator="containsText" text="GL Accounting Requirements">
      <formula>NOT(ISERROR(SEARCH("GL Accounting Requirements",I45)))</formula>
    </cfRule>
    <cfRule type="containsText" dxfId="3286" priority="84" operator="containsText" text="IFRS 17">
      <formula>NOT(ISERROR(SEARCH("IFRS 17",I45)))</formula>
    </cfRule>
  </conditionalFormatting>
  <conditionalFormatting sqref="L45">
    <cfRule type="containsText" dxfId="3285" priority="80" operator="containsText" text="Undecided">
      <formula>NOT(ISERROR(SEARCH("Undecided",L45)))</formula>
    </cfRule>
  </conditionalFormatting>
  <conditionalFormatting sqref="L46">
    <cfRule type="containsText" dxfId="3284" priority="78" operator="containsText" text="derived">
      <formula>NOT(ISERROR(SEARCH("derived",L46)))</formula>
    </cfRule>
    <cfRule type="containsText" dxfId="3283" priority="79" operator="containsText" text="in feed">
      <formula>NOT(ISERROR(SEARCH("in feed",L46)))</formula>
    </cfRule>
  </conditionalFormatting>
  <conditionalFormatting sqref="J46:K46">
    <cfRule type="containsText" dxfId="3282" priority="77" operator="containsText" text="N/A">
      <formula>NOT(ISERROR(SEARCH("N/A",J46)))</formula>
    </cfRule>
  </conditionalFormatting>
  <conditionalFormatting sqref="I46">
    <cfRule type="containsText" dxfId="3281" priority="73" operator="containsText" text="Additional">
      <formula>NOT(ISERROR(SEARCH("Additional",I46)))</formula>
    </cfRule>
    <cfRule type="containsText" dxfId="3280" priority="74" operator="containsText" text="Banking">
      <formula>NOT(ISERROR(SEARCH("Banking",I46)))</formula>
    </cfRule>
    <cfRule type="containsText" dxfId="3279" priority="75" operator="containsText" text="GL Accounting Requirements">
      <formula>NOT(ISERROR(SEARCH("GL Accounting Requirements",I46)))</formula>
    </cfRule>
    <cfRule type="containsText" dxfId="3278" priority="76" operator="containsText" text="IFRS 17">
      <formula>NOT(ISERROR(SEARCH("IFRS 17",I46)))</formula>
    </cfRule>
  </conditionalFormatting>
  <conditionalFormatting sqref="L46">
    <cfRule type="containsText" dxfId="3277" priority="72" operator="containsText" text="Undecided">
      <formula>NOT(ISERROR(SEARCH("Undecided",L46)))</formula>
    </cfRule>
  </conditionalFormatting>
  <conditionalFormatting sqref="J47:K47">
    <cfRule type="containsText" dxfId="3276" priority="69" operator="containsText" text="N/A">
      <formula>NOT(ISERROR(SEARCH("N/A",J47)))</formula>
    </cfRule>
  </conditionalFormatting>
  <conditionalFormatting sqref="I47">
    <cfRule type="containsText" dxfId="3275" priority="65" operator="containsText" text="Additional">
      <formula>NOT(ISERROR(SEARCH("Additional",I47)))</formula>
    </cfRule>
    <cfRule type="containsText" dxfId="3274" priority="66" operator="containsText" text="Banking">
      <formula>NOT(ISERROR(SEARCH("Banking",I47)))</formula>
    </cfRule>
    <cfRule type="containsText" dxfId="3273" priority="67" operator="containsText" text="GL Accounting Requirements">
      <formula>NOT(ISERROR(SEARCH("GL Accounting Requirements",I47)))</formula>
    </cfRule>
    <cfRule type="containsText" dxfId="3272" priority="68" operator="containsText" text="IFRS 17">
      <formula>NOT(ISERROR(SEARCH("IFRS 17",I47)))</formula>
    </cfRule>
  </conditionalFormatting>
  <conditionalFormatting sqref="J48:K48">
    <cfRule type="containsText" dxfId="3271" priority="63" operator="containsText" text="N/A">
      <formula>NOT(ISERROR(SEARCH("N/A",J48)))</formula>
    </cfRule>
  </conditionalFormatting>
  <conditionalFormatting sqref="I48">
    <cfRule type="containsText" dxfId="3270" priority="59" operator="containsText" text="Additional">
      <formula>NOT(ISERROR(SEARCH("Additional",I48)))</formula>
    </cfRule>
    <cfRule type="containsText" dxfId="3269" priority="60" operator="containsText" text="Banking">
      <formula>NOT(ISERROR(SEARCH("Banking",I48)))</formula>
    </cfRule>
    <cfRule type="containsText" dxfId="3268" priority="61" operator="containsText" text="GL Accounting Requirements">
      <formula>NOT(ISERROR(SEARCH("GL Accounting Requirements",I48)))</formula>
    </cfRule>
    <cfRule type="containsText" dxfId="3267" priority="62" operator="containsText" text="IFRS 17">
      <formula>NOT(ISERROR(SEARCH("IFRS 17",I48)))</formula>
    </cfRule>
  </conditionalFormatting>
  <conditionalFormatting sqref="J49:K49">
    <cfRule type="containsText" dxfId="3266" priority="58" operator="containsText" text="N/A">
      <formula>NOT(ISERROR(SEARCH("N/A",J49)))</formula>
    </cfRule>
  </conditionalFormatting>
  <conditionalFormatting sqref="I49">
    <cfRule type="containsText" dxfId="3265" priority="54" operator="containsText" text="Additional">
      <formula>NOT(ISERROR(SEARCH("Additional",I49)))</formula>
    </cfRule>
    <cfRule type="containsText" dxfId="3264" priority="55" operator="containsText" text="Banking">
      <formula>NOT(ISERROR(SEARCH("Banking",I49)))</formula>
    </cfRule>
    <cfRule type="containsText" dxfId="3263" priority="56" operator="containsText" text="GL Accounting Requirements">
      <formula>NOT(ISERROR(SEARCH("GL Accounting Requirements",I49)))</formula>
    </cfRule>
    <cfRule type="containsText" dxfId="3262" priority="57" operator="containsText" text="IFRS 17">
      <formula>NOT(ISERROR(SEARCH("IFRS 17",I49)))</formula>
    </cfRule>
  </conditionalFormatting>
  <conditionalFormatting sqref="J50:K50">
    <cfRule type="containsText" dxfId="3261" priority="53" operator="containsText" text="N/A">
      <formula>NOT(ISERROR(SEARCH("N/A",J50)))</formula>
    </cfRule>
  </conditionalFormatting>
  <conditionalFormatting sqref="I50">
    <cfRule type="containsText" dxfId="3260" priority="49" operator="containsText" text="Additional">
      <formula>NOT(ISERROR(SEARCH("Additional",I50)))</formula>
    </cfRule>
    <cfRule type="containsText" dxfId="3259" priority="50" operator="containsText" text="Banking">
      <formula>NOT(ISERROR(SEARCH("Banking",I50)))</formula>
    </cfRule>
    <cfRule type="containsText" dxfId="3258" priority="51" operator="containsText" text="GL Accounting Requirements">
      <formula>NOT(ISERROR(SEARCH("GL Accounting Requirements",I50)))</formula>
    </cfRule>
    <cfRule type="containsText" dxfId="3257" priority="52" operator="containsText" text="IFRS 17">
      <formula>NOT(ISERROR(SEARCH("IFRS 17",I50)))</formula>
    </cfRule>
  </conditionalFormatting>
  <conditionalFormatting sqref="J51:K51">
    <cfRule type="containsText" dxfId="3256" priority="48" operator="containsText" text="N/A">
      <formula>NOT(ISERROR(SEARCH("N/A",J51)))</formula>
    </cfRule>
  </conditionalFormatting>
  <conditionalFormatting sqref="I51">
    <cfRule type="containsText" dxfId="3255" priority="44" operator="containsText" text="Additional">
      <formula>NOT(ISERROR(SEARCH("Additional",I51)))</formula>
    </cfRule>
    <cfRule type="containsText" dxfId="3254" priority="45" operator="containsText" text="Banking">
      <formula>NOT(ISERROR(SEARCH("Banking",I51)))</formula>
    </cfRule>
    <cfRule type="containsText" dxfId="3253" priority="46" operator="containsText" text="GL Accounting Requirements">
      <formula>NOT(ISERROR(SEARCH("GL Accounting Requirements",I51)))</formula>
    </cfRule>
    <cfRule type="containsText" dxfId="3252" priority="47" operator="containsText" text="IFRS 17">
      <formula>NOT(ISERROR(SEARCH("IFRS 17",I51)))</formula>
    </cfRule>
  </conditionalFormatting>
  <conditionalFormatting sqref="I52">
    <cfRule type="containsText" dxfId="3251" priority="40" operator="containsText" text="Additional">
      <formula>NOT(ISERROR(SEARCH("Additional",I52)))</formula>
    </cfRule>
    <cfRule type="containsText" dxfId="3250" priority="41" operator="containsText" text="Banking">
      <formula>NOT(ISERROR(SEARCH("Banking",I52)))</formula>
    </cfRule>
    <cfRule type="containsText" dxfId="3249" priority="42" operator="containsText" text="GL Accounting Requirements">
      <formula>NOT(ISERROR(SEARCH("GL Accounting Requirements",I52)))</formula>
    </cfRule>
    <cfRule type="containsText" dxfId="3248" priority="43" operator="containsText" text="IFRS 17">
      <formula>NOT(ISERROR(SEARCH("IFRS 17",I52)))</formula>
    </cfRule>
  </conditionalFormatting>
  <conditionalFormatting sqref="J52:K52">
    <cfRule type="containsText" dxfId="3247" priority="39" operator="containsText" text="N/A">
      <formula>NOT(ISERROR(SEARCH("N/A",J52)))</formula>
    </cfRule>
  </conditionalFormatting>
  <conditionalFormatting sqref="L53">
    <cfRule type="containsText" dxfId="3246" priority="37" operator="containsText" text="derived">
      <formula>NOT(ISERROR(SEARCH("derived",L53)))</formula>
    </cfRule>
    <cfRule type="containsText" dxfId="3245" priority="38" operator="containsText" text="in feed">
      <formula>NOT(ISERROR(SEARCH("in feed",L53)))</formula>
    </cfRule>
  </conditionalFormatting>
  <conditionalFormatting sqref="L53">
    <cfRule type="containsText" dxfId="3244" priority="36" operator="containsText" text="Undecided">
      <formula>NOT(ISERROR(SEARCH("Undecided",L53)))</formula>
    </cfRule>
  </conditionalFormatting>
  <conditionalFormatting sqref="L40:L41">
    <cfRule type="containsText" dxfId="3243" priority="34" operator="containsText" text="derived">
      <formula>NOT(ISERROR(SEARCH("derived",L40)))</formula>
    </cfRule>
    <cfRule type="containsText" dxfId="3242" priority="35" operator="containsText" text="in feed">
      <formula>NOT(ISERROR(SEARCH("in feed",L40)))</formula>
    </cfRule>
  </conditionalFormatting>
  <conditionalFormatting sqref="L51:L52">
    <cfRule type="containsText" dxfId="3241" priority="32" operator="containsText" text="derived">
      <formula>NOT(ISERROR(SEARCH("derived",L51)))</formula>
    </cfRule>
    <cfRule type="containsText" dxfId="3240" priority="33" operator="containsText" text="in feed">
      <formula>NOT(ISERROR(SEARCH("in feed",L51)))</formula>
    </cfRule>
  </conditionalFormatting>
  <conditionalFormatting sqref="L51:L52">
    <cfRule type="containsText" dxfId="3239" priority="31" operator="containsText" text="Undecided">
      <formula>NOT(ISERROR(SEARCH("Undecided",L51)))</formula>
    </cfRule>
  </conditionalFormatting>
  <conditionalFormatting sqref="L8">
    <cfRule type="containsText" dxfId="3238" priority="23" operator="containsText" text="Undecided">
      <formula>NOT(ISERROR(SEARCH("Undecided",L8)))</formula>
    </cfRule>
    <cfRule type="containsText" dxfId="3237" priority="29" operator="containsText" text="derived">
      <formula>NOT(ISERROR(SEARCH("derived",L8)))</formula>
    </cfRule>
    <cfRule type="containsText" dxfId="3236" priority="30" operator="containsText" text="in feed">
      <formula>NOT(ISERROR(SEARCH("in feed",L8)))</formula>
    </cfRule>
  </conditionalFormatting>
  <conditionalFormatting sqref="L8">
    <cfRule type="containsText" dxfId="3235" priority="28" operator="containsText" text="Not Required">
      <formula>NOT(ISERROR(SEARCH("Not Required",L8)))</formula>
    </cfRule>
  </conditionalFormatting>
  <conditionalFormatting sqref="I8">
    <cfRule type="containsText" dxfId="3234" priority="24" operator="containsText" text="Additional">
      <formula>NOT(ISERROR(SEARCH("Additional",I8)))</formula>
    </cfRule>
    <cfRule type="containsText" dxfId="3233" priority="25" operator="containsText" text="Banking">
      <formula>NOT(ISERROR(SEARCH("Banking",I8)))</formula>
    </cfRule>
    <cfRule type="containsText" dxfId="3232" priority="26" operator="containsText" text="GL Accounting Requirements">
      <formula>NOT(ISERROR(SEARCH("GL Accounting Requirements",I8)))</formula>
    </cfRule>
    <cfRule type="containsText" dxfId="3231" priority="27" operator="containsText" text="IFRS 17">
      <formula>NOT(ISERROR(SEARCH("IFRS 17",I8)))</formula>
    </cfRule>
  </conditionalFormatting>
  <conditionalFormatting sqref="J8">
    <cfRule type="containsText" dxfId="3230" priority="22" operator="containsText" text="N/A">
      <formula>NOT(ISERROR(SEARCH("N/A",J8)))</formula>
    </cfRule>
  </conditionalFormatting>
  <conditionalFormatting sqref="E10:E53">
    <cfRule type="duplicateValues" dxfId="3229" priority="21"/>
  </conditionalFormatting>
  <conditionalFormatting sqref="C10:C53">
    <cfRule type="duplicateValues" dxfId="3228" priority="20"/>
  </conditionalFormatting>
  <conditionalFormatting sqref="D10:D53">
    <cfRule type="duplicateValues" dxfId="3227" priority="19"/>
  </conditionalFormatting>
  <conditionalFormatting sqref="L47">
    <cfRule type="containsText" dxfId="3226" priority="8" operator="containsText" text="derived">
      <formula>NOT(ISERROR(SEARCH("derived",L47)))</formula>
    </cfRule>
    <cfRule type="containsText" dxfId="3225" priority="9" operator="containsText" text="in feed">
      <formula>NOT(ISERROR(SEARCH("in feed",L47)))</formula>
    </cfRule>
  </conditionalFormatting>
  <conditionalFormatting sqref="L47">
    <cfRule type="containsText" dxfId="3224" priority="7" operator="containsText" text="Undecided">
      <formula>NOT(ISERROR(SEARCH("Undecided",L47)))</formula>
    </cfRule>
  </conditionalFormatting>
  <conditionalFormatting sqref="L50">
    <cfRule type="containsText" dxfId="3223" priority="11" operator="containsText" text="derived">
      <formula>NOT(ISERROR(SEARCH("derived",L50)))</formula>
    </cfRule>
    <cfRule type="containsText" dxfId="3222" priority="12" operator="containsText" text="in feed">
      <formula>NOT(ISERROR(SEARCH("in feed",L50)))</formula>
    </cfRule>
  </conditionalFormatting>
  <conditionalFormatting sqref="L50">
    <cfRule type="containsText" dxfId="3221" priority="10" operator="containsText" text="Undecided">
      <formula>NOT(ISERROR(SEARCH("Undecided",L50)))</formula>
    </cfRule>
  </conditionalFormatting>
  <conditionalFormatting sqref="L49">
    <cfRule type="containsText" dxfId="3220" priority="1" operator="containsText" text="Undecided">
      <formula>NOT(ISERROR(SEARCH("Undecided",L49)))</formula>
    </cfRule>
  </conditionalFormatting>
  <conditionalFormatting sqref="L48">
    <cfRule type="containsText" dxfId="3219" priority="5" operator="containsText" text="derived">
      <formula>NOT(ISERROR(SEARCH("derived",L48)))</formula>
    </cfRule>
    <cfRule type="containsText" dxfId="3218" priority="6" operator="containsText" text="in feed">
      <formula>NOT(ISERROR(SEARCH("in feed",L48)))</formula>
    </cfRule>
  </conditionalFormatting>
  <conditionalFormatting sqref="L48">
    <cfRule type="containsText" dxfId="3217" priority="4" operator="containsText" text="Undecided">
      <formula>NOT(ISERROR(SEARCH("Undecided",L48)))</formula>
    </cfRule>
  </conditionalFormatting>
  <conditionalFormatting sqref="L49">
    <cfRule type="containsText" dxfId="3216" priority="2" operator="containsText" text="derived">
      <formula>NOT(ISERROR(SEARCH("derived",L49)))</formula>
    </cfRule>
    <cfRule type="containsText" dxfId="3215" priority="3" operator="containsText" text="in feed">
      <formula>NOT(ISERROR(SEARCH("in feed",L49)))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000-000000000000}">
          <x14:formula1>
            <xm:f>'C:\Users\GS68\Documents\IFRS 17 PA\Fact Base Assessments\[Feeder Assessment Fact Base Asia - v0.05.xlsx]Data Validation'!#REF!</xm:f>
          </x14:formula1>
          <xm:sqref>Q47:Q48 L47:L49</xm:sqref>
        </x14:dataValidation>
        <x14:dataValidation type="list" allowBlank="1" showInputMessage="1" showErrorMessage="1" xr:uid="{00000000-0002-0000-2000-000001000000}">
          <x14:formula1>
            <xm:f>'[Feeder Assessment Fact Base Asia - with updates_VEA (003).xlsx]Data Validation'!#REF!</xm:f>
          </x14:formula1>
          <xm:sqref>M47:M49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79998168889431442"/>
  </sheetPr>
  <dimension ref="A1:DR65"/>
  <sheetViews>
    <sheetView zoomScale="60" zoomScaleNormal="60" workbookViewId="0">
      <pane xSplit="8" ySplit="9" topLeftCell="I10" activePane="bottomRight" state="frozen"/>
      <selection pane="topRight" activeCell="N50" sqref="N50"/>
      <selection pane="bottomLeft" activeCell="N50" sqref="N50"/>
      <selection pane="bottomRight" activeCell="F2" sqref="F2:F6"/>
    </sheetView>
  </sheetViews>
  <sheetFormatPr defaultRowHeight="15" x14ac:dyDescent="0.25"/>
  <cols>
    <col min="1" max="1" width="9.140625" customWidth="1"/>
    <col min="2" max="2" width="14.140625" customWidth="1"/>
    <col min="3" max="3" width="13.140625" customWidth="1"/>
    <col min="4" max="4" width="17.85546875" customWidth="1"/>
    <col min="5" max="5" width="15.85546875" customWidth="1"/>
    <col min="6" max="6" width="17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" t="s">
        <v>0</v>
      </c>
      <c r="G2" s="23" t="s">
        <v>1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" t="s">
        <v>3</v>
      </c>
      <c r="G3" s="23" t="s">
        <v>4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" t="s">
        <v>6</v>
      </c>
      <c r="G4" s="23" t="s">
        <v>307</v>
      </c>
      <c r="I4" s="46"/>
      <c r="J4" t="s">
        <v>7</v>
      </c>
      <c r="K4"/>
      <c r="O4" s="3"/>
      <c r="P4" s="3"/>
      <c r="Q4" s="3"/>
      <c r="R4" s="3"/>
      <c r="S4" s="3"/>
      <c r="T4" s="3"/>
      <c r="W4"/>
      <c r="X4"/>
      <c r="Y4"/>
      <c r="Z4"/>
      <c r="AA4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" t="s">
        <v>8</v>
      </c>
      <c r="G5" s="23" t="s">
        <v>81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73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61.5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15.75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34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45" x14ac:dyDescent="0.25">
      <c r="A10" t="s">
        <v>238</v>
      </c>
      <c r="B10" t="s">
        <v>4</v>
      </c>
      <c r="C10" s="23" t="s">
        <v>307</v>
      </c>
      <c r="D10" s="23" t="s">
        <v>81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2"/>
      <c r="L10" s="1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4</v>
      </c>
      <c r="C11" s="23" t="s">
        <v>307</v>
      </c>
      <c r="D11" s="23" t="s">
        <v>81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4</v>
      </c>
      <c r="C12" s="23" t="s">
        <v>307</v>
      </c>
      <c r="D12" s="23" t="s">
        <v>81</v>
      </c>
      <c r="E12" s="23" t="s">
        <v>11</v>
      </c>
      <c r="F12" t="s">
        <v>239</v>
      </c>
      <c r="G12" s="51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247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45" x14ac:dyDescent="0.25">
      <c r="A13" t="s">
        <v>238</v>
      </c>
      <c r="B13" t="s">
        <v>4</v>
      </c>
      <c r="C13" s="23" t="s">
        <v>307</v>
      </c>
      <c r="D13" s="23" t="s">
        <v>81</v>
      </c>
      <c r="E13" s="23" t="s">
        <v>11</v>
      </c>
      <c r="F13" t="s">
        <v>239</v>
      </c>
      <c r="G13" s="26" t="s">
        <v>248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249</v>
      </c>
      <c r="P13" s="36" t="s">
        <v>250</v>
      </c>
      <c r="Q13" s="36" t="s">
        <v>251</v>
      </c>
      <c r="R13" s="37" t="s">
        <v>40</v>
      </c>
      <c r="S13" s="37"/>
      <c r="T13" s="37"/>
      <c r="U13" s="37" t="s">
        <v>244</v>
      </c>
      <c r="V13" s="42" t="s">
        <v>40</v>
      </c>
      <c r="W13" s="10"/>
      <c r="AB13" s="49"/>
      <c r="AF13" s="9"/>
      <c r="AG13" s="10"/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45" x14ac:dyDescent="0.25">
      <c r="A14" t="s">
        <v>238</v>
      </c>
      <c r="B14" t="s">
        <v>4</v>
      </c>
      <c r="C14" s="23" t="s">
        <v>307</v>
      </c>
      <c r="D14" s="23" t="s">
        <v>81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252</v>
      </c>
      <c r="X14" s="1" t="s">
        <v>253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">
        <v>40</v>
      </c>
      <c r="AF14" s="9" t="s">
        <v>244</v>
      </c>
      <c r="AG14" s="10" t="s">
        <v>254</v>
      </c>
      <c r="AH14" s="1" t="s">
        <v>250</v>
      </c>
      <c r="AI14" s="1" t="s">
        <v>241</v>
      </c>
      <c r="AJ14" s="1" t="s">
        <v>242</v>
      </c>
      <c r="AK14" s="1" t="str">
        <f t="shared" si="4"/>
        <v>N/A</v>
      </c>
      <c r="AL14" s="1" t="s">
        <v>251</v>
      </c>
      <c r="AM14" s="1" t="str">
        <f t="shared" si="5"/>
        <v/>
      </c>
      <c r="AP14" s="9" t="s">
        <v>244</v>
      </c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45" x14ac:dyDescent="0.25">
      <c r="A15" t="s">
        <v>238</v>
      </c>
      <c r="B15" t="s">
        <v>4</v>
      </c>
      <c r="C15" s="23" t="s">
        <v>307</v>
      </c>
      <c r="D15" s="23" t="s">
        <v>81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ref="AA15" si="22">IF(Z15="Not Derived", "N/A", "")</f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45" x14ac:dyDescent="0.25">
      <c r="A16" t="s">
        <v>238</v>
      </c>
      <c r="B16" t="s">
        <v>4</v>
      </c>
      <c r="C16" s="23" t="s">
        <v>307</v>
      </c>
      <c r="D16" s="23" t="s">
        <v>81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ref="AA16:AA19" si="23">IF(Z16="Not Derived", "N/A", "")</f>
        <v>N/A</v>
      </c>
      <c r="AB16" s="49" t="s">
        <v>243</v>
      </c>
      <c r="AC16" s="1" t="str">
        <f t="shared" ref="AC16:AC19" si="24">IF(NOT(OR(AB16="",AB16="Date")),"N/A","")</f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45" x14ac:dyDescent="0.25">
      <c r="A17" t="s">
        <v>238</v>
      </c>
      <c r="B17" t="s">
        <v>4</v>
      </c>
      <c r="C17" s="23" t="s">
        <v>307</v>
      </c>
      <c r="D17" s="23" t="s">
        <v>81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3"/>
        <v>N/A</v>
      </c>
      <c r="AB17" s="49" t="s">
        <v>243</v>
      </c>
      <c r="AC17" s="1" t="str">
        <f t="shared" si="24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4</v>
      </c>
      <c r="C18" s="23" t="s">
        <v>307</v>
      </c>
      <c r="D18" s="23" t="s">
        <v>81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3"/>
        <v>N/A</v>
      </c>
      <c r="AB18" s="49" t="s">
        <v>243</v>
      </c>
      <c r="AC18" s="1" t="str">
        <f t="shared" si="24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45" x14ac:dyDescent="0.25">
      <c r="A19" t="s">
        <v>238</v>
      </c>
      <c r="B19" t="s">
        <v>4</v>
      </c>
      <c r="C19" s="23" t="s">
        <v>307</v>
      </c>
      <c r="D19" s="23" t="s">
        <v>81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3"/>
        <v>N/A</v>
      </c>
      <c r="AB19" s="49" t="s">
        <v>243</v>
      </c>
      <c r="AC19" s="1" t="str">
        <f t="shared" si="24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104.25" customHeight="1" x14ac:dyDescent="0.25">
      <c r="A20" t="s">
        <v>238</v>
      </c>
      <c r="B20" t="s">
        <v>4</v>
      </c>
      <c r="C20" s="23" t="s">
        <v>307</v>
      </c>
      <c r="D20" s="23" t="s">
        <v>81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41</v>
      </c>
      <c r="M20" t="str">
        <f t="shared" si="0"/>
        <v/>
      </c>
      <c r="N20" s="9" t="str">
        <f t="shared" si="1"/>
        <v/>
      </c>
      <c r="O20" s="44"/>
      <c r="P20" s="44"/>
      <c r="Q20" s="36"/>
      <c r="R20" s="37"/>
      <c r="S20" s="37"/>
      <c r="T20" s="37"/>
      <c r="U20" s="37"/>
      <c r="V20" s="42"/>
      <c r="W20" s="10" t="s">
        <v>258</v>
      </c>
      <c r="X20" s="1" t="s">
        <v>258</v>
      </c>
      <c r="Y20" s="1" t="s">
        <v>241</v>
      </c>
      <c r="Z20" s="1" t="s">
        <v>242</v>
      </c>
      <c r="AA20" s="1" t="str">
        <f t="shared" si="2"/>
        <v>N/A</v>
      </c>
      <c r="AB20" s="49"/>
      <c r="AC20" s="1" t="s">
        <v>40</v>
      </c>
      <c r="AF20" s="9" t="s">
        <v>244</v>
      </c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107.25" customHeight="1" x14ac:dyDescent="0.25">
      <c r="A21" t="s">
        <v>238</v>
      </c>
      <c r="B21" t="s">
        <v>4</v>
      </c>
      <c r="C21" s="23" t="s">
        <v>307</v>
      </c>
      <c r="D21" s="23" t="s">
        <v>81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41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 t="s">
        <v>259</v>
      </c>
      <c r="X21" s="1" t="s">
        <v>259</v>
      </c>
      <c r="Y21" s="1" t="s">
        <v>241</v>
      </c>
      <c r="Z21" s="1" t="s">
        <v>242</v>
      </c>
      <c r="AA21" s="1" t="str">
        <f t="shared" ref="AA21" si="25">IF(Z21="Not Derived", "N/A", "")</f>
        <v>N/A</v>
      </c>
      <c r="AB21" s="49"/>
      <c r="AC21" s="1" t="s">
        <v>40</v>
      </c>
      <c r="AF21" s="9" t="s">
        <v>244</v>
      </c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45" x14ac:dyDescent="0.25">
      <c r="A22" t="s">
        <v>238</v>
      </c>
      <c r="B22" t="s">
        <v>4</v>
      </c>
      <c r="C22" s="23" t="s">
        <v>307</v>
      </c>
      <c r="D22" s="23" t="s">
        <v>81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260</v>
      </c>
      <c r="M22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45" x14ac:dyDescent="0.25">
      <c r="A23" t="s">
        <v>238</v>
      </c>
      <c r="B23" t="s">
        <v>4</v>
      </c>
      <c r="C23" s="23" t="s">
        <v>307</v>
      </c>
      <c r="D23" s="23" t="s">
        <v>81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260</v>
      </c>
      <c r="M23" t="str">
        <f t="shared" si="0"/>
        <v/>
      </c>
      <c r="N23" s="9" t="str">
        <f t="shared" si="1"/>
        <v/>
      </c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45" x14ac:dyDescent="0.25">
      <c r="A24" t="s">
        <v>238</v>
      </c>
      <c r="B24" t="s">
        <v>4</v>
      </c>
      <c r="C24" s="23" t="s">
        <v>307</v>
      </c>
      <c r="D24" s="23" t="s">
        <v>81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260</v>
      </c>
      <c r="M24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45" x14ac:dyDescent="0.25">
      <c r="A25" t="s">
        <v>238</v>
      </c>
      <c r="B25" t="s">
        <v>4</v>
      </c>
      <c r="C25" s="23" t="s">
        <v>307</v>
      </c>
      <c r="D25" s="23" t="s">
        <v>81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260</v>
      </c>
      <c r="M25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27.75" customHeight="1" x14ac:dyDescent="0.25">
      <c r="A26" t="s">
        <v>238</v>
      </c>
      <c r="B26" t="s">
        <v>4</v>
      </c>
      <c r="C26" s="23" t="s">
        <v>307</v>
      </c>
      <c r="D26" s="23" t="s">
        <v>81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45" x14ac:dyDescent="0.25">
      <c r="A27" t="s">
        <v>238</v>
      </c>
      <c r="B27" t="s">
        <v>4</v>
      </c>
      <c r="C27" s="23" t="s">
        <v>307</v>
      </c>
      <c r="D27" s="23" t="s">
        <v>81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260</v>
      </c>
      <c r="M27" t="str">
        <f t="shared" si="0"/>
        <v/>
      </c>
      <c r="N27" s="9" t="str">
        <f t="shared" si="1"/>
        <v/>
      </c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45" x14ac:dyDescent="0.25">
      <c r="A28" t="s">
        <v>238</v>
      </c>
      <c r="B28" t="s">
        <v>4</v>
      </c>
      <c r="C28" s="23" t="s">
        <v>307</v>
      </c>
      <c r="D28" s="23" t="s">
        <v>81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262</v>
      </c>
      <c r="P28" s="1" t="s">
        <v>263</v>
      </c>
      <c r="Q28" s="36" t="s">
        <v>251</v>
      </c>
      <c r="R28" s="37" t="s">
        <v>264</v>
      </c>
      <c r="S28" s="37">
        <v>8</v>
      </c>
      <c r="T28" s="37" t="s">
        <v>244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45" x14ac:dyDescent="0.25">
      <c r="A29" t="s">
        <v>238</v>
      </c>
      <c r="B29" t="s">
        <v>4</v>
      </c>
      <c r="C29" s="23" t="s">
        <v>307</v>
      </c>
      <c r="D29" s="23" t="s">
        <v>81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6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7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8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9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30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31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32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33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4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5">IF(NOT(OR(DN29="",DN29="Date")),"N/A","")</f>
        <v/>
      </c>
      <c r="DR29" s="9"/>
    </row>
    <row r="30" spans="1:122" ht="45" x14ac:dyDescent="0.25">
      <c r="A30" t="s">
        <v>238</v>
      </c>
      <c r="B30" t="s">
        <v>4</v>
      </c>
      <c r="C30" s="23" t="s">
        <v>307</v>
      </c>
      <c r="D30" s="23" t="s">
        <v>81</v>
      </c>
      <c r="E30" s="23" t="s">
        <v>11</v>
      </c>
      <c r="F30" t="s">
        <v>239</v>
      </c>
      <c r="G30" s="52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6"/>
        <v/>
      </c>
      <c r="AF30" s="9"/>
      <c r="AG30" s="10"/>
      <c r="AK30" s="1" t="str">
        <f t="shared" si="4"/>
        <v/>
      </c>
      <c r="AM30" s="1" t="str">
        <f t="shared" si="27"/>
        <v/>
      </c>
      <c r="AP30" s="9"/>
      <c r="AQ30" s="10"/>
      <c r="AU30" s="1" t="str">
        <f t="shared" si="6"/>
        <v/>
      </c>
      <c r="AW30" s="1" t="str">
        <f t="shared" si="28"/>
        <v/>
      </c>
      <c r="AZ30" s="9"/>
      <c r="BA30" s="10"/>
      <c r="BE30" s="1" t="str">
        <f t="shared" si="8"/>
        <v/>
      </c>
      <c r="BG30" s="1" t="str">
        <f t="shared" si="29"/>
        <v/>
      </c>
      <c r="BJ30" s="9"/>
      <c r="BK30" s="10"/>
      <c r="BO30" s="1" t="str">
        <f t="shared" si="10"/>
        <v/>
      </c>
      <c r="BQ30" s="1" t="str">
        <f t="shared" si="30"/>
        <v/>
      </c>
      <c r="BT30" s="9"/>
      <c r="BU30" s="10"/>
      <c r="BY30" s="1" t="str">
        <f t="shared" si="12"/>
        <v/>
      </c>
      <c r="CA30" s="1" t="str">
        <f t="shared" si="31"/>
        <v/>
      </c>
      <c r="CD30" s="9"/>
      <c r="CE30" s="10"/>
      <c r="CI30" s="1" t="str">
        <f t="shared" si="14"/>
        <v/>
      </c>
      <c r="CK30" s="1" t="str">
        <f t="shared" si="32"/>
        <v/>
      </c>
      <c r="CN30" s="9"/>
      <c r="CO30" s="10"/>
      <c r="CS30" s="1" t="str">
        <f t="shared" si="16"/>
        <v/>
      </c>
      <c r="CU30" s="1" t="str">
        <f t="shared" si="33"/>
        <v/>
      </c>
      <c r="CX30" s="9"/>
      <c r="CY30" s="10"/>
      <c r="DC30" s="1" t="str">
        <f t="shared" si="18"/>
        <v/>
      </c>
      <c r="DE30" s="1" t="str">
        <f t="shared" si="34"/>
        <v/>
      </c>
      <c r="DH30" s="9"/>
      <c r="DI30" s="10"/>
      <c r="DM30" s="1" t="str">
        <f t="shared" si="20"/>
        <v/>
      </c>
      <c r="DO30" s="1" t="str">
        <f t="shared" si="35"/>
        <v/>
      </c>
      <c r="DR30" s="9"/>
    </row>
    <row r="31" spans="1:122" ht="45" x14ac:dyDescent="0.25">
      <c r="A31" t="s">
        <v>238</v>
      </c>
      <c r="B31" t="s">
        <v>4</v>
      </c>
      <c r="C31" s="23" t="s">
        <v>307</v>
      </c>
      <c r="D31" s="23" t="s">
        <v>81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15</v>
      </c>
      <c r="T31" s="37" t="s">
        <v>244</v>
      </c>
      <c r="U31" s="37" t="s">
        <v>244</v>
      </c>
      <c r="V31" s="42" t="s">
        <v>266</v>
      </c>
      <c r="W31" s="10"/>
      <c r="AA31" s="1" t="str">
        <f t="shared" si="2"/>
        <v/>
      </c>
      <c r="AB31" s="49"/>
      <c r="AC31" s="1" t="str">
        <f t="shared" si="26"/>
        <v/>
      </c>
      <c r="AF31" s="9"/>
      <c r="AG31" s="10"/>
      <c r="AK31" s="1" t="str">
        <f t="shared" si="4"/>
        <v/>
      </c>
      <c r="AM31" s="1" t="str">
        <f t="shared" si="27"/>
        <v/>
      </c>
      <c r="AP31" s="9"/>
      <c r="AQ31" s="10"/>
      <c r="AU31" s="1" t="str">
        <f t="shared" si="6"/>
        <v/>
      </c>
      <c r="AW31" s="1" t="str">
        <f t="shared" si="28"/>
        <v/>
      </c>
      <c r="AZ31" s="9"/>
      <c r="BA31" s="10"/>
      <c r="BE31" s="1" t="str">
        <f t="shared" si="8"/>
        <v/>
      </c>
      <c r="BG31" s="1" t="str">
        <f t="shared" si="29"/>
        <v/>
      </c>
      <c r="BJ31" s="9"/>
      <c r="BK31" s="10"/>
      <c r="BO31" s="1" t="str">
        <f t="shared" si="10"/>
        <v/>
      </c>
      <c r="BQ31" s="1" t="str">
        <f t="shared" si="30"/>
        <v/>
      </c>
      <c r="BT31" s="9"/>
      <c r="BU31" s="10"/>
      <c r="BY31" s="1" t="str">
        <f t="shared" si="12"/>
        <v/>
      </c>
      <c r="CA31" s="1" t="str">
        <f t="shared" si="31"/>
        <v/>
      </c>
      <c r="CD31" s="9"/>
      <c r="CE31" s="10"/>
      <c r="CI31" s="1" t="str">
        <f t="shared" si="14"/>
        <v/>
      </c>
      <c r="CK31" s="1" t="str">
        <f t="shared" si="32"/>
        <v/>
      </c>
      <c r="CN31" s="9"/>
      <c r="CO31" s="10"/>
      <c r="CS31" s="1" t="str">
        <f t="shared" si="16"/>
        <v/>
      </c>
      <c r="CU31" s="1" t="str">
        <f t="shared" si="33"/>
        <v/>
      </c>
      <c r="CX31" s="9"/>
      <c r="CY31" s="10"/>
      <c r="DC31" s="1" t="str">
        <f t="shared" si="18"/>
        <v/>
      </c>
      <c r="DE31" s="1" t="str">
        <f t="shared" si="34"/>
        <v/>
      </c>
      <c r="DH31" s="9"/>
      <c r="DI31" s="10"/>
      <c r="DM31" s="1" t="str">
        <f t="shared" si="20"/>
        <v/>
      </c>
      <c r="DO31" s="1" t="str">
        <f t="shared" si="35"/>
        <v/>
      </c>
      <c r="DR31" s="9"/>
    </row>
    <row r="32" spans="1:122" ht="45" x14ac:dyDescent="0.25">
      <c r="A32" t="s">
        <v>238</v>
      </c>
      <c r="B32" t="s">
        <v>4</v>
      </c>
      <c r="C32" s="23" t="s">
        <v>307</v>
      </c>
      <c r="D32" s="23" t="s">
        <v>81</v>
      </c>
      <c r="E32" s="23" t="s">
        <v>11</v>
      </c>
      <c r="F32" t="s">
        <v>239</v>
      </c>
      <c r="G32" s="53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266</v>
      </c>
      <c r="W32" s="10"/>
      <c r="AA32" s="1" t="str">
        <f t="shared" si="2"/>
        <v/>
      </c>
      <c r="AB32" s="49"/>
      <c r="AC32" s="1" t="str">
        <f t="shared" si="26"/>
        <v/>
      </c>
      <c r="AF32" s="9"/>
      <c r="AG32" s="10"/>
      <c r="AK32" s="1" t="str">
        <f t="shared" si="4"/>
        <v/>
      </c>
      <c r="AM32" s="1" t="str">
        <f t="shared" si="27"/>
        <v/>
      </c>
      <c r="AP32" s="9"/>
      <c r="AQ32" s="10"/>
      <c r="AU32" s="1" t="str">
        <f t="shared" si="6"/>
        <v/>
      </c>
      <c r="AW32" s="1" t="str">
        <f t="shared" si="28"/>
        <v/>
      </c>
      <c r="AZ32" s="9"/>
      <c r="BA32" s="10"/>
      <c r="BE32" s="1" t="str">
        <f t="shared" si="8"/>
        <v/>
      </c>
      <c r="BG32" s="1" t="str">
        <f t="shared" si="29"/>
        <v/>
      </c>
      <c r="BJ32" s="9"/>
      <c r="BK32" s="10"/>
      <c r="BO32" s="1" t="str">
        <f t="shared" si="10"/>
        <v/>
      </c>
      <c r="BQ32" s="1" t="str">
        <f t="shared" si="30"/>
        <v/>
      </c>
      <c r="BT32" s="9"/>
      <c r="BU32" s="10"/>
      <c r="BY32" s="1" t="str">
        <f t="shared" si="12"/>
        <v/>
      </c>
      <c r="CA32" s="1" t="str">
        <f t="shared" si="31"/>
        <v/>
      </c>
      <c r="CD32" s="9"/>
      <c r="CE32" s="10"/>
      <c r="CI32" s="1" t="str">
        <f t="shared" si="14"/>
        <v/>
      </c>
      <c r="CK32" s="1" t="str">
        <f t="shared" si="32"/>
        <v/>
      </c>
      <c r="CN32" s="9"/>
      <c r="CO32" s="10"/>
      <c r="CS32" s="1" t="str">
        <f t="shared" si="16"/>
        <v/>
      </c>
      <c r="CU32" s="1" t="str">
        <f t="shared" si="33"/>
        <v/>
      </c>
      <c r="CX32" s="9"/>
      <c r="CY32" s="10"/>
      <c r="DC32" s="1" t="str">
        <f t="shared" si="18"/>
        <v/>
      </c>
      <c r="DE32" s="1" t="str">
        <f t="shared" si="34"/>
        <v/>
      </c>
      <c r="DH32" s="9"/>
      <c r="DI32" s="10"/>
      <c r="DM32" s="1" t="str">
        <f t="shared" si="20"/>
        <v/>
      </c>
      <c r="DO32" s="1" t="str">
        <f t="shared" si="35"/>
        <v/>
      </c>
      <c r="DR32" s="9"/>
    </row>
    <row r="33" spans="1:122" ht="45" x14ac:dyDescent="0.25">
      <c r="A33" t="s">
        <v>238</v>
      </c>
      <c r="B33" t="s">
        <v>4</v>
      </c>
      <c r="C33" s="23" t="s">
        <v>307</v>
      </c>
      <c r="D33" s="23" t="s">
        <v>81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266</v>
      </c>
      <c r="W33" s="10"/>
      <c r="AA33" s="1" t="str">
        <f t="shared" si="2"/>
        <v/>
      </c>
      <c r="AB33" s="49"/>
      <c r="AC33" s="1" t="str">
        <f t="shared" si="26"/>
        <v/>
      </c>
      <c r="AF33" s="9"/>
      <c r="AG33" s="10"/>
      <c r="AK33" s="1" t="str">
        <f t="shared" si="4"/>
        <v/>
      </c>
      <c r="AM33" s="1" t="str">
        <f t="shared" si="27"/>
        <v/>
      </c>
      <c r="AP33" s="9"/>
      <c r="AQ33" s="10"/>
      <c r="AU33" s="1" t="str">
        <f t="shared" si="6"/>
        <v/>
      </c>
      <c r="AW33" s="1" t="str">
        <f t="shared" si="28"/>
        <v/>
      </c>
      <c r="AZ33" s="9"/>
      <c r="BA33" s="10"/>
      <c r="BE33" s="1" t="str">
        <f t="shared" si="8"/>
        <v/>
      </c>
      <c r="BG33" s="1" t="str">
        <f t="shared" si="29"/>
        <v/>
      </c>
      <c r="BJ33" s="9"/>
      <c r="BK33" s="10"/>
      <c r="BO33" s="1" t="str">
        <f t="shared" si="10"/>
        <v/>
      </c>
      <c r="BQ33" s="1" t="str">
        <f t="shared" si="30"/>
        <v/>
      </c>
      <c r="BT33" s="9"/>
      <c r="BU33" s="10"/>
      <c r="BY33" s="1" t="str">
        <f t="shared" si="12"/>
        <v/>
      </c>
      <c r="CA33" s="1" t="str">
        <f t="shared" si="31"/>
        <v/>
      </c>
      <c r="CD33" s="9"/>
      <c r="CE33" s="10"/>
      <c r="CI33" s="1" t="str">
        <f t="shared" si="14"/>
        <v/>
      </c>
      <c r="CK33" s="1" t="str">
        <f t="shared" si="32"/>
        <v/>
      </c>
      <c r="CN33" s="9"/>
      <c r="CO33" s="10"/>
      <c r="CS33" s="1" t="str">
        <f t="shared" si="16"/>
        <v/>
      </c>
      <c r="CU33" s="1" t="str">
        <f t="shared" si="33"/>
        <v/>
      </c>
      <c r="CX33" s="9"/>
      <c r="CY33" s="10"/>
      <c r="DC33" s="1" t="str">
        <f t="shared" si="18"/>
        <v/>
      </c>
      <c r="DE33" s="1" t="str">
        <f t="shared" si="34"/>
        <v/>
      </c>
      <c r="DH33" s="9"/>
      <c r="DI33" s="10"/>
      <c r="DM33" s="1" t="str">
        <f t="shared" si="20"/>
        <v/>
      </c>
      <c r="DO33" s="1" t="str">
        <f t="shared" si="35"/>
        <v/>
      </c>
      <c r="DR33" s="9"/>
    </row>
    <row r="34" spans="1:122" ht="45" x14ac:dyDescent="0.25">
      <c r="A34" t="s">
        <v>238</v>
      </c>
      <c r="B34" t="s">
        <v>4</v>
      </c>
      <c r="C34" s="23" t="s">
        <v>307</v>
      </c>
      <c r="D34" s="23" t="s">
        <v>81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266</v>
      </c>
      <c r="W34" s="10"/>
      <c r="AA34" s="1" t="str">
        <f t="shared" si="2"/>
        <v/>
      </c>
      <c r="AB34" s="49"/>
      <c r="AC34" s="1" t="str">
        <f t="shared" si="26"/>
        <v/>
      </c>
      <c r="AF34" s="9"/>
      <c r="AG34" s="10"/>
      <c r="AK34" s="1" t="str">
        <f t="shared" si="4"/>
        <v/>
      </c>
      <c r="AM34" s="1" t="str">
        <f t="shared" si="27"/>
        <v/>
      </c>
      <c r="AP34" s="9"/>
      <c r="AQ34" s="10"/>
      <c r="AU34" s="1" t="str">
        <f t="shared" si="6"/>
        <v/>
      </c>
      <c r="AW34" s="1" t="str">
        <f t="shared" si="28"/>
        <v/>
      </c>
      <c r="AZ34" s="9"/>
      <c r="BA34" s="10"/>
      <c r="BE34" s="1" t="str">
        <f t="shared" si="8"/>
        <v/>
      </c>
      <c r="BG34" s="1" t="str">
        <f t="shared" si="29"/>
        <v/>
      </c>
      <c r="BJ34" s="9"/>
      <c r="BK34" s="10"/>
      <c r="BO34" s="1" t="str">
        <f t="shared" si="10"/>
        <v/>
      </c>
      <c r="BQ34" s="1" t="str">
        <f t="shared" si="30"/>
        <v/>
      </c>
      <c r="BT34" s="9"/>
      <c r="BU34" s="10"/>
      <c r="BY34" s="1" t="str">
        <f t="shared" si="12"/>
        <v/>
      </c>
      <c r="CA34" s="1" t="str">
        <f t="shared" si="31"/>
        <v/>
      </c>
      <c r="CD34" s="9"/>
      <c r="CE34" s="10"/>
      <c r="CI34" s="1" t="str">
        <f t="shared" si="14"/>
        <v/>
      </c>
      <c r="CK34" s="1" t="str">
        <f t="shared" si="32"/>
        <v/>
      </c>
      <c r="CN34" s="9"/>
      <c r="CO34" s="10"/>
      <c r="CS34" s="1" t="str">
        <f t="shared" si="16"/>
        <v/>
      </c>
      <c r="CU34" s="1" t="str">
        <f t="shared" si="33"/>
        <v/>
      </c>
      <c r="CX34" s="9"/>
      <c r="CY34" s="10"/>
      <c r="DC34" s="1" t="str">
        <f t="shared" si="18"/>
        <v/>
      </c>
      <c r="DE34" s="1" t="str">
        <f t="shared" si="34"/>
        <v/>
      </c>
      <c r="DH34" s="9"/>
      <c r="DI34" s="10"/>
      <c r="DM34" s="1" t="str">
        <f t="shared" si="20"/>
        <v/>
      </c>
      <c r="DO34" s="1" t="str">
        <f t="shared" si="35"/>
        <v/>
      </c>
      <c r="DR34" s="9"/>
    </row>
    <row r="35" spans="1:122" ht="32.25" customHeight="1" x14ac:dyDescent="0.25">
      <c r="A35" t="s">
        <v>238</v>
      </c>
      <c r="B35" t="s">
        <v>4</v>
      </c>
      <c r="C35" s="23" t="s">
        <v>307</v>
      </c>
      <c r="D35" s="23" t="s">
        <v>81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266</v>
      </c>
      <c r="W35" s="10"/>
      <c r="AA35" s="1" t="str">
        <f t="shared" si="2"/>
        <v/>
      </c>
      <c r="AB35" s="49"/>
      <c r="AC35" s="1" t="str">
        <f t="shared" si="26"/>
        <v/>
      </c>
      <c r="AF35" s="9"/>
      <c r="AG35" s="10"/>
      <c r="AK35" s="1" t="str">
        <f t="shared" si="4"/>
        <v/>
      </c>
      <c r="AM35" s="1" t="str">
        <f t="shared" si="27"/>
        <v/>
      </c>
      <c r="AP35" s="9"/>
      <c r="AQ35" s="10"/>
      <c r="AU35" s="1" t="str">
        <f t="shared" si="6"/>
        <v/>
      </c>
      <c r="AW35" s="1" t="str">
        <f t="shared" si="28"/>
        <v/>
      </c>
      <c r="AZ35" s="9"/>
      <c r="BA35" s="10"/>
      <c r="BE35" s="1" t="str">
        <f t="shared" si="8"/>
        <v/>
      </c>
      <c r="BG35" s="1" t="str">
        <f t="shared" si="29"/>
        <v/>
      </c>
      <c r="BJ35" s="9"/>
      <c r="BK35" s="10"/>
      <c r="BO35" s="1" t="str">
        <f t="shared" si="10"/>
        <v/>
      </c>
      <c r="BQ35" s="1" t="str">
        <f t="shared" si="30"/>
        <v/>
      </c>
      <c r="BT35" s="9"/>
      <c r="BU35" s="10"/>
      <c r="BY35" s="1" t="str">
        <f t="shared" si="12"/>
        <v/>
      </c>
      <c r="CA35" s="1" t="str">
        <f t="shared" si="31"/>
        <v/>
      </c>
      <c r="CD35" s="9"/>
      <c r="CE35" s="10"/>
      <c r="CI35" s="1" t="str">
        <f t="shared" si="14"/>
        <v/>
      </c>
      <c r="CK35" s="1" t="str">
        <f t="shared" si="32"/>
        <v/>
      </c>
      <c r="CN35" s="9"/>
      <c r="CO35" s="10"/>
      <c r="CS35" s="1" t="str">
        <f t="shared" si="16"/>
        <v/>
      </c>
      <c r="CU35" s="1" t="str">
        <f t="shared" si="33"/>
        <v/>
      </c>
      <c r="CX35" s="9"/>
      <c r="CY35" s="10"/>
      <c r="DC35" s="1" t="str">
        <f t="shared" si="18"/>
        <v/>
      </c>
      <c r="DE35" s="1" t="str">
        <f t="shared" si="34"/>
        <v/>
      </c>
      <c r="DH35" s="9"/>
      <c r="DI35" s="10"/>
      <c r="DM35" s="1" t="str">
        <f t="shared" si="20"/>
        <v/>
      </c>
      <c r="DO35" s="1" t="str">
        <f t="shared" si="35"/>
        <v/>
      </c>
      <c r="DR35" s="9"/>
    </row>
    <row r="36" spans="1:122" ht="45" x14ac:dyDescent="0.25">
      <c r="A36" t="s">
        <v>238</v>
      </c>
      <c r="B36" t="s">
        <v>4</v>
      </c>
      <c r="C36" s="23" t="s">
        <v>307</v>
      </c>
      <c r="D36" s="23" t="s">
        <v>81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272</v>
      </c>
      <c r="P36" s="36" t="s">
        <v>272</v>
      </c>
      <c r="Q36" s="36"/>
      <c r="R36" s="36" t="s">
        <v>40</v>
      </c>
      <c r="S36" s="37"/>
      <c r="T36" s="37"/>
      <c r="U36" s="37" t="s">
        <v>244</v>
      </c>
      <c r="V36" s="42" t="s">
        <v>266</v>
      </c>
      <c r="W36" s="10"/>
      <c r="AA36" s="1" t="str">
        <f t="shared" si="2"/>
        <v/>
      </c>
      <c r="AB36" s="49"/>
      <c r="AC36" s="1" t="str">
        <f t="shared" si="26"/>
        <v/>
      </c>
      <c r="AF36" s="9"/>
      <c r="AG36" s="10"/>
      <c r="AK36" s="1" t="str">
        <f t="shared" si="4"/>
        <v/>
      </c>
      <c r="AM36" s="1" t="str">
        <f t="shared" si="27"/>
        <v/>
      </c>
      <c r="AP36" s="9"/>
      <c r="AQ36" s="10"/>
      <c r="AU36" s="1" t="str">
        <f t="shared" si="6"/>
        <v/>
      </c>
      <c r="AW36" s="1" t="str">
        <f t="shared" si="28"/>
        <v/>
      </c>
      <c r="AZ36" s="9"/>
      <c r="BA36" s="10"/>
      <c r="BE36" s="1" t="str">
        <f t="shared" si="8"/>
        <v/>
      </c>
      <c r="BG36" s="1" t="str">
        <f t="shared" si="29"/>
        <v/>
      </c>
      <c r="BJ36" s="9"/>
      <c r="BK36" s="10"/>
      <c r="BO36" s="1" t="str">
        <f t="shared" si="10"/>
        <v/>
      </c>
      <c r="BQ36" s="1" t="str">
        <f t="shared" si="30"/>
        <v/>
      </c>
      <c r="BT36" s="9"/>
      <c r="BU36" s="10"/>
      <c r="BY36" s="1" t="str">
        <f t="shared" si="12"/>
        <v/>
      </c>
      <c r="CA36" s="1" t="str">
        <f t="shared" si="31"/>
        <v/>
      </c>
      <c r="CD36" s="9"/>
      <c r="CE36" s="10"/>
      <c r="CI36" s="1" t="str">
        <f t="shared" si="14"/>
        <v/>
      </c>
      <c r="CK36" s="1" t="str">
        <f t="shared" si="32"/>
        <v/>
      </c>
      <c r="CN36" s="9"/>
      <c r="CO36" s="10"/>
      <c r="CS36" s="1" t="str">
        <f t="shared" si="16"/>
        <v/>
      </c>
      <c r="CU36" s="1" t="str">
        <f t="shared" si="33"/>
        <v/>
      </c>
      <c r="CX36" s="9"/>
      <c r="CY36" s="10"/>
      <c r="DC36" s="1" t="str">
        <f t="shared" si="18"/>
        <v/>
      </c>
      <c r="DE36" s="1" t="str">
        <f t="shared" si="34"/>
        <v/>
      </c>
      <c r="DH36" s="9"/>
      <c r="DI36" s="10"/>
      <c r="DM36" s="1" t="str">
        <f t="shared" si="20"/>
        <v/>
      </c>
      <c r="DO36" s="1" t="str">
        <f t="shared" si="35"/>
        <v/>
      </c>
      <c r="DR36" s="9"/>
    </row>
    <row r="37" spans="1:122" ht="45" x14ac:dyDescent="0.25">
      <c r="A37" t="s">
        <v>238</v>
      </c>
      <c r="B37" t="s">
        <v>4</v>
      </c>
      <c r="C37" s="23" t="s">
        <v>307</v>
      </c>
      <c r="D37" s="23" t="s">
        <v>81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6" t="s">
        <v>40</v>
      </c>
      <c r="S37" s="37">
        <v>15</v>
      </c>
      <c r="T37" s="37" t="s">
        <v>244</v>
      </c>
      <c r="U37" s="37" t="s">
        <v>244</v>
      </c>
      <c r="V37" s="42" t="s">
        <v>266</v>
      </c>
      <c r="W37" s="10"/>
      <c r="AA37" s="1" t="str">
        <f t="shared" si="2"/>
        <v/>
      </c>
      <c r="AB37" s="49"/>
      <c r="AC37" s="1" t="str">
        <f t="shared" si="26"/>
        <v/>
      </c>
      <c r="AF37" s="9"/>
      <c r="AG37" s="10"/>
      <c r="AK37" s="1" t="str">
        <f t="shared" si="4"/>
        <v/>
      </c>
      <c r="AM37" s="1" t="str">
        <f t="shared" si="27"/>
        <v/>
      </c>
      <c r="AP37" s="9"/>
      <c r="AQ37" s="10"/>
      <c r="AU37" s="1" t="str">
        <f t="shared" si="6"/>
        <v/>
      </c>
      <c r="AW37" s="1" t="str">
        <f t="shared" si="28"/>
        <v/>
      </c>
      <c r="AZ37" s="9"/>
      <c r="BA37" s="10"/>
      <c r="BE37" s="1" t="str">
        <f t="shared" si="8"/>
        <v/>
      </c>
      <c r="BG37" s="1" t="str">
        <f t="shared" si="29"/>
        <v/>
      </c>
      <c r="BJ37" s="9"/>
      <c r="BK37" s="10"/>
      <c r="BO37" s="1" t="str">
        <f t="shared" si="10"/>
        <v/>
      </c>
      <c r="BQ37" s="1" t="str">
        <f t="shared" si="30"/>
        <v/>
      </c>
      <c r="BT37" s="9"/>
      <c r="BU37" s="10"/>
      <c r="BY37" s="1" t="str">
        <f t="shared" si="12"/>
        <v/>
      </c>
      <c r="CA37" s="1" t="str">
        <f t="shared" si="31"/>
        <v/>
      </c>
      <c r="CD37" s="9"/>
      <c r="CE37" s="10"/>
      <c r="CI37" s="1" t="str">
        <f t="shared" si="14"/>
        <v/>
      </c>
      <c r="CK37" s="1" t="str">
        <f t="shared" si="32"/>
        <v/>
      </c>
      <c r="CN37" s="9"/>
      <c r="CO37" s="10"/>
      <c r="CS37" s="1" t="str">
        <f t="shared" si="16"/>
        <v/>
      </c>
      <c r="CU37" s="1" t="str">
        <f t="shared" si="33"/>
        <v/>
      </c>
      <c r="CX37" s="9"/>
      <c r="CY37" s="10"/>
      <c r="DC37" s="1" t="str">
        <f t="shared" si="18"/>
        <v/>
      </c>
      <c r="DE37" s="1" t="str">
        <f t="shared" si="34"/>
        <v/>
      </c>
      <c r="DH37" s="9"/>
      <c r="DI37" s="10"/>
      <c r="DM37" s="1" t="str">
        <f t="shared" si="20"/>
        <v/>
      </c>
      <c r="DO37" s="1" t="str">
        <f t="shared" si="35"/>
        <v/>
      </c>
      <c r="DR37" s="9"/>
    </row>
    <row r="38" spans="1:122" ht="63.75" customHeight="1" x14ac:dyDescent="0.25">
      <c r="A38" t="s">
        <v>238</v>
      </c>
      <c r="B38" t="s">
        <v>4</v>
      </c>
      <c r="C38" s="23" t="s">
        <v>307</v>
      </c>
      <c r="D38" s="23" t="s">
        <v>81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6" t="s">
        <v>40</v>
      </c>
      <c r="S38" s="37">
        <v>15</v>
      </c>
      <c r="T38" s="37" t="s">
        <v>244</v>
      </c>
      <c r="U38" s="37" t="s">
        <v>244</v>
      </c>
      <c r="V38" s="42" t="s">
        <v>266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45" x14ac:dyDescent="0.25">
      <c r="A39" t="s">
        <v>238</v>
      </c>
      <c r="B39" t="s">
        <v>4</v>
      </c>
      <c r="C39" s="23" t="s">
        <v>307</v>
      </c>
      <c r="D39" s="23" t="s">
        <v>81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 t="str">
        <f t="shared" si="0"/>
        <v/>
      </c>
      <c r="N39" s="9" t="str">
        <f t="shared" si="1"/>
        <v/>
      </c>
      <c r="O39" s="44"/>
      <c r="P39" s="36"/>
      <c r="Q39" s="36"/>
      <c r="R39" s="36"/>
      <c r="S39" s="37"/>
      <c r="T39" s="37"/>
      <c r="U39" s="37" t="s">
        <v>244</v>
      </c>
      <c r="V39" s="42" t="s">
        <v>266</v>
      </c>
      <c r="W39" s="10"/>
      <c r="AA39" s="1" t="str">
        <f t="shared" si="2"/>
        <v/>
      </c>
      <c r="AB39" s="49"/>
      <c r="AC39" s="1" t="str">
        <f t="shared" si="26"/>
        <v/>
      </c>
      <c r="AF39" s="9"/>
      <c r="AG39" s="10"/>
      <c r="AK39" s="1" t="str">
        <f t="shared" si="4"/>
        <v/>
      </c>
      <c r="AM39" s="1" t="str">
        <f t="shared" ref="AM39:AM42" si="36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7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8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9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40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41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42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43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4">IF(NOT(OR(DN39="",DN39="Date")),"N/A","")</f>
        <v/>
      </c>
      <c r="DR39" s="9"/>
    </row>
    <row r="40" spans="1:122" ht="45" x14ac:dyDescent="0.25">
      <c r="A40" t="s">
        <v>238</v>
      </c>
      <c r="B40" t="s">
        <v>4</v>
      </c>
      <c r="C40" s="23" t="s">
        <v>307</v>
      </c>
      <c r="D40" s="23" t="s">
        <v>81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 t="str">
        <f t="shared" si="0"/>
        <v/>
      </c>
      <c r="N40" s="9" t="str">
        <f t="shared" si="1"/>
        <v/>
      </c>
      <c r="O40" s="44"/>
      <c r="P40" s="36"/>
      <c r="Q40" s="36"/>
      <c r="R40" s="36"/>
      <c r="S40" s="37"/>
      <c r="T40" s="37"/>
      <c r="U40" s="37" t="s">
        <v>244</v>
      </c>
      <c r="V40" s="42" t="s">
        <v>266</v>
      </c>
      <c r="W40" s="10"/>
      <c r="AA40" s="1" t="str">
        <f t="shared" si="2"/>
        <v/>
      </c>
      <c r="AB40" s="49"/>
      <c r="AC40" s="1" t="str">
        <f t="shared" si="26"/>
        <v/>
      </c>
      <c r="AF40" s="9"/>
      <c r="AG40" s="10"/>
      <c r="AK40" s="1" t="str">
        <f t="shared" si="4"/>
        <v/>
      </c>
      <c r="AM40" s="1" t="str">
        <f t="shared" si="36"/>
        <v/>
      </c>
      <c r="AP40" s="9"/>
      <c r="AQ40" s="10"/>
      <c r="AU40" s="1" t="str">
        <f t="shared" si="6"/>
        <v/>
      </c>
      <c r="AW40" s="1" t="str">
        <f t="shared" si="37"/>
        <v/>
      </c>
      <c r="AZ40" s="9"/>
      <c r="BA40" s="10"/>
      <c r="BE40" s="1" t="str">
        <f t="shared" si="8"/>
        <v/>
      </c>
      <c r="BG40" s="1" t="str">
        <f t="shared" si="38"/>
        <v/>
      </c>
      <c r="BJ40" s="9"/>
      <c r="BK40" s="10"/>
      <c r="BO40" s="1" t="str">
        <f t="shared" si="10"/>
        <v/>
      </c>
      <c r="BQ40" s="1" t="str">
        <f t="shared" si="39"/>
        <v/>
      </c>
      <c r="BT40" s="9"/>
      <c r="BU40" s="10"/>
      <c r="BY40" s="1" t="str">
        <f t="shared" si="12"/>
        <v/>
      </c>
      <c r="CA40" s="1" t="str">
        <f t="shared" si="40"/>
        <v/>
      </c>
      <c r="CD40" s="9"/>
      <c r="CE40" s="10"/>
      <c r="CI40" s="1" t="str">
        <f t="shared" si="14"/>
        <v/>
      </c>
      <c r="CK40" s="1" t="str">
        <f t="shared" si="41"/>
        <v/>
      </c>
      <c r="CN40" s="9"/>
      <c r="CO40" s="10"/>
      <c r="CS40" s="1" t="str">
        <f t="shared" si="16"/>
        <v/>
      </c>
      <c r="CU40" s="1" t="str">
        <f t="shared" si="42"/>
        <v/>
      </c>
      <c r="CX40" s="9"/>
      <c r="CY40" s="10"/>
      <c r="DC40" s="1" t="str">
        <f t="shared" si="18"/>
        <v/>
      </c>
      <c r="DE40" s="1" t="str">
        <f t="shared" si="43"/>
        <v/>
      </c>
      <c r="DH40" s="9"/>
      <c r="DI40" s="10"/>
      <c r="DM40" s="1" t="str">
        <f t="shared" si="20"/>
        <v/>
      </c>
      <c r="DO40" s="1" t="str">
        <f t="shared" si="44"/>
        <v/>
      </c>
      <c r="DR40" s="9"/>
    </row>
    <row r="41" spans="1:122" ht="45" x14ac:dyDescent="0.25">
      <c r="A41" t="s">
        <v>238</v>
      </c>
      <c r="B41" t="s">
        <v>4</v>
      </c>
      <c r="C41" s="23" t="s">
        <v>307</v>
      </c>
      <c r="D41" s="23" t="s">
        <v>81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 t="str">
        <f t="shared" si="0"/>
        <v/>
      </c>
      <c r="N41" s="9" t="str">
        <f t="shared" si="1"/>
        <v/>
      </c>
      <c r="O41" s="44"/>
      <c r="P41" s="36"/>
      <c r="Q41" s="36"/>
      <c r="R41" s="36"/>
      <c r="S41" s="37"/>
      <c r="T41" s="37"/>
      <c r="U41" s="37" t="s">
        <v>244</v>
      </c>
      <c r="V41" s="42" t="s">
        <v>266</v>
      </c>
      <c r="W41" s="10"/>
      <c r="AA41" s="1" t="str">
        <f t="shared" si="2"/>
        <v/>
      </c>
      <c r="AB41" s="49"/>
      <c r="AC41" s="1" t="str">
        <f t="shared" si="26"/>
        <v/>
      </c>
      <c r="AF41" s="9"/>
      <c r="AG41" s="10"/>
      <c r="AK41" s="1" t="str">
        <f t="shared" si="4"/>
        <v/>
      </c>
      <c r="AM41" s="1" t="str">
        <f t="shared" si="36"/>
        <v/>
      </c>
      <c r="AP41" s="9"/>
      <c r="AQ41" s="10"/>
      <c r="AU41" s="1" t="str">
        <f t="shared" si="6"/>
        <v/>
      </c>
      <c r="AW41" s="1" t="str">
        <f t="shared" si="37"/>
        <v/>
      </c>
      <c r="AZ41" s="9"/>
      <c r="BA41" s="10"/>
      <c r="BE41" s="1" t="str">
        <f t="shared" si="8"/>
        <v/>
      </c>
      <c r="BG41" s="1" t="str">
        <f t="shared" si="38"/>
        <v/>
      </c>
      <c r="BJ41" s="9"/>
      <c r="BK41" s="10"/>
      <c r="BO41" s="1" t="str">
        <f t="shared" si="10"/>
        <v/>
      </c>
      <c r="BQ41" s="1" t="str">
        <f t="shared" si="39"/>
        <v/>
      </c>
      <c r="BT41" s="9"/>
      <c r="BU41" s="10"/>
      <c r="BY41" s="1" t="str">
        <f t="shared" si="12"/>
        <v/>
      </c>
      <c r="CA41" s="1" t="str">
        <f t="shared" si="40"/>
        <v/>
      </c>
      <c r="CD41" s="9"/>
      <c r="CE41" s="10"/>
      <c r="CI41" s="1" t="str">
        <f t="shared" si="14"/>
        <v/>
      </c>
      <c r="CK41" s="1" t="str">
        <f t="shared" si="41"/>
        <v/>
      </c>
      <c r="CN41" s="9"/>
      <c r="CO41" s="10"/>
      <c r="CS41" s="1" t="str">
        <f t="shared" si="16"/>
        <v/>
      </c>
      <c r="CU41" s="1" t="str">
        <f t="shared" si="42"/>
        <v/>
      </c>
      <c r="CX41" s="9"/>
      <c r="CY41" s="10"/>
      <c r="DC41" s="1" t="str">
        <f t="shared" si="18"/>
        <v/>
      </c>
      <c r="DE41" s="1" t="str">
        <f t="shared" si="43"/>
        <v/>
      </c>
      <c r="DH41" s="9"/>
      <c r="DI41" s="10"/>
      <c r="DM41" s="1" t="str">
        <f t="shared" si="20"/>
        <v/>
      </c>
      <c r="DO41" s="1" t="str">
        <f t="shared" si="44"/>
        <v/>
      </c>
      <c r="DR41" s="9"/>
    </row>
    <row r="42" spans="1:122" ht="45" x14ac:dyDescent="0.25">
      <c r="A42" t="s">
        <v>238</v>
      </c>
      <c r="B42" t="s">
        <v>4</v>
      </c>
      <c r="C42" s="23" t="s">
        <v>307</v>
      </c>
      <c r="D42" s="23" t="s">
        <v>81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44" t="s">
        <v>277</v>
      </c>
      <c r="P42" s="1" t="s">
        <v>278</v>
      </c>
      <c r="Q42" s="36" t="s">
        <v>243</v>
      </c>
      <c r="R42" s="36" t="s">
        <v>40</v>
      </c>
      <c r="S42" s="37">
        <v>15</v>
      </c>
      <c r="T42" s="37" t="s">
        <v>244</v>
      </c>
      <c r="U42" s="37" t="s">
        <v>244</v>
      </c>
      <c r="V42" s="42" t="s">
        <v>266</v>
      </c>
      <c r="W42" s="10"/>
      <c r="AA42" s="1" t="str">
        <f t="shared" si="2"/>
        <v/>
      </c>
      <c r="AB42" s="49"/>
      <c r="AC42" s="1" t="str">
        <f t="shared" si="26"/>
        <v/>
      </c>
      <c r="AF42" s="9"/>
      <c r="AG42" s="10"/>
      <c r="AK42" s="1" t="str">
        <f t="shared" si="4"/>
        <v/>
      </c>
      <c r="AM42" s="1" t="str">
        <f t="shared" si="36"/>
        <v/>
      </c>
      <c r="AP42" s="9"/>
      <c r="AQ42" s="10"/>
      <c r="AU42" s="1" t="str">
        <f t="shared" si="6"/>
        <v/>
      </c>
      <c r="AW42" s="1" t="str">
        <f t="shared" si="37"/>
        <v/>
      </c>
      <c r="AZ42" s="9"/>
      <c r="BA42" s="10"/>
      <c r="BE42" s="1" t="str">
        <f t="shared" si="8"/>
        <v/>
      </c>
      <c r="BG42" s="1" t="str">
        <f t="shared" si="38"/>
        <v/>
      </c>
      <c r="BJ42" s="9"/>
      <c r="BK42" s="10"/>
      <c r="BO42" s="1" t="str">
        <f t="shared" si="10"/>
        <v/>
      </c>
      <c r="BQ42" s="1" t="str">
        <f t="shared" si="39"/>
        <v/>
      </c>
      <c r="BT42" s="9"/>
      <c r="BU42" s="10"/>
      <c r="BY42" s="1" t="str">
        <f t="shared" si="12"/>
        <v/>
      </c>
      <c r="CA42" s="1" t="str">
        <f t="shared" si="40"/>
        <v/>
      </c>
      <c r="CD42" s="9"/>
      <c r="CE42" s="10"/>
      <c r="CI42" s="1" t="str">
        <f t="shared" si="14"/>
        <v/>
      </c>
      <c r="CK42" s="1" t="str">
        <f t="shared" si="41"/>
        <v/>
      </c>
      <c r="CN42" s="9"/>
      <c r="CO42" s="10"/>
      <c r="CS42" s="1" t="str">
        <f t="shared" si="16"/>
        <v/>
      </c>
      <c r="CU42" s="1" t="str">
        <f t="shared" si="42"/>
        <v/>
      </c>
      <c r="CX42" s="9"/>
      <c r="CY42" s="10"/>
      <c r="DC42" s="1" t="str">
        <f t="shared" si="18"/>
        <v/>
      </c>
      <c r="DE42" s="1" t="str">
        <f t="shared" si="43"/>
        <v/>
      </c>
      <c r="DH42" s="9"/>
      <c r="DI42" s="10"/>
      <c r="DM42" s="1" t="str">
        <f t="shared" si="20"/>
        <v/>
      </c>
      <c r="DO42" s="1" t="str">
        <f t="shared" si="44"/>
        <v/>
      </c>
      <c r="DR42" s="9"/>
    </row>
    <row r="43" spans="1:122" ht="45" x14ac:dyDescent="0.25">
      <c r="A43" t="s">
        <v>238</v>
      </c>
      <c r="B43" t="s">
        <v>4</v>
      </c>
      <c r="C43" s="23" t="s">
        <v>307</v>
      </c>
      <c r="D43" s="23" t="s">
        <v>81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" t="s">
        <v>277</v>
      </c>
      <c r="P43" s="1" t="s">
        <v>278</v>
      </c>
      <c r="Q43" s="36" t="s">
        <v>243</v>
      </c>
      <c r="R43" s="36" t="s">
        <v>40</v>
      </c>
      <c r="S43" s="40">
        <v>15</v>
      </c>
      <c r="T43" s="40" t="s">
        <v>244</v>
      </c>
      <c r="U43" s="37" t="s">
        <v>244</v>
      </c>
      <c r="V43" s="42" t="s">
        <v>266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45" x14ac:dyDescent="0.25">
      <c r="A44" t="s">
        <v>238</v>
      </c>
      <c r="B44" t="s">
        <v>4</v>
      </c>
      <c r="C44" s="23" t="s">
        <v>307</v>
      </c>
      <c r="D44" s="23" t="s">
        <v>81</v>
      </c>
      <c r="E44" s="23" t="s">
        <v>11</v>
      </c>
      <c r="F44" t="s">
        <v>239</v>
      </c>
      <c r="G44" s="27" t="s">
        <v>279</v>
      </c>
      <c r="I44" s="10" t="s">
        <v>53</v>
      </c>
      <c r="J44" t="s">
        <v>40</v>
      </c>
      <c r="K44"/>
      <c r="L44" s="1" t="s">
        <v>265</v>
      </c>
      <c r="M44" t="str">
        <f t="shared" si="0"/>
        <v/>
      </c>
      <c r="N44" s="9" t="str">
        <f t="shared" si="1"/>
        <v/>
      </c>
      <c r="Q44" s="36"/>
      <c r="R44" s="36"/>
      <c r="S44" s="40"/>
      <c r="T44" s="40"/>
      <c r="U44" s="37"/>
      <c r="V44" s="42"/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45" x14ac:dyDescent="0.25">
      <c r="A45" t="s">
        <v>238</v>
      </c>
      <c r="B45" t="s">
        <v>4</v>
      </c>
      <c r="C45" s="23" t="s">
        <v>307</v>
      </c>
      <c r="D45" s="23" t="s">
        <v>81</v>
      </c>
      <c r="E45" s="23" t="s">
        <v>11</v>
      </c>
      <c r="F45" t="s">
        <v>239</v>
      </c>
      <c r="G45" s="27" t="s">
        <v>280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282</v>
      </c>
      <c r="P45" s="1" t="s">
        <v>283</v>
      </c>
      <c r="Q45" s="36" t="s">
        <v>243</v>
      </c>
      <c r="R45" s="36" t="s">
        <v>40</v>
      </c>
      <c r="S45" s="40">
        <v>7</v>
      </c>
      <c r="T45" s="40" t="s">
        <v>134</v>
      </c>
      <c r="U45" s="37" t="s">
        <v>244</v>
      </c>
      <c r="V45" s="42" t="s">
        <v>266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45" x14ac:dyDescent="0.25">
      <c r="A46" t="s">
        <v>238</v>
      </c>
      <c r="B46" t="s">
        <v>4</v>
      </c>
      <c r="C46" s="23" t="s">
        <v>307</v>
      </c>
      <c r="D46" s="23" t="s">
        <v>81</v>
      </c>
      <c r="E46" s="23" t="s">
        <v>11</v>
      </c>
      <c r="F46" t="s">
        <v>239</v>
      </c>
      <c r="G46" s="27" t="s">
        <v>284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285</v>
      </c>
      <c r="P46" s="1" t="s">
        <v>286</v>
      </c>
      <c r="Q46" s="36" t="s">
        <v>243</v>
      </c>
      <c r="R46" s="36" t="s">
        <v>40</v>
      </c>
      <c r="S46" s="40">
        <v>50</v>
      </c>
      <c r="T46" s="40" t="s">
        <v>244</v>
      </c>
      <c r="U46" s="37" t="s">
        <v>244</v>
      </c>
      <c r="V46" s="42" t="s">
        <v>266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45" x14ac:dyDescent="0.25">
      <c r="A47" t="s">
        <v>238</v>
      </c>
      <c r="B47" t="s">
        <v>4</v>
      </c>
      <c r="C47" s="23" t="s">
        <v>307</v>
      </c>
      <c r="D47" s="23" t="s">
        <v>81</v>
      </c>
      <c r="E47" s="23" t="s">
        <v>11</v>
      </c>
      <c r="F47" t="s">
        <v>239</v>
      </c>
      <c r="G47" s="27" t="s">
        <v>287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6" t="s">
        <v>40</v>
      </c>
      <c r="S47" s="40">
        <v>15</v>
      </c>
      <c r="T47" s="40" t="s">
        <v>244</v>
      </c>
      <c r="U47" s="37" t="s">
        <v>244</v>
      </c>
      <c r="V47" s="42" t="s">
        <v>266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45" x14ac:dyDescent="0.25">
      <c r="A48" t="s">
        <v>238</v>
      </c>
      <c r="B48" t="s">
        <v>4</v>
      </c>
      <c r="C48" s="23" t="s">
        <v>307</v>
      </c>
      <c r="D48" s="23" t="s">
        <v>81</v>
      </c>
      <c r="E48" s="23" t="s">
        <v>11</v>
      </c>
      <c r="F48" t="s">
        <v>239</v>
      </c>
      <c r="G48" s="27" t="s">
        <v>289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6" t="s">
        <v>40</v>
      </c>
      <c r="S48" s="40">
        <v>15</v>
      </c>
      <c r="T48" s="40" t="s">
        <v>134</v>
      </c>
      <c r="U48" s="37" t="s">
        <v>244</v>
      </c>
      <c r="V48" s="42" t="s">
        <v>266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45" x14ac:dyDescent="0.25">
      <c r="A49" t="s">
        <v>238</v>
      </c>
      <c r="B49" t="s">
        <v>4</v>
      </c>
      <c r="C49" s="23" t="s">
        <v>307</v>
      </c>
      <c r="D49" s="23" t="s">
        <v>81</v>
      </c>
      <c r="E49" s="23" t="s">
        <v>11</v>
      </c>
      <c r="F49" t="s">
        <v>239</v>
      </c>
      <c r="G49" s="27" t="s">
        <v>292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6" t="s">
        <v>40</v>
      </c>
      <c r="S49" s="40">
        <v>15</v>
      </c>
      <c r="T49" s="40" t="s">
        <v>134</v>
      </c>
      <c r="U49" s="37" t="s">
        <v>244</v>
      </c>
      <c r="V49" s="42" t="s">
        <v>266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45" x14ac:dyDescent="0.25">
      <c r="A50" t="s">
        <v>238</v>
      </c>
      <c r="B50" t="s">
        <v>4</v>
      </c>
      <c r="C50" s="23" t="s">
        <v>307</v>
      </c>
      <c r="D50" s="23" t="s">
        <v>81</v>
      </c>
      <c r="E50" s="23" t="s">
        <v>11</v>
      </c>
      <c r="F50" t="s">
        <v>239</v>
      </c>
      <c r="G50" s="27" t="s">
        <v>295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36" t="s">
        <v>40</v>
      </c>
      <c r="S50" s="40">
        <v>15</v>
      </c>
      <c r="T50" s="40" t="s">
        <v>134</v>
      </c>
      <c r="U50" s="37" t="s">
        <v>244</v>
      </c>
      <c r="V50" s="42" t="s">
        <v>266</v>
      </c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45" x14ac:dyDescent="0.25">
      <c r="A51" t="s">
        <v>238</v>
      </c>
      <c r="B51" t="s">
        <v>4</v>
      </c>
      <c r="C51" s="23" t="s">
        <v>307</v>
      </c>
      <c r="D51" s="23" t="s">
        <v>81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6" t="s">
        <v>40</v>
      </c>
      <c r="S51" s="40">
        <v>40</v>
      </c>
      <c r="T51" s="40" t="s">
        <v>134</v>
      </c>
      <c r="U51" s="37" t="s">
        <v>244</v>
      </c>
      <c r="V51" s="42" t="s">
        <v>266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45" x14ac:dyDescent="0.25">
      <c r="A52" t="s">
        <v>238</v>
      </c>
      <c r="B52" t="s">
        <v>4</v>
      </c>
      <c r="C52" s="23" t="s">
        <v>307</v>
      </c>
      <c r="D52" s="23" t="s">
        <v>81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302</v>
      </c>
      <c r="Q52" s="36" t="s">
        <v>243</v>
      </c>
      <c r="R52" s="36" t="s">
        <v>40</v>
      </c>
      <c r="S52" s="40">
        <v>20</v>
      </c>
      <c r="T52" s="40" t="s">
        <v>134</v>
      </c>
      <c r="U52" s="37" t="s">
        <v>244</v>
      </c>
      <c r="V52" s="42" t="s">
        <v>266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45" x14ac:dyDescent="0.25">
      <c r="A53" t="s">
        <v>238</v>
      </c>
      <c r="B53" t="s">
        <v>4</v>
      </c>
      <c r="C53" s="23" t="s">
        <v>307</v>
      </c>
      <c r="D53" s="23" t="s">
        <v>81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6" t="s">
        <v>40</v>
      </c>
      <c r="S53" s="40">
        <v>20</v>
      </c>
      <c r="T53" s="40" t="s">
        <v>134</v>
      </c>
      <c r="U53" s="37" t="s">
        <v>244</v>
      </c>
      <c r="V53" s="42" t="s">
        <v>266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H57"/>
    </row>
    <row r="58" spans="1:122" s="1" customFormat="1" x14ac:dyDescent="0.25">
      <c r="H58"/>
    </row>
    <row r="59" spans="1:122" s="1" customFormat="1" x14ac:dyDescent="0.25">
      <c r="H59"/>
    </row>
    <row r="60" spans="1:122" s="1" customFormat="1" x14ac:dyDescent="0.25">
      <c r="H60"/>
    </row>
    <row r="61" spans="1:122" s="1" customFormat="1" x14ac:dyDescent="0.25">
      <c r="H61"/>
    </row>
    <row r="62" spans="1:122" s="1" customFormat="1" x14ac:dyDescent="0.25">
      <c r="H62"/>
    </row>
    <row r="63" spans="1:122" s="1" customFormat="1" x14ac:dyDescent="0.25">
      <c r="H63"/>
    </row>
    <row r="64" spans="1:122" s="1" customFormat="1" x14ac:dyDescent="0.25">
      <c r="H64"/>
    </row>
    <row r="65" spans="8:8" s="1" customFormat="1" x14ac:dyDescent="0.25">
      <c r="H65"/>
    </row>
  </sheetData>
  <autoFilter ref="G9:DR53" xr:uid="{00000000-0009-0000-0000-000006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6418" priority="139" stopIfTrue="1"/>
  </conditionalFormatting>
  <conditionalFormatting sqref="L38 L32:L36 L54:L1048576 L1:L7 L42:L45 L9:L30">
    <cfRule type="containsText" dxfId="6417" priority="137" operator="containsText" text="derived">
      <formula>NOT(ISERROR(SEARCH("derived",L1)))</formula>
    </cfRule>
    <cfRule type="containsText" dxfId="6416" priority="138" operator="containsText" text="in feed">
      <formula>NOT(ISERROR(SEARCH("in feed",L1)))</formula>
    </cfRule>
  </conditionalFormatting>
  <conditionalFormatting sqref="L31">
    <cfRule type="containsText" dxfId="6415" priority="135" operator="containsText" text="derived">
      <formula>NOT(ISERROR(SEARCH("derived",L31)))</formula>
    </cfRule>
    <cfRule type="containsText" dxfId="6414" priority="136" operator="containsText" text="in feed">
      <formula>NOT(ISERROR(SEARCH("in feed",L31)))</formula>
    </cfRule>
  </conditionalFormatting>
  <conditionalFormatting sqref="L37">
    <cfRule type="containsText" dxfId="6413" priority="133" operator="containsText" text="derived">
      <formula>NOT(ISERROR(SEARCH("derived",L37)))</formula>
    </cfRule>
    <cfRule type="containsText" dxfId="6412" priority="134" operator="containsText" text="in feed">
      <formula>NOT(ISERROR(SEARCH("in feed",L37)))</formula>
    </cfRule>
  </conditionalFormatting>
  <conditionalFormatting sqref="L39">
    <cfRule type="containsText" dxfId="6411" priority="131" operator="containsText" text="derived">
      <formula>NOT(ISERROR(SEARCH("derived",L39)))</formula>
    </cfRule>
    <cfRule type="containsText" dxfId="6410" priority="132" operator="containsText" text="in feed">
      <formula>NOT(ISERROR(SEARCH("in feed",L39)))</formula>
    </cfRule>
  </conditionalFormatting>
  <conditionalFormatting sqref="L41">
    <cfRule type="containsText" dxfId="6409" priority="129" operator="containsText" text="derived">
      <formula>NOT(ISERROR(SEARCH("derived",L41)))</formula>
    </cfRule>
    <cfRule type="containsText" dxfId="6408" priority="130" operator="containsText" text="in feed">
      <formula>NOT(ISERROR(SEARCH("in feed",L41)))</formula>
    </cfRule>
  </conditionalFormatting>
  <conditionalFormatting sqref="L40">
    <cfRule type="containsText" dxfId="6407" priority="127" operator="containsText" text="derived">
      <formula>NOT(ISERROR(SEARCH("derived",L40)))</formula>
    </cfRule>
    <cfRule type="containsText" dxfId="6406" priority="128" operator="containsText" text="in feed">
      <formula>NOT(ISERROR(SEARCH("in feed",L40)))</formula>
    </cfRule>
  </conditionalFormatting>
  <conditionalFormatting sqref="J1:K2 J5:K7 J9:K26 J29:K42 J45:K45 J53:K1048576">
    <cfRule type="containsText" dxfId="6405" priority="126" operator="containsText" text="N/A">
      <formula>NOT(ISERROR(SEARCH("N/A",J1)))</formula>
    </cfRule>
  </conditionalFormatting>
  <conditionalFormatting sqref="G15">
    <cfRule type="duplicateValues" dxfId="6404" priority="123"/>
  </conditionalFormatting>
  <conditionalFormatting sqref="J27:K28">
    <cfRule type="containsText" dxfId="6403" priority="120" operator="containsText" text="N/A">
      <formula>NOT(ISERROR(SEARCH("N/A",J27)))</formula>
    </cfRule>
  </conditionalFormatting>
  <conditionalFormatting sqref="I1 I5:I7 I45 I53:I1048576 I9:I42">
    <cfRule type="containsText" dxfId="6402" priority="116" operator="containsText" text="Additional">
      <formula>NOT(ISERROR(SEARCH("Additional",I1)))</formula>
    </cfRule>
    <cfRule type="containsText" dxfId="6401" priority="117" operator="containsText" text="Banking">
      <formula>NOT(ISERROR(SEARCH("Banking",I1)))</formula>
    </cfRule>
    <cfRule type="containsText" dxfId="6400" priority="118" operator="containsText" text="GL Accounting Requirements">
      <formula>NOT(ISERROR(SEARCH("GL Accounting Requirements",I1)))</formula>
    </cfRule>
    <cfRule type="containsText" dxfId="6399" priority="119" operator="containsText" text="IFRS 17">
      <formula>NOT(ISERROR(SEARCH("IFRS 17",I1)))</formula>
    </cfRule>
  </conditionalFormatting>
  <conditionalFormatting sqref="I2:I4">
    <cfRule type="containsText" dxfId="6398" priority="112" operator="containsText" text="Additional Reporting">
      <formula>NOT(ISERROR(SEARCH("Additional Reporting",I2)))</formula>
    </cfRule>
    <cfRule type="containsText" dxfId="6397" priority="113" operator="containsText" text="Banking">
      <formula>NOT(ISERROR(SEARCH("Banking",I2)))</formula>
    </cfRule>
    <cfRule type="containsText" dxfId="6396" priority="114" operator="containsText" text="GL Accounting Requirements">
      <formula>NOT(ISERROR(SEARCH("GL Accounting Requirements",I2)))</formula>
    </cfRule>
    <cfRule type="containsText" dxfId="6395" priority="115" operator="containsText" text="IFRS 17">
      <formula>NOT(ISERROR(SEARCH("IFRS 17",I2)))</formula>
    </cfRule>
  </conditionalFormatting>
  <conditionalFormatting sqref="J3:K3">
    <cfRule type="containsText" dxfId="6394" priority="111" operator="containsText" text="N/A">
      <formula>NOT(ISERROR(SEARCH("N/A",J3)))</formula>
    </cfRule>
  </conditionalFormatting>
  <conditionalFormatting sqref="J4:K4">
    <cfRule type="containsText" dxfId="6393" priority="110" operator="containsText" text="N/A">
      <formula>NOT(ISERROR(SEARCH("N/A",J4)))</formula>
    </cfRule>
  </conditionalFormatting>
  <conditionalFormatting sqref="G28">
    <cfRule type="duplicateValues" dxfId="6392" priority="108"/>
  </conditionalFormatting>
  <conditionalFormatting sqref="G28">
    <cfRule type="duplicateValues" dxfId="6391" priority="109"/>
  </conditionalFormatting>
  <conditionalFormatting sqref="L1:L7 L54:L1048576 L9:L45">
    <cfRule type="containsText" dxfId="6390" priority="107" operator="containsText" text="Undecided">
      <formula>NOT(ISERROR(SEARCH("Undecided",L1)))</formula>
    </cfRule>
  </conditionalFormatting>
  <conditionalFormatting sqref="G13">
    <cfRule type="duplicateValues" dxfId="6389" priority="101"/>
  </conditionalFormatting>
  <conditionalFormatting sqref="G13">
    <cfRule type="duplicateValues" dxfId="6388" priority="100"/>
  </conditionalFormatting>
  <conditionalFormatting sqref="G13">
    <cfRule type="duplicateValues" dxfId="6387" priority="102"/>
  </conditionalFormatting>
  <conditionalFormatting sqref="G10:G11 G16:G27 G29 G31 G14 G33:G41">
    <cfRule type="duplicateValues" dxfId="6386" priority="140"/>
  </conditionalFormatting>
  <conditionalFormatting sqref="G31 G1:G11 G29 G14:G27 G33:G1048576">
    <cfRule type="duplicateValues" dxfId="6385" priority="141"/>
  </conditionalFormatting>
  <conditionalFormatting sqref="J43:K43">
    <cfRule type="containsText" dxfId="6384" priority="98" operator="containsText" text="N/A">
      <formula>NOT(ISERROR(SEARCH("N/A",J43)))</formula>
    </cfRule>
  </conditionalFormatting>
  <conditionalFormatting sqref="I43">
    <cfRule type="containsText" dxfId="6383" priority="94" operator="containsText" text="Additional">
      <formula>NOT(ISERROR(SEARCH("Additional",I43)))</formula>
    </cfRule>
    <cfRule type="containsText" dxfId="6382" priority="95" operator="containsText" text="Banking">
      <formula>NOT(ISERROR(SEARCH("Banking",I43)))</formula>
    </cfRule>
    <cfRule type="containsText" dxfId="6381" priority="96" operator="containsText" text="GL Accounting Requirements">
      <formula>NOT(ISERROR(SEARCH("GL Accounting Requirements",I43)))</formula>
    </cfRule>
    <cfRule type="containsText" dxfId="6380" priority="97" operator="containsText" text="IFRS 17">
      <formula>NOT(ISERROR(SEARCH("IFRS 17",I43)))</formula>
    </cfRule>
  </conditionalFormatting>
  <conditionalFormatting sqref="L46">
    <cfRule type="containsText" dxfId="6379" priority="92" operator="containsText" text="derived">
      <formula>NOT(ISERROR(SEARCH("derived",L46)))</formula>
    </cfRule>
    <cfRule type="containsText" dxfId="6378" priority="93" operator="containsText" text="in feed">
      <formula>NOT(ISERROR(SEARCH("in feed",L46)))</formula>
    </cfRule>
  </conditionalFormatting>
  <conditionalFormatting sqref="J46:K46">
    <cfRule type="containsText" dxfId="6377" priority="91" operator="containsText" text="N/A">
      <formula>NOT(ISERROR(SEARCH("N/A",J46)))</formula>
    </cfRule>
  </conditionalFormatting>
  <conditionalFormatting sqref="I46">
    <cfRule type="containsText" dxfId="6376" priority="87" operator="containsText" text="Additional">
      <formula>NOT(ISERROR(SEARCH("Additional",I46)))</formula>
    </cfRule>
    <cfRule type="containsText" dxfId="6375" priority="88" operator="containsText" text="Banking">
      <formula>NOT(ISERROR(SEARCH("Banking",I46)))</formula>
    </cfRule>
    <cfRule type="containsText" dxfId="6374" priority="89" operator="containsText" text="GL Accounting Requirements">
      <formula>NOT(ISERROR(SEARCH("GL Accounting Requirements",I46)))</formula>
    </cfRule>
    <cfRule type="containsText" dxfId="6373" priority="90" operator="containsText" text="IFRS 17">
      <formula>NOT(ISERROR(SEARCH("IFRS 17",I46)))</formula>
    </cfRule>
  </conditionalFormatting>
  <conditionalFormatting sqref="L46">
    <cfRule type="containsText" dxfId="6372" priority="86" operator="containsText" text="Undecided">
      <formula>NOT(ISERROR(SEARCH("Undecided",L46)))</formula>
    </cfRule>
  </conditionalFormatting>
  <conditionalFormatting sqref="L47">
    <cfRule type="containsText" dxfId="6371" priority="76" operator="containsText" text="derived">
      <formula>NOT(ISERROR(SEARCH("derived",L47)))</formula>
    </cfRule>
    <cfRule type="containsText" dxfId="6370" priority="77" operator="containsText" text="in feed">
      <formula>NOT(ISERROR(SEARCH("in feed",L47)))</formula>
    </cfRule>
  </conditionalFormatting>
  <conditionalFormatting sqref="J47:K47">
    <cfRule type="containsText" dxfId="6369" priority="75" operator="containsText" text="N/A">
      <formula>NOT(ISERROR(SEARCH("N/A",J47)))</formula>
    </cfRule>
  </conditionalFormatting>
  <conditionalFormatting sqref="I47">
    <cfRule type="containsText" dxfId="6368" priority="71" operator="containsText" text="Additional">
      <formula>NOT(ISERROR(SEARCH("Additional",I47)))</formula>
    </cfRule>
    <cfRule type="containsText" dxfId="6367" priority="72" operator="containsText" text="Banking">
      <formula>NOT(ISERROR(SEARCH("Banking",I47)))</formula>
    </cfRule>
    <cfRule type="containsText" dxfId="6366" priority="73" operator="containsText" text="GL Accounting Requirements">
      <formula>NOT(ISERROR(SEARCH("GL Accounting Requirements",I47)))</formula>
    </cfRule>
    <cfRule type="containsText" dxfId="6365" priority="74" operator="containsText" text="IFRS 17">
      <formula>NOT(ISERROR(SEARCH("IFRS 17",I47)))</formula>
    </cfRule>
  </conditionalFormatting>
  <conditionalFormatting sqref="L47">
    <cfRule type="containsText" dxfId="6364" priority="70" operator="containsText" text="Undecided">
      <formula>NOT(ISERROR(SEARCH("Undecided",L47)))</formula>
    </cfRule>
  </conditionalFormatting>
  <conditionalFormatting sqref="L48">
    <cfRule type="containsText" dxfId="6363" priority="68" operator="containsText" text="derived">
      <formula>NOT(ISERROR(SEARCH("derived",L48)))</formula>
    </cfRule>
    <cfRule type="containsText" dxfId="6362" priority="69" operator="containsText" text="in feed">
      <formula>NOT(ISERROR(SEARCH("in feed",L48)))</formula>
    </cfRule>
  </conditionalFormatting>
  <conditionalFormatting sqref="J48:K48">
    <cfRule type="containsText" dxfId="6361" priority="67" operator="containsText" text="N/A">
      <formula>NOT(ISERROR(SEARCH("N/A",J48)))</formula>
    </cfRule>
  </conditionalFormatting>
  <conditionalFormatting sqref="I48">
    <cfRule type="containsText" dxfId="6360" priority="63" operator="containsText" text="Additional">
      <formula>NOT(ISERROR(SEARCH("Additional",I48)))</formula>
    </cfRule>
    <cfRule type="containsText" dxfId="6359" priority="64" operator="containsText" text="Banking">
      <formula>NOT(ISERROR(SEARCH("Banking",I48)))</formula>
    </cfRule>
    <cfRule type="containsText" dxfId="6358" priority="65" operator="containsText" text="GL Accounting Requirements">
      <formula>NOT(ISERROR(SEARCH("GL Accounting Requirements",I48)))</formula>
    </cfRule>
    <cfRule type="containsText" dxfId="6357" priority="66" operator="containsText" text="IFRS 17">
      <formula>NOT(ISERROR(SEARCH("IFRS 17",I48)))</formula>
    </cfRule>
  </conditionalFormatting>
  <conditionalFormatting sqref="L48">
    <cfRule type="containsText" dxfId="6356" priority="62" operator="containsText" text="Undecided">
      <formula>NOT(ISERROR(SEARCH("Undecided",L48)))</formula>
    </cfRule>
  </conditionalFormatting>
  <conditionalFormatting sqref="L49">
    <cfRule type="containsText" dxfId="6355" priority="60" operator="containsText" text="derived">
      <formula>NOT(ISERROR(SEARCH("derived",L49)))</formula>
    </cfRule>
    <cfRule type="containsText" dxfId="6354" priority="61" operator="containsText" text="in feed">
      <formula>NOT(ISERROR(SEARCH("in feed",L49)))</formula>
    </cfRule>
  </conditionalFormatting>
  <conditionalFormatting sqref="J49:K49">
    <cfRule type="containsText" dxfId="6353" priority="59" operator="containsText" text="N/A">
      <formula>NOT(ISERROR(SEARCH("N/A",J49)))</formula>
    </cfRule>
  </conditionalFormatting>
  <conditionalFormatting sqref="I49">
    <cfRule type="containsText" dxfId="6352" priority="55" operator="containsText" text="Additional">
      <formula>NOT(ISERROR(SEARCH("Additional",I49)))</formula>
    </cfRule>
    <cfRule type="containsText" dxfId="6351" priority="56" operator="containsText" text="Banking">
      <formula>NOT(ISERROR(SEARCH("Banking",I49)))</formula>
    </cfRule>
    <cfRule type="containsText" dxfId="6350" priority="57" operator="containsText" text="GL Accounting Requirements">
      <formula>NOT(ISERROR(SEARCH("GL Accounting Requirements",I49)))</formula>
    </cfRule>
    <cfRule type="containsText" dxfId="6349" priority="58" operator="containsText" text="IFRS 17">
      <formula>NOT(ISERROR(SEARCH("IFRS 17",I49)))</formula>
    </cfRule>
  </conditionalFormatting>
  <conditionalFormatting sqref="L49">
    <cfRule type="containsText" dxfId="6348" priority="54" operator="containsText" text="Undecided">
      <formula>NOT(ISERROR(SEARCH("Undecided",L49)))</formula>
    </cfRule>
  </conditionalFormatting>
  <conditionalFormatting sqref="L50">
    <cfRule type="containsText" dxfId="6347" priority="52" operator="containsText" text="derived">
      <formula>NOT(ISERROR(SEARCH("derived",L50)))</formula>
    </cfRule>
    <cfRule type="containsText" dxfId="6346" priority="53" operator="containsText" text="in feed">
      <formula>NOT(ISERROR(SEARCH("in feed",L50)))</formula>
    </cfRule>
  </conditionalFormatting>
  <conditionalFormatting sqref="J50:K50">
    <cfRule type="containsText" dxfId="6345" priority="51" operator="containsText" text="N/A">
      <formula>NOT(ISERROR(SEARCH("N/A",J50)))</formula>
    </cfRule>
  </conditionalFormatting>
  <conditionalFormatting sqref="I50">
    <cfRule type="containsText" dxfId="6344" priority="47" operator="containsText" text="Additional">
      <formula>NOT(ISERROR(SEARCH("Additional",I50)))</formula>
    </cfRule>
    <cfRule type="containsText" dxfId="6343" priority="48" operator="containsText" text="Banking">
      <formula>NOT(ISERROR(SEARCH("Banking",I50)))</formula>
    </cfRule>
    <cfRule type="containsText" dxfId="6342" priority="49" operator="containsText" text="GL Accounting Requirements">
      <formula>NOT(ISERROR(SEARCH("GL Accounting Requirements",I50)))</formula>
    </cfRule>
    <cfRule type="containsText" dxfId="6341" priority="50" operator="containsText" text="IFRS 17">
      <formula>NOT(ISERROR(SEARCH("IFRS 17",I50)))</formula>
    </cfRule>
  </conditionalFormatting>
  <conditionalFormatting sqref="L50">
    <cfRule type="containsText" dxfId="6340" priority="46" operator="containsText" text="Undecided">
      <formula>NOT(ISERROR(SEARCH("Undecided",L50)))</formula>
    </cfRule>
  </conditionalFormatting>
  <conditionalFormatting sqref="L51">
    <cfRule type="containsText" dxfId="6339" priority="36" operator="containsText" text="derived">
      <formula>NOT(ISERROR(SEARCH("derived",L51)))</formula>
    </cfRule>
    <cfRule type="containsText" dxfId="6338" priority="37" operator="containsText" text="in feed">
      <formula>NOT(ISERROR(SEARCH("in feed",L51)))</formula>
    </cfRule>
  </conditionalFormatting>
  <conditionalFormatting sqref="J51:K51">
    <cfRule type="containsText" dxfId="6337" priority="35" operator="containsText" text="N/A">
      <formula>NOT(ISERROR(SEARCH("N/A",J51)))</formula>
    </cfRule>
  </conditionalFormatting>
  <conditionalFormatting sqref="I51">
    <cfRule type="containsText" dxfId="6336" priority="31" operator="containsText" text="Additional">
      <formula>NOT(ISERROR(SEARCH("Additional",I51)))</formula>
    </cfRule>
    <cfRule type="containsText" dxfId="6335" priority="32" operator="containsText" text="Banking">
      <formula>NOT(ISERROR(SEARCH("Banking",I51)))</formula>
    </cfRule>
    <cfRule type="containsText" dxfId="6334" priority="33" operator="containsText" text="GL Accounting Requirements">
      <formula>NOT(ISERROR(SEARCH("GL Accounting Requirements",I51)))</formula>
    </cfRule>
    <cfRule type="containsText" dxfId="6333" priority="34" operator="containsText" text="IFRS 17">
      <formula>NOT(ISERROR(SEARCH("IFRS 17",I51)))</formula>
    </cfRule>
  </conditionalFormatting>
  <conditionalFormatting sqref="L51">
    <cfRule type="containsText" dxfId="6332" priority="30" operator="containsText" text="Undecided">
      <formula>NOT(ISERROR(SEARCH("Undecided",L51)))</formula>
    </cfRule>
  </conditionalFormatting>
  <conditionalFormatting sqref="L52">
    <cfRule type="containsText" dxfId="6331" priority="28" operator="containsText" text="derived">
      <formula>NOT(ISERROR(SEARCH("derived",L52)))</formula>
    </cfRule>
    <cfRule type="containsText" dxfId="6330" priority="29" operator="containsText" text="in feed">
      <formula>NOT(ISERROR(SEARCH("in feed",L52)))</formula>
    </cfRule>
  </conditionalFormatting>
  <conditionalFormatting sqref="I52">
    <cfRule type="containsText" dxfId="6329" priority="24" operator="containsText" text="Additional">
      <formula>NOT(ISERROR(SEARCH("Additional",I52)))</formula>
    </cfRule>
    <cfRule type="containsText" dxfId="6328" priority="25" operator="containsText" text="Banking">
      <formula>NOT(ISERROR(SEARCH("Banking",I52)))</formula>
    </cfRule>
    <cfRule type="containsText" dxfId="6327" priority="26" operator="containsText" text="GL Accounting Requirements">
      <formula>NOT(ISERROR(SEARCH("GL Accounting Requirements",I52)))</formula>
    </cfRule>
    <cfRule type="containsText" dxfId="6326" priority="27" operator="containsText" text="IFRS 17">
      <formula>NOT(ISERROR(SEARCH("IFRS 17",I52)))</formula>
    </cfRule>
  </conditionalFormatting>
  <conditionalFormatting sqref="L52">
    <cfRule type="containsText" dxfId="6325" priority="23" operator="containsText" text="Undecided">
      <formula>NOT(ISERROR(SEARCH("Undecided",L52)))</formula>
    </cfRule>
  </conditionalFormatting>
  <conditionalFormatting sqref="J52:K52">
    <cfRule type="containsText" dxfId="6324" priority="22" operator="containsText" text="N/A">
      <formula>NOT(ISERROR(SEARCH("N/A",J52)))</formula>
    </cfRule>
  </conditionalFormatting>
  <conditionalFormatting sqref="L53">
    <cfRule type="containsText" dxfId="6323" priority="20" operator="containsText" text="derived">
      <formula>NOT(ISERROR(SEARCH("derived",L53)))</formula>
    </cfRule>
    <cfRule type="containsText" dxfId="6322" priority="21" operator="containsText" text="in feed">
      <formula>NOT(ISERROR(SEARCH("in feed",L53)))</formula>
    </cfRule>
  </conditionalFormatting>
  <conditionalFormatting sqref="L53">
    <cfRule type="containsText" dxfId="6321" priority="19" operator="containsText" text="Undecided">
      <formula>NOT(ISERROR(SEARCH("Undecided",L53)))</formula>
    </cfRule>
  </conditionalFormatting>
  <conditionalFormatting sqref="C10:D53">
    <cfRule type="duplicateValues" dxfId="6320" priority="18"/>
  </conditionalFormatting>
  <conditionalFormatting sqref="E10:E53">
    <cfRule type="duplicateValues" dxfId="6319" priority="17"/>
  </conditionalFormatting>
  <conditionalFormatting sqref="L40:L41">
    <cfRule type="containsText" dxfId="6318" priority="15" operator="containsText" text="derived">
      <formula>NOT(ISERROR(SEARCH("derived",L40)))</formula>
    </cfRule>
    <cfRule type="containsText" dxfId="6317" priority="16" operator="containsText" text="in feed">
      <formula>NOT(ISERROR(SEARCH("in feed",L40)))</formula>
    </cfRule>
  </conditionalFormatting>
  <conditionalFormatting sqref="J44:K44">
    <cfRule type="containsText" dxfId="6316" priority="14" operator="containsText" text="N/A">
      <formula>NOT(ISERROR(SEARCH("N/A",J44)))</formula>
    </cfRule>
  </conditionalFormatting>
  <conditionalFormatting sqref="I44">
    <cfRule type="containsText" dxfId="6315" priority="10" operator="containsText" text="Additional">
      <formula>NOT(ISERROR(SEARCH("Additional",I44)))</formula>
    </cfRule>
    <cfRule type="containsText" dxfId="6314" priority="11" operator="containsText" text="Banking">
      <formula>NOT(ISERROR(SEARCH("Banking",I44)))</formula>
    </cfRule>
    <cfRule type="containsText" dxfId="6313" priority="12" operator="containsText" text="GL Accounting Requirements">
      <formula>NOT(ISERROR(SEARCH("GL Accounting Requirements",I44)))</formula>
    </cfRule>
    <cfRule type="containsText" dxfId="6312" priority="13" operator="containsText" text="IFRS 17">
      <formula>NOT(ISERROR(SEARCH("IFRS 17",I44)))</formula>
    </cfRule>
  </conditionalFormatting>
  <conditionalFormatting sqref="L8">
    <cfRule type="containsText" dxfId="6311" priority="2" operator="containsText" text="Undecided">
      <formula>NOT(ISERROR(SEARCH("Undecided",L8)))</formula>
    </cfRule>
    <cfRule type="containsText" dxfId="6310" priority="8" operator="containsText" text="derived">
      <formula>NOT(ISERROR(SEARCH("derived",L8)))</formula>
    </cfRule>
    <cfRule type="containsText" dxfId="6309" priority="9" operator="containsText" text="in feed">
      <formula>NOT(ISERROR(SEARCH("in feed",L8)))</formula>
    </cfRule>
  </conditionalFormatting>
  <conditionalFormatting sqref="L8">
    <cfRule type="containsText" dxfId="6308" priority="7" operator="containsText" text="Not Required">
      <formula>NOT(ISERROR(SEARCH("Not Required",L8)))</formula>
    </cfRule>
  </conditionalFormatting>
  <conditionalFormatting sqref="I8">
    <cfRule type="containsText" dxfId="6307" priority="3" operator="containsText" text="Additional">
      <formula>NOT(ISERROR(SEARCH("Additional",I8)))</formula>
    </cfRule>
    <cfRule type="containsText" dxfId="6306" priority="4" operator="containsText" text="Banking">
      <formula>NOT(ISERROR(SEARCH("Banking",I8)))</formula>
    </cfRule>
    <cfRule type="containsText" dxfId="6305" priority="5" operator="containsText" text="GL Accounting Requirements">
      <formula>NOT(ISERROR(SEARCH("GL Accounting Requirements",I8)))</formula>
    </cfRule>
    <cfRule type="containsText" dxfId="6304" priority="6" operator="containsText" text="IFRS 17">
      <formula>NOT(ISERROR(SEARCH("IFRS 17",I8)))</formula>
    </cfRule>
  </conditionalFormatting>
  <conditionalFormatting sqref="J8">
    <cfRule type="containsText" dxfId="6303" priority="1" operator="containsText" text="N/A">
      <formula>NOT(ISERROR(SEARCH("N/A",J8)))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4" tint="0.79998168889431442"/>
  </sheetPr>
  <dimension ref="A1:DR65"/>
  <sheetViews>
    <sheetView zoomScale="60" zoomScaleNormal="60" workbookViewId="0">
      <pane xSplit="8" ySplit="9" topLeftCell="I46" activePane="bottomRight" state="frozen"/>
      <selection pane="topRight" activeCell="D1" sqref="D1"/>
      <selection pane="bottomLeft" activeCell="A10" sqref="A10"/>
      <selection pane="bottomRight" activeCell="F48" sqref="F48"/>
    </sheetView>
  </sheetViews>
  <sheetFormatPr defaultRowHeight="15" x14ac:dyDescent="0.25"/>
  <cols>
    <col min="1" max="5" width="9.140625" customWidth="1"/>
    <col min="6" max="6" width="53.855468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105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7" t="s">
        <v>3</v>
      </c>
      <c r="G3" s="23" t="s">
        <v>353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7" t="s">
        <v>6</v>
      </c>
      <c r="G4" s="23" t="s">
        <v>354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7" t="s">
        <v>8</v>
      </c>
      <c r="G5" s="23" t="s">
        <v>107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48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50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45" x14ac:dyDescent="0.25">
      <c r="A10" t="s">
        <v>238</v>
      </c>
      <c r="B10" t="s">
        <v>126</v>
      </c>
      <c r="C10" s="23" t="s">
        <v>79</v>
      </c>
      <c r="D10" s="23" t="s">
        <v>129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1"/>
      <c r="L10" s="19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7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126</v>
      </c>
      <c r="C11" s="23" t="s">
        <v>79</v>
      </c>
      <c r="D11" s="23" t="s">
        <v>129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126</v>
      </c>
      <c r="C12" s="23" t="s">
        <v>79</v>
      </c>
      <c r="D12" s="23" t="s">
        <v>129</v>
      </c>
      <c r="E12" s="23" t="s">
        <v>11</v>
      </c>
      <c r="F12" t="s">
        <v>239</v>
      </c>
      <c r="G12" s="26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355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45" x14ac:dyDescent="0.25">
      <c r="A13" t="s">
        <v>238</v>
      </c>
      <c r="B13" t="s">
        <v>126</v>
      </c>
      <c r="C13" s="23" t="s">
        <v>79</v>
      </c>
      <c r="D13" s="23" t="s">
        <v>129</v>
      </c>
      <c r="E13" s="23" t="s">
        <v>11</v>
      </c>
      <c r="F13" t="s">
        <v>239</v>
      </c>
      <c r="G13" s="26" t="s">
        <v>72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254</v>
      </c>
      <c r="P13" s="36" t="s">
        <v>356</v>
      </c>
      <c r="Q13" s="36" t="s">
        <v>251</v>
      </c>
      <c r="R13" s="37"/>
      <c r="S13" s="37"/>
      <c r="T13" s="37"/>
      <c r="U13" s="37" t="s">
        <v>244</v>
      </c>
      <c r="V13" s="42"/>
      <c r="W13" s="10"/>
      <c r="AA13" s="1" t="str">
        <f t="shared" si="2"/>
        <v/>
      </c>
      <c r="AB13" s="49"/>
      <c r="AC13" s="1" t="str">
        <f t="shared" si="3"/>
        <v/>
      </c>
      <c r="AF13" s="9"/>
      <c r="AG13" s="10"/>
      <c r="AK13" s="1" t="str">
        <f t="shared" si="4"/>
        <v/>
      </c>
      <c r="AM13" s="1" t="str">
        <f t="shared" si="5"/>
        <v/>
      </c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45" x14ac:dyDescent="0.25">
      <c r="A14" t="s">
        <v>238</v>
      </c>
      <c r="B14" t="s">
        <v>126</v>
      </c>
      <c r="C14" s="23" t="s">
        <v>79</v>
      </c>
      <c r="D14" s="23" t="s">
        <v>129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">
        <v>134</v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357</v>
      </c>
      <c r="X14" s="1" t="s">
        <v>358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tr">
        <f t="shared" si="3"/>
        <v/>
      </c>
      <c r="AF14" s="9" t="s">
        <v>244</v>
      </c>
      <c r="AG14" s="10"/>
      <c r="AK14" s="1" t="str">
        <f t="shared" si="4"/>
        <v/>
      </c>
      <c r="AM14" s="1" t="str">
        <f t="shared" si="5"/>
        <v/>
      </c>
      <c r="AP14" s="9"/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45" x14ac:dyDescent="0.25">
      <c r="A15" t="s">
        <v>238</v>
      </c>
      <c r="B15" t="s">
        <v>126</v>
      </c>
      <c r="C15" s="23" t="s">
        <v>79</v>
      </c>
      <c r="D15" s="23" t="s">
        <v>129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45" x14ac:dyDescent="0.25">
      <c r="A16" t="s">
        <v>238</v>
      </c>
      <c r="B16" t="s">
        <v>126</v>
      </c>
      <c r="C16" s="23" t="s">
        <v>79</v>
      </c>
      <c r="D16" s="23" t="s">
        <v>129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">
        <v>134</v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45" x14ac:dyDescent="0.25">
      <c r="A17" t="s">
        <v>238</v>
      </c>
      <c r="B17" t="s">
        <v>126</v>
      </c>
      <c r="C17" s="23" t="s">
        <v>79</v>
      </c>
      <c r="D17" s="23" t="s">
        <v>129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">
        <v>134</v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126</v>
      </c>
      <c r="C18" s="23" t="s">
        <v>79</v>
      </c>
      <c r="D18" s="23" t="s">
        <v>129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45" x14ac:dyDescent="0.25">
      <c r="A19" t="s">
        <v>238</v>
      </c>
      <c r="B19" t="s">
        <v>126</v>
      </c>
      <c r="C19" s="23" t="s">
        <v>79</v>
      </c>
      <c r="D19" s="23" t="s">
        <v>129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45" x14ac:dyDescent="0.25">
      <c r="A20" t="s">
        <v>238</v>
      </c>
      <c r="B20" t="s">
        <v>126</v>
      </c>
      <c r="C20" s="23" t="s">
        <v>79</v>
      </c>
      <c r="D20" s="23" t="s">
        <v>129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265</v>
      </c>
      <c r="M20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AB20" s="49"/>
      <c r="AF20" s="9"/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45" x14ac:dyDescent="0.25">
      <c r="A21" t="s">
        <v>238</v>
      </c>
      <c r="B21" t="s">
        <v>126</v>
      </c>
      <c r="C21" s="23" t="s">
        <v>79</v>
      </c>
      <c r="D21" s="23" t="s">
        <v>129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265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AB21" s="49"/>
      <c r="AF21" s="9"/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45" x14ac:dyDescent="0.25">
      <c r="A22" t="s">
        <v>238</v>
      </c>
      <c r="B22" t="s">
        <v>126</v>
      </c>
      <c r="C22" s="23" t="s">
        <v>79</v>
      </c>
      <c r="D22" s="23" t="s">
        <v>129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/>
      <c r="N22" s="9"/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45" x14ac:dyDescent="0.25">
      <c r="A23" t="s">
        <v>238</v>
      </c>
      <c r="B23" t="s">
        <v>126</v>
      </c>
      <c r="C23" s="23" t="s">
        <v>79</v>
      </c>
      <c r="D23" s="23" t="s">
        <v>129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/>
      <c r="N23" s="9"/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45" x14ac:dyDescent="0.25">
      <c r="A24" t="s">
        <v>238</v>
      </c>
      <c r="B24" t="s">
        <v>126</v>
      </c>
      <c r="C24" s="23" t="s">
        <v>79</v>
      </c>
      <c r="D24" s="23" t="s">
        <v>129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/>
      <c r="N24" s="9"/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45" x14ac:dyDescent="0.25">
      <c r="A25" t="s">
        <v>238</v>
      </c>
      <c r="B25" t="s">
        <v>126</v>
      </c>
      <c r="C25" s="23" t="s">
        <v>79</v>
      </c>
      <c r="D25" s="23" t="s">
        <v>129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/>
      <c r="N25" s="9"/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45" x14ac:dyDescent="0.25">
      <c r="A26" t="s">
        <v>238</v>
      </c>
      <c r="B26" t="s">
        <v>126</v>
      </c>
      <c r="C26" s="23" t="s">
        <v>79</v>
      </c>
      <c r="D26" s="23" t="s">
        <v>129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45" x14ac:dyDescent="0.25">
      <c r="A27" t="s">
        <v>238</v>
      </c>
      <c r="B27" t="s">
        <v>126</v>
      </c>
      <c r="C27" s="23" t="s">
        <v>79</v>
      </c>
      <c r="D27" s="23" t="s">
        <v>129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/>
      <c r="N27" s="9"/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45" x14ac:dyDescent="0.25">
      <c r="A28" t="s">
        <v>238</v>
      </c>
      <c r="B28" t="s">
        <v>126</v>
      </c>
      <c r="C28" s="23" t="s">
        <v>79</v>
      </c>
      <c r="D28" s="23" t="s">
        <v>129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359</v>
      </c>
      <c r="P28" s="1" t="s">
        <v>360</v>
      </c>
      <c r="Q28" s="36" t="s">
        <v>251</v>
      </c>
      <c r="R28" s="37" t="s">
        <v>264</v>
      </c>
      <c r="S28" s="37">
        <v>8</v>
      </c>
      <c r="T28" s="37" t="s">
        <v>134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45" x14ac:dyDescent="0.25">
      <c r="A29" t="s">
        <v>238</v>
      </c>
      <c r="B29" t="s">
        <v>126</v>
      </c>
      <c r="C29" s="23" t="s">
        <v>79</v>
      </c>
      <c r="D29" s="23" t="s">
        <v>129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/>
      <c r="N29" s="9"/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45" x14ac:dyDescent="0.25">
      <c r="A30" t="s">
        <v>238</v>
      </c>
      <c r="B30" t="s">
        <v>126</v>
      </c>
      <c r="C30" s="23" t="s">
        <v>79</v>
      </c>
      <c r="D30" s="23" t="s">
        <v>129</v>
      </c>
      <c r="E30" s="23" t="s">
        <v>11</v>
      </c>
      <c r="F30" t="s">
        <v>239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45" x14ac:dyDescent="0.25">
      <c r="A31" t="s">
        <v>238</v>
      </c>
      <c r="B31" t="s">
        <v>126</v>
      </c>
      <c r="C31" s="23" t="s">
        <v>79</v>
      </c>
      <c r="D31" s="23" t="s">
        <v>129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45" x14ac:dyDescent="0.25">
      <c r="A32" t="s">
        <v>238</v>
      </c>
      <c r="B32" t="s">
        <v>126</v>
      </c>
      <c r="C32" s="23" t="s">
        <v>79</v>
      </c>
      <c r="D32" s="23" t="s">
        <v>129</v>
      </c>
      <c r="E32" s="23" t="s">
        <v>11</v>
      </c>
      <c r="F32" t="s">
        <v>239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45" x14ac:dyDescent="0.25">
      <c r="A33" t="s">
        <v>238</v>
      </c>
      <c r="B33" t="s">
        <v>126</v>
      </c>
      <c r="C33" s="23" t="s">
        <v>79</v>
      </c>
      <c r="D33" s="23" t="s">
        <v>129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45" x14ac:dyDescent="0.25">
      <c r="A34" t="s">
        <v>238</v>
      </c>
      <c r="B34" t="s">
        <v>126</v>
      </c>
      <c r="C34" s="23" t="s">
        <v>79</v>
      </c>
      <c r="D34" s="23" t="s">
        <v>129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45" x14ac:dyDescent="0.25">
      <c r="A35" t="s">
        <v>238</v>
      </c>
      <c r="B35" t="s">
        <v>126</v>
      </c>
      <c r="C35" s="23" t="s">
        <v>79</v>
      </c>
      <c r="D35" s="23" t="s">
        <v>129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45" x14ac:dyDescent="0.25">
      <c r="A36" t="s">
        <v>238</v>
      </c>
      <c r="B36" t="s">
        <v>126</v>
      </c>
      <c r="C36" s="23" t="s">
        <v>79</v>
      </c>
      <c r="D36" s="23" t="s">
        <v>129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361</v>
      </c>
      <c r="P36" s="36" t="s">
        <v>362</v>
      </c>
      <c r="Q36" s="36" t="s">
        <v>251</v>
      </c>
      <c r="R36" s="37" t="s">
        <v>264</v>
      </c>
      <c r="S36" s="37">
        <v>8</v>
      </c>
      <c r="T36" s="37"/>
      <c r="U36" s="37" t="s">
        <v>244</v>
      </c>
      <c r="V36" s="42" t="s">
        <v>40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45" x14ac:dyDescent="0.25">
      <c r="A37" t="s">
        <v>238</v>
      </c>
      <c r="B37" t="s">
        <v>126</v>
      </c>
      <c r="C37" s="23" t="s">
        <v>79</v>
      </c>
      <c r="D37" s="23" t="s">
        <v>129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126</v>
      </c>
      <c r="C38" s="23" t="s">
        <v>79</v>
      </c>
      <c r="D38" s="23" t="s">
        <v>129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45" x14ac:dyDescent="0.25">
      <c r="A39" t="s">
        <v>238</v>
      </c>
      <c r="B39" t="s">
        <v>126</v>
      </c>
      <c r="C39" s="23" t="s">
        <v>79</v>
      </c>
      <c r="D39" s="23" t="s">
        <v>129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/>
      <c r="N39" s="9"/>
      <c r="O39" s="44"/>
      <c r="P39" s="36"/>
      <c r="Q39" s="36"/>
      <c r="R39" s="37"/>
      <c r="S39" s="37"/>
      <c r="T39" s="37"/>
      <c r="U39" s="37"/>
      <c r="V39" s="42"/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45" x14ac:dyDescent="0.25">
      <c r="A40" t="s">
        <v>238</v>
      </c>
      <c r="B40" t="s">
        <v>126</v>
      </c>
      <c r="C40" s="23" t="s">
        <v>79</v>
      </c>
      <c r="D40" s="23" t="s">
        <v>129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/>
      <c r="N40" s="9"/>
      <c r="O40" s="44"/>
      <c r="P40" s="36"/>
      <c r="Q40" s="36"/>
      <c r="R40" s="37"/>
      <c r="S40" s="37"/>
      <c r="T40" s="37"/>
      <c r="U40" s="37"/>
      <c r="V40" s="42"/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45" x14ac:dyDescent="0.25">
      <c r="A41" t="s">
        <v>238</v>
      </c>
      <c r="B41" t="s">
        <v>126</v>
      </c>
      <c r="C41" s="23" t="s">
        <v>79</v>
      </c>
      <c r="D41" s="23" t="s">
        <v>129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/>
      <c r="N41" s="9"/>
      <c r="O41" s="44"/>
      <c r="P41" s="36"/>
      <c r="Q41" s="36"/>
      <c r="R41" s="37"/>
      <c r="S41" s="37"/>
      <c r="T41" s="37"/>
      <c r="U41" s="37"/>
      <c r="V41" s="42"/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45" x14ac:dyDescent="0.25">
      <c r="A42" t="s">
        <v>238</v>
      </c>
      <c r="B42" t="s">
        <v>126</v>
      </c>
      <c r="C42" s="23" t="s">
        <v>79</v>
      </c>
      <c r="D42" s="23" t="s">
        <v>129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45" x14ac:dyDescent="0.25">
      <c r="A43" t="s">
        <v>238</v>
      </c>
      <c r="B43" t="s">
        <v>126</v>
      </c>
      <c r="C43" s="23" t="s">
        <v>79</v>
      </c>
      <c r="D43" s="23" t="s">
        <v>129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45" x14ac:dyDescent="0.25">
      <c r="A44" t="s">
        <v>238</v>
      </c>
      <c r="B44" t="s">
        <v>126</v>
      </c>
      <c r="C44" s="23" t="s">
        <v>79</v>
      </c>
      <c r="D44" s="23" t="s">
        <v>129</v>
      </c>
      <c r="E44" s="23" t="s">
        <v>11</v>
      </c>
      <c r="F44" t="s">
        <v>239</v>
      </c>
      <c r="G44" s="27" t="s">
        <v>280</v>
      </c>
      <c r="I44" s="10" t="s">
        <v>281</v>
      </c>
      <c r="J44"/>
      <c r="K44"/>
      <c r="L44" s="1" t="s">
        <v>241</v>
      </c>
      <c r="M44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45" x14ac:dyDescent="0.25">
      <c r="A45" t="s">
        <v>238</v>
      </c>
      <c r="B45" t="s">
        <v>126</v>
      </c>
      <c r="C45" s="23" t="s">
        <v>79</v>
      </c>
      <c r="D45" s="23" t="s">
        <v>129</v>
      </c>
      <c r="E45" s="23" t="s">
        <v>11</v>
      </c>
      <c r="F45" t="s">
        <v>239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45" x14ac:dyDescent="0.25">
      <c r="A46" t="s">
        <v>238</v>
      </c>
      <c r="B46" t="s">
        <v>126</v>
      </c>
      <c r="C46" s="23" t="s">
        <v>79</v>
      </c>
      <c r="D46" s="23" t="s">
        <v>129</v>
      </c>
      <c r="E46" s="23" t="s">
        <v>11</v>
      </c>
      <c r="F46" t="s">
        <v>239</v>
      </c>
      <c r="G46" s="27" t="s">
        <v>287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288</v>
      </c>
      <c r="P46" s="1" t="s">
        <v>287</v>
      </c>
      <c r="Q46" s="36" t="s">
        <v>243</v>
      </c>
      <c r="R46" s="37" t="s">
        <v>40</v>
      </c>
      <c r="S46" s="40">
        <v>15</v>
      </c>
      <c r="T46" s="40" t="s">
        <v>244</v>
      </c>
      <c r="U46" s="37" t="s">
        <v>244</v>
      </c>
      <c r="V46" s="42" t="s">
        <v>40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45" x14ac:dyDescent="0.25">
      <c r="A47" t="s">
        <v>238</v>
      </c>
      <c r="B47" t="s">
        <v>126</v>
      </c>
      <c r="C47" s="23" t="s">
        <v>79</v>
      </c>
      <c r="D47" s="23" t="s">
        <v>129</v>
      </c>
      <c r="E47" s="23" t="s">
        <v>11</v>
      </c>
      <c r="F47" t="s">
        <v>239</v>
      </c>
      <c r="G47" s="27" t="s">
        <v>289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290</v>
      </c>
      <c r="P47" s="1" t="s">
        <v>291</v>
      </c>
      <c r="Q47" s="36" t="s">
        <v>243</v>
      </c>
      <c r="R47" s="37" t="s">
        <v>40</v>
      </c>
      <c r="S47" s="40">
        <v>15</v>
      </c>
      <c r="T47" s="40" t="s">
        <v>134</v>
      </c>
      <c r="U47" s="37" t="s">
        <v>244</v>
      </c>
      <c r="V47" s="42" t="s">
        <v>40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45" x14ac:dyDescent="0.25">
      <c r="A48" t="s">
        <v>238</v>
      </c>
      <c r="B48" t="s">
        <v>126</v>
      </c>
      <c r="C48" s="23" t="s">
        <v>79</v>
      </c>
      <c r="D48" s="23" t="s">
        <v>129</v>
      </c>
      <c r="E48" s="23" t="s">
        <v>11</v>
      </c>
      <c r="F48" t="s">
        <v>239</v>
      </c>
      <c r="G48" s="27" t="s">
        <v>292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293</v>
      </c>
      <c r="P48" s="1" t="s">
        <v>294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45" x14ac:dyDescent="0.25">
      <c r="A49" t="s">
        <v>238</v>
      </c>
      <c r="B49" t="s">
        <v>126</v>
      </c>
      <c r="C49" s="23" t="s">
        <v>79</v>
      </c>
      <c r="D49" s="23" t="s">
        <v>129</v>
      </c>
      <c r="E49" s="23" t="s">
        <v>11</v>
      </c>
      <c r="F49" t="s">
        <v>239</v>
      </c>
      <c r="G49" s="27" t="s">
        <v>295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296</v>
      </c>
      <c r="P49" s="1" t="s">
        <v>295</v>
      </c>
      <c r="Q49" s="36" t="s">
        <v>243</v>
      </c>
      <c r="R49" s="1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45" x14ac:dyDescent="0.25">
      <c r="A50" t="s">
        <v>238</v>
      </c>
      <c r="B50" t="s">
        <v>126</v>
      </c>
      <c r="C50" s="23" t="s">
        <v>79</v>
      </c>
      <c r="D50" s="23" t="s">
        <v>129</v>
      </c>
      <c r="E50" s="23" t="s">
        <v>11</v>
      </c>
      <c r="F50" t="s">
        <v>239</v>
      </c>
      <c r="G50" s="27" t="s">
        <v>364</v>
      </c>
      <c r="I50" s="10" t="s">
        <v>281</v>
      </c>
      <c r="J50"/>
      <c r="K50"/>
      <c r="L50" s="1" t="s">
        <v>265</v>
      </c>
      <c r="M50" t="str">
        <f t="shared" si="0"/>
        <v/>
      </c>
      <c r="N50" s="9" t="str">
        <f t="shared" si="1"/>
        <v/>
      </c>
      <c r="Q50" s="36"/>
      <c r="R50" s="37"/>
      <c r="S50" s="40"/>
      <c r="T50" s="40"/>
      <c r="U50" s="37"/>
      <c r="V50" s="42"/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45" x14ac:dyDescent="0.25">
      <c r="A51" t="s">
        <v>238</v>
      </c>
      <c r="B51" t="s">
        <v>126</v>
      </c>
      <c r="C51" s="23" t="s">
        <v>79</v>
      </c>
      <c r="D51" s="23" t="s">
        <v>129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7" t="s">
        <v>40</v>
      </c>
      <c r="S51" s="40">
        <v>40</v>
      </c>
      <c r="T51" s="40" t="s">
        <v>134</v>
      </c>
      <c r="U51" s="37" t="s">
        <v>244</v>
      </c>
      <c r="V51" s="42" t="s">
        <v>40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45" x14ac:dyDescent="0.25">
      <c r="A52" t="s">
        <v>238</v>
      </c>
      <c r="B52" t="s">
        <v>126</v>
      </c>
      <c r="C52" s="23" t="s">
        <v>79</v>
      </c>
      <c r="D52" s="23" t="s">
        <v>129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365</v>
      </c>
      <c r="Q52" s="36" t="s">
        <v>243</v>
      </c>
      <c r="R52" s="37" t="s">
        <v>40</v>
      </c>
      <c r="S52" s="40">
        <v>20</v>
      </c>
      <c r="T52" s="40" t="s">
        <v>134</v>
      </c>
      <c r="U52" s="37" t="s">
        <v>244</v>
      </c>
      <c r="V52" s="42" t="s">
        <v>40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45" x14ac:dyDescent="0.25">
      <c r="A53" t="s">
        <v>238</v>
      </c>
      <c r="B53" t="s">
        <v>126</v>
      </c>
      <c r="C53" s="23" t="s">
        <v>79</v>
      </c>
      <c r="D53" s="23" t="s">
        <v>129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7" t="s">
        <v>40</v>
      </c>
      <c r="S53" s="40">
        <v>20</v>
      </c>
      <c r="T53" s="40" t="s">
        <v>134</v>
      </c>
      <c r="U53" s="37" t="s">
        <v>244</v>
      </c>
      <c r="V53" s="42" t="s">
        <v>40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F57"/>
      <c r="H57"/>
    </row>
    <row r="58" spans="1:122" s="1" customFormat="1" x14ac:dyDescent="0.25">
      <c r="F58"/>
      <c r="H58"/>
    </row>
    <row r="59" spans="1:122" s="1" customFormat="1" x14ac:dyDescent="0.25">
      <c r="F59"/>
      <c r="H59"/>
    </row>
    <row r="60" spans="1:122" s="1" customFormat="1" x14ac:dyDescent="0.25">
      <c r="F60"/>
      <c r="H60"/>
    </row>
    <row r="61" spans="1:122" s="1" customFormat="1" x14ac:dyDescent="0.25">
      <c r="F61"/>
      <c r="H61"/>
    </row>
    <row r="62" spans="1:122" s="1" customFormat="1" x14ac:dyDescent="0.25">
      <c r="F62"/>
      <c r="H62"/>
    </row>
    <row r="63" spans="1:122" s="1" customFormat="1" x14ac:dyDescent="0.25">
      <c r="F63"/>
      <c r="H63"/>
    </row>
    <row r="64" spans="1:122" s="1" customFormat="1" x14ac:dyDescent="0.25">
      <c r="F64"/>
      <c r="H64"/>
    </row>
    <row r="65" spans="6:8" s="1" customFormat="1" x14ac:dyDescent="0.25">
      <c r="F65"/>
      <c r="H65"/>
    </row>
  </sheetData>
  <autoFilter ref="G9:DR53" xr:uid="{00000000-0009-0000-0000-000021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3214" priority="120" stopIfTrue="1"/>
  </conditionalFormatting>
  <conditionalFormatting sqref="L38 L54:L1048576 L1:L7 L32:L36 L42:L44 L9:L30">
    <cfRule type="containsText" dxfId="3213" priority="118" operator="containsText" text="derived">
      <formula>NOT(ISERROR(SEARCH("derived",L1)))</formula>
    </cfRule>
    <cfRule type="containsText" dxfId="3212" priority="119" operator="containsText" text="in feed">
      <formula>NOT(ISERROR(SEARCH("in feed",L1)))</formula>
    </cfRule>
  </conditionalFormatting>
  <conditionalFormatting sqref="L31">
    <cfRule type="containsText" dxfId="3211" priority="116" operator="containsText" text="derived">
      <formula>NOT(ISERROR(SEARCH("derived",L31)))</formula>
    </cfRule>
    <cfRule type="containsText" dxfId="3210" priority="117" operator="containsText" text="in feed">
      <formula>NOT(ISERROR(SEARCH("in feed",L31)))</formula>
    </cfRule>
  </conditionalFormatting>
  <conditionalFormatting sqref="L37">
    <cfRule type="containsText" dxfId="3209" priority="114" operator="containsText" text="derived">
      <formula>NOT(ISERROR(SEARCH("derived",L37)))</formula>
    </cfRule>
    <cfRule type="containsText" dxfId="3208" priority="115" operator="containsText" text="in feed">
      <formula>NOT(ISERROR(SEARCH("in feed",L37)))</formula>
    </cfRule>
  </conditionalFormatting>
  <conditionalFormatting sqref="L39">
    <cfRule type="containsText" dxfId="3207" priority="112" operator="containsText" text="derived">
      <formula>NOT(ISERROR(SEARCH("derived",L39)))</formula>
    </cfRule>
    <cfRule type="containsText" dxfId="3206" priority="113" operator="containsText" text="in feed">
      <formula>NOT(ISERROR(SEARCH("in feed",L39)))</formula>
    </cfRule>
  </conditionalFormatting>
  <conditionalFormatting sqref="L41">
    <cfRule type="containsText" dxfId="3205" priority="110" operator="containsText" text="derived">
      <formula>NOT(ISERROR(SEARCH("derived",L41)))</formula>
    </cfRule>
    <cfRule type="containsText" dxfId="3204" priority="111" operator="containsText" text="in feed">
      <formula>NOT(ISERROR(SEARCH("in feed",L41)))</formula>
    </cfRule>
  </conditionalFormatting>
  <conditionalFormatting sqref="L40">
    <cfRule type="containsText" dxfId="3203" priority="108" operator="containsText" text="derived">
      <formula>NOT(ISERROR(SEARCH("derived",L40)))</formula>
    </cfRule>
    <cfRule type="containsText" dxfId="3202" priority="109" operator="containsText" text="in feed">
      <formula>NOT(ISERROR(SEARCH("in feed",L40)))</formula>
    </cfRule>
  </conditionalFormatting>
  <conditionalFormatting sqref="J1:K2 J5:K7 J9:K26 J29:K42 J44:K44 J53:K1048576">
    <cfRule type="containsText" dxfId="3201" priority="107" operator="containsText" text="N/A">
      <formula>NOT(ISERROR(SEARCH("N/A",J1)))</formula>
    </cfRule>
  </conditionalFormatting>
  <conditionalFormatting sqref="G15">
    <cfRule type="duplicateValues" dxfId="3200" priority="106"/>
  </conditionalFormatting>
  <conditionalFormatting sqref="G30">
    <cfRule type="duplicateValues" dxfId="3199" priority="104"/>
  </conditionalFormatting>
  <conditionalFormatting sqref="G30">
    <cfRule type="duplicateValues" dxfId="3198" priority="105"/>
  </conditionalFormatting>
  <conditionalFormatting sqref="J27:K28">
    <cfRule type="containsText" dxfId="3197" priority="103" operator="containsText" text="N/A">
      <formula>NOT(ISERROR(SEARCH("N/A",J27)))</formula>
    </cfRule>
  </conditionalFormatting>
  <conditionalFormatting sqref="I1 I5:I7 I44 I9:I42 I53:I1048576">
    <cfRule type="containsText" dxfId="3196" priority="99" operator="containsText" text="Additional">
      <formula>NOT(ISERROR(SEARCH("Additional",I1)))</formula>
    </cfRule>
    <cfRule type="containsText" dxfId="3195" priority="100" operator="containsText" text="Banking">
      <formula>NOT(ISERROR(SEARCH("Banking",I1)))</formula>
    </cfRule>
    <cfRule type="containsText" dxfId="3194" priority="101" operator="containsText" text="GL Accounting Requirements">
      <formula>NOT(ISERROR(SEARCH("GL Accounting Requirements",I1)))</formula>
    </cfRule>
    <cfRule type="containsText" dxfId="3193" priority="102" operator="containsText" text="IFRS 17">
      <formula>NOT(ISERROR(SEARCH("IFRS 17",I1)))</formula>
    </cfRule>
  </conditionalFormatting>
  <conditionalFormatting sqref="I2:I4">
    <cfRule type="containsText" dxfId="3192" priority="95" operator="containsText" text="Additional Reporting">
      <formula>NOT(ISERROR(SEARCH("Additional Reporting",I2)))</formula>
    </cfRule>
    <cfRule type="containsText" dxfId="3191" priority="96" operator="containsText" text="Banking">
      <formula>NOT(ISERROR(SEARCH("Banking",I2)))</formula>
    </cfRule>
    <cfRule type="containsText" dxfId="3190" priority="97" operator="containsText" text="GL Accounting Requirements">
      <formula>NOT(ISERROR(SEARCH("GL Accounting Requirements",I2)))</formula>
    </cfRule>
    <cfRule type="containsText" dxfId="3189" priority="98" operator="containsText" text="IFRS 17">
      <formula>NOT(ISERROR(SEARCH("IFRS 17",I2)))</formula>
    </cfRule>
  </conditionalFormatting>
  <conditionalFormatting sqref="J3:K3">
    <cfRule type="containsText" dxfId="3188" priority="94" operator="containsText" text="N/A">
      <formula>NOT(ISERROR(SEARCH("N/A",J3)))</formula>
    </cfRule>
  </conditionalFormatting>
  <conditionalFormatting sqref="J4:K4">
    <cfRule type="containsText" dxfId="3187" priority="93" operator="containsText" text="N/A">
      <formula>NOT(ISERROR(SEARCH("N/A",J4)))</formula>
    </cfRule>
  </conditionalFormatting>
  <conditionalFormatting sqref="G28">
    <cfRule type="duplicateValues" dxfId="3186" priority="91"/>
  </conditionalFormatting>
  <conditionalFormatting sqref="G28">
    <cfRule type="duplicateValues" dxfId="3185" priority="92"/>
  </conditionalFormatting>
  <conditionalFormatting sqref="L1:L7 L54:L1048576 L9:L44">
    <cfRule type="containsText" dxfId="3184" priority="90" operator="containsText" text="Undecided">
      <formula>NOT(ISERROR(SEARCH("Undecided",L1)))</formula>
    </cfRule>
  </conditionalFormatting>
  <conditionalFormatting sqref="G12">
    <cfRule type="duplicateValues" dxfId="3183" priority="88"/>
  </conditionalFormatting>
  <conditionalFormatting sqref="G12">
    <cfRule type="duplicateValues" dxfId="3182" priority="87"/>
  </conditionalFormatting>
  <conditionalFormatting sqref="G12">
    <cfRule type="duplicateValues" dxfId="3181" priority="89"/>
  </conditionalFormatting>
  <conditionalFormatting sqref="G13">
    <cfRule type="duplicateValues" dxfId="3180" priority="85"/>
  </conditionalFormatting>
  <conditionalFormatting sqref="G13">
    <cfRule type="duplicateValues" dxfId="3179" priority="84"/>
  </conditionalFormatting>
  <conditionalFormatting sqref="G13">
    <cfRule type="duplicateValues" dxfId="3178" priority="86"/>
  </conditionalFormatting>
  <conditionalFormatting sqref="G10:G11 G16:G27 G29 G31:G41 G14">
    <cfRule type="duplicateValues" dxfId="3177" priority="121"/>
  </conditionalFormatting>
  <conditionalFormatting sqref="G31:G1048576 G1:G11 G29 G14:G27">
    <cfRule type="duplicateValues" dxfId="3176" priority="122"/>
  </conditionalFormatting>
  <conditionalFormatting sqref="J43:K43">
    <cfRule type="containsText" dxfId="3175" priority="83" operator="containsText" text="N/A">
      <formula>NOT(ISERROR(SEARCH("N/A",J43)))</formula>
    </cfRule>
  </conditionalFormatting>
  <conditionalFormatting sqref="I43">
    <cfRule type="containsText" dxfId="3174" priority="79" operator="containsText" text="Additional">
      <formula>NOT(ISERROR(SEARCH("Additional",I43)))</formula>
    </cfRule>
    <cfRule type="containsText" dxfId="3173" priority="80" operator="containsText" text="Banking">
      <formula>NOT(ISERROR(SEARCH("Banking",I43)))</formula>
    </cfRule>
    <cfRule type="containsText" dxfId="3172" priority="81" operator="containsText" text="GL Accounting Requirements">
      <formula>NOT(ISERROR(SEARCH("GL Accounting Requirements",I43)))</formula>
    </cfRule>
    <cfRule type="containsText" dxfId="3171" priority="82" operator="containsText" text="IFRS 17">
      <formula>NOT(ISERROR(SEARCH("IFRS 17",I43)))</formula>
    </cfRule>
  </conditionalFormatting>
  <conditionalFormatting sqref="L45">
    <cfRule type="containsText" dxfId="3170" priority="77" operator="containsText" text="derived">
      <formula>NOT(ISERROR(SEARCH("derived",L45)))</formula>
    </cfRule>
    <cfRule type="containsText" dxfId="3169" priority="78" operator="containsText" text="in feed">
      <formula>NOT(ISERROR(SEARCH("in feed",L45)))</formula>
    </cfRule>
  </conditionalFormatting>
  <conditionalFormatting sqref="J45:K45">
    <cfRule type="containsText" dxfId="3168" priority="76" operator="containsText" text="N/A">
      <formula>NOT(ISERROR(SEARCH("N/A",J45)))</formula>
    </cfRule>
  </conditionalFormatting>
  <conditionalFormatting sqref="I45">
    <cfRule type="containsText" dxfId="3167" priority="72" operator="containsText" text="Additional">
      <formula>NOT(ISERROR(SEARCH("Additional",I45)))</formula>
    </cfRule>
    <cfRule type="containsText" dxfId="3166" priority="73" operator="containsText" text="Banking">
      <formula>NOT(ISERROR(SEARCH("Banking",I45)))</formula>
    </cfRule>
    <cfRule type="containsText" dxfId="3165" priority="74" operator="containsText" text="GL Accounting Requirements">
      <formula>NOT(ISERROR(SEARCH("GL Accounting Requirements",I45)))</formula>
    </cfRule>
    <cfRule type="containsText" dxfId="3164" priority="75" operator="containsText" text="IFRS 17">
      <formula>NOT(ISERROR(SEARCH("IFRS 17",I45)))</formula>
    </cfRule>
  </conditionalFormatting>
  <conditionalFormatting sqref="L45">
    <cfRule type="containsText" dxfId="3163" priority="71" operator="containsText" text="Undecided">
      <formula>NOT(ISERROR(SEARCH("Undecided",L45)))</formula>
    </cfRule>
  </conditionalFormatting>
  <conditionalFormatting sqref="L46">
    <cfRule type="containsText" dxfId="3162" priority="69" operator="containsText" text="derived">
      <formula>NOT(ISERROR(SEARCH("derived",L46)))</formula>
    </cfRule>
    <cfRule type="containsText" dxfId="3161" priority="70" operator="containsText" text="in feed">
      <formula>NOT(ISERROR(SEARCH("in feed",L46)))</formula>
    </cfRule>
  </conditionalFormatting>
  <conditionalFormatting sqref="J46:K46">
    <cfRule type="containsText" dxfId="3160" priority="68" operator="containsText" text="N/A">
      <formula>NOT(ISERROR(SEARCH("N/A",J46)))</formula>
    </cfRule>
  </conditionalFormatting>
  <conditionalFormatting sqref="I46">
    <cfRule type="containsText" dxfId="3159" priority="64" operator="containsText" text="Additional">
      <formula>NOT(ISERROR(SEARCH("Additional",I46)))</formula>
    </cfRule>
    <cfRule type="containsText" dxfId="3158" priority="65" operator="containsText" text="Banking">
      <formula>NOT(ISERROR(SEARCH("Banking",I46)))</formula>
    </cfRule>
    <cfRule type="containsText" dxfId="3157" priority="66" operator="containsText" text="GL Accounting Requirements">
      <formula>NOT(ISERROR(SEARCH("GL Accounting Requirements",I46)))</formula>
    </cfRule>
    <cfRule type="containsText" dxfId="3156" priority="67" operator="containsText" text="IFRS 17">
      <formula>NOT(ISERROR(SEARCH("IFRS 17",I46)))</formula>
    </cfRule>
  </conditionalFormatting>
  <conditionalFormatting sqref="L46">
    <cfRule type="containsText" dxfId="3155" priority="63" operator="containsText" text="Undecided">
      <formula>NOT(ISERROR(SEARCH("Undecided",L46)))</formula>
    </cfRule>
  </conditionalFormatting>
  <conditionalFormatting sqref="J47:K47">
    <cfRule type="containsText" dxfId="3154" priority="62" operator="containsText" text="N/A">
      <formula>NOT(ISERROR(SEARCH("N/A",J47)))</formula>
    </cfRule>
  </conditionalFormatting>
  <conditionalFormatting sqref="I47">
    <cfRule type="containsText" dxfId="3153" priority="58" operator="containsText" text="Additional">
      <formula>NOT(ISERROR(SEARCH("Additional",I47)))</formula>
    </cfRule>
    <cfRule type="containsText" dxfId="3152" priority="59" operator="containsText" text="Banking">
      <formula>NOT(ISERROR(SEARCH("Banking",I47)))</formula>
    </cfRule>
    <cfRule type="containsText" dxfId="3151" priority="60" operator="containsText" text="GL Accounting Requirements">
      <formula>NOT(ISERROR(SEARCH("GL Accounting Requirements",I47)))</formula>
    </cfRule>
    <cfRule type="containsText" dxfId="3150" priority="61" operator="containsText" text="IFRS 17">
      <formula>NOT(ISERROR(SEARCH("IFRS 17",I47)))</formula>
    </cfRule>
  </conditionalFormatting>
  <conditionalFormatting sqref="J48:K48">
    <cfRule type="containsText" dxfId="3149" priority="57" operator="containsText" text="N/A">
      <formula>NOT(ISERROR(SEARCH("N/A",J48)))</formula>
    </cfRule>
  </conditionalFormatting>
  <conditionalFormatting sqref="I48">
    <cfRule type="containsText" dxfId="3148" priority="53" operator="containsText" text="Additional">
      <formula>NOT(ISERROR(SEARCH("Additional",I48)))</formula>
    </cfRule>
    <cfRule type="containsText" dxfId="3147" priority="54" operator="containsText" text="Banking">
      <formula>NOT(ISERROR(SEARCH("Banking",I48)))</formula>
    </cfRule>
    <cfRule type="containsText" dxfId="3146" priority="55" operator="containsText" text="GL Accounting Requirements">
      <formula>NOT(ISERROR(SEARCH("GL Accounting Requirements",I48)))</formula>
    </cfRule>
    <cfRule type="containsText" dxfId="3145" priority="56" operator="containsText" text="IFRS 17">
      <formula>NOT(ISERROR(SEARCH("IFRS 17",I48)))</formula>
    </cfRule>
  </conditionalFormatting>
  <conditionalFormatting sqref="J49:K49">
    <cfRule type="containsText" dxfId="3144" priority="52" operator="containsText" text="N/A">
      <formula>NOT(ISERROR(SEARCH("N/A",J49)))</formula>
    </cfRule>
  </conditionalFormatting>
  <conditionalFormatting sqref="I49">
    <cfRule type="containsText" dxfId="3143" priority="48" operator="containsText" text="Additional">
      <formula>NOT(ISERROR(SEARCH("Additional",I49)))</formula>
    </cfRule>
    <cfRule type="containsText" dxfId="3142" priority="49" operator="containsText" text="Banking">
      <formula>NOT(ISERROR(SEARCH("Banking",I49)))</formula>
    </cfRule>
    <cfRule type="containsText" dxfId="3141" priority="50" operator="containsText" text="GL Accounting Requirements">
      <formula>NOT(ISERROR(SEARCH("GL Accounting Requirements",I49)))</formula>
    </cfRule>
    <cfRule type="containsText" dxfId="3140" priority="51" operator="containsText" text="IFRS 17">
      <formula>NOT(ISERROR(SEARCH("IFRS 17",I49)))</formula>
    </cfRule>
  </conditionalFormatting>
  <conditionalFormatting sqref="J50:K50">
    <cfRule type="containsText" dxfId="3139" priority="47" operator="containsText" text="N/A">
      <formula>NOT(ISERROR(SEARCH("N/A",J50)))</formula>
    </cfRule>
  </conditionalFormatting>
  <conditionalFormatting sqref="I50">
    <cfRule type="containsText" dxfId="3138" priority="43" operator="containsText" text="Additional">
      <formula>NOT(ISERROR(SEARCH("Additional",I50)))</formula>
    </cfRule>
    <cfRule type="containsText" dxfId="3137" priority="44" operator="containsText" text="Banking">
      <formula>NOT(ISERROR(SEARCH("Banking",I50)))</formula>
    </cfRule>
    <cfRule type="containsText" dxfId="3136" priority="45" operator="containsText" text="GL Accounting Requirements">
      <formula>NOT(ISERROR(SEARCH("GL Accounting Requirements",I50)))</formula>
    </cfRule>
    <cfRule type="containsText" dxfId="3135" priority="46" operator="containsText" text="IFRS 17">
      <formula>NOT(ISERROR(SEARCH("IFRS 17",I50)))</formula>
    </cfRule>
  </conditionalFormatting>
  <conditionalFormatting sqref="J51:K51">
    <cfRule type="containsText" dxfId="3134" priority="42" operator="containsText" text="N/A">
      <formula>NOT(ISERROR(SEARCH("N/A",J51)))</formula>
    </cfRule>
  </conditionalFormatting>
  <conditionalFormatting sqref="I51">
    <cfRule type="containsText" dxfId="3133" priority="38" operator="containsText" text="Additional">
      <formula>NOT(ISERROR(SEARCH("Additional",I51)))</formula>
    </cfRule>
    <cfRule type="containsText" dxfId="3132" priority="39" operator="containsText" text="Banking">
      <formula>NOT(ISERROR(SEARCH("Banking",I51)))</formula>
    </cfRule>
    <cfRule type="containsText" dxfId="3131" priority="40" operator="containsText" text="GL Accounting Requirements">
      <formula>NOT(ISERROR(SEARCH("GL Accounting Requirements",I51)))</formula>
    </cfRule>
    <cfRule type="containsText" dxfId="3130" priority="41" operator="containsText" text="IFRS 17">
      <formula>NOT(ISERROR(SEARCH("IFRS 17",I51)))</formula>
    </cfRule>
  </conditionalFormatting>
  <conditionalFormatting sqref="I52">
    <cfRule type="containsText" dxfId="3129" priority="34" operator="containsText" text="Additional">
      <formula>NOT(ISERROR(SEARCH("Additional",I52)))</formula>
    </cfRule>
    <cfRule type="containsText" dxfId="3128" priority="35" operator="containsText" text="Banking">
      <formula>NOT(ISERROR(SEARCH("Banking",I52)))</formula>
    </cfRule>
    <cfRule type="containsText" dxfId="3127" priority="36" operator="containsText" text="GL Accounting Requirements">
      <formula>NOT(ISERROR(SEARCH("GL Accounting Requirements",I52)))</formula>
    </cfRule>
    <cfRule type="containsText" dxfId="3126" priority="37" operator="containsText" text="IFRS 17">
      <formula>NOT(ISERROR(SEARCH("IFRS 17",I52)))</formula>
    </cfRule>
  </conditionalFormatting>
  <conditionalFormatting sqref="J52:K52">
    <cfRule type="containsText" dxfId="3125" priority="33" operator="containsText" text="N/A">
      <formula>NOT(ISERROR(SEARCH("N/A",J52)))</formula>
    </cfRule>
  </conditionalFormatting>
  <conditionalFormatting sqref="L53">
    <cfRule type="containsText" dxfId="3124" priority="31" operator="containsText" text="derived">
      <formula>NOT(ISERROR(SEARCH("derived",L53)))</formula>
    </cfRule>
    <cfRule type="containsText" dxfId="3123" priority="32" operator="containsText" text="in feed">
      <formula>NOT(ISERROR(SEARCH("in feed",L53)))</formula>
    </cfRule>
  </conditionalFormatting>
  <conditionalFormatting sqref="L53">
    <cfRule type="containsText" dxfId="3122" priority="30" operator="containsText" text="Undecided">
      <formula>NOT(ISERROR(SEARCH("Undecided",L53)))</formula>
    </cfRule>
  </conditionalFormatting>
  <conditionalFormatting sqref="L40:L41">
    <cfRule type="containsText" dxfId="3121" priority="28" operator="containsText" text="derived">
      <formula>NOT(ISERROR(SEARCH("derived",L40)))</formula>
    </cfRule>
    <cfRule type="containsText" dxfId="3120" priority="29" operator="containsText" text="in feed">
      <formula>NOT(ISERROR(SEARCH("in feed",L40)))</formula>
    </cfRule>
  </conditionalFormatting>
  <conditionalFormatting sqref="L51:L52">
    <cfRule type="containsText" dxfId="3119" priority="26" operator="containsText" text="derived">
      <formula>NOT(ISERROR(SEARCH("derived",L51)))</formula>
    </cfRule>
    <cfRule type="containsText" dxfId="3118" priority="27" operator="containsText" text="in feed">
      <formula>NOT(ISERROR(SEARCH("in feed",L51)))</formula>
    </cfRule>
  </conditionalFormatting>
  <conditionalFormatting sqref="L51:L52">
    <cfRule type="containsText" dxfId="3117" priority="25" operator="containsText" text="Undecided">
      <formula>NOT(ISERROR(SEARCH("Undecided",L51)))</formula>
    </cfRule>
  </conditionalFormatting>
  <conditionalFormatting sqref="L8">
    <cfRule type="containsText" dxfId="3116" priority="17" operator="containsText" text="Undecided">
      <formula>NOT(ISERROR(SEARCH("Undecided",L8)))</formula>
    </cfRule>
    <cfRule type="containsText" dxfId="3115" priority="23" operator="containsText" text="derived">
      <formula>NOT(ISERROR(SEARCH("derived",L8)))</formula>
    </cfRule>
    <cfRule type="containsText" dxfId="3114" priority="24" operator="containsText" text="in feed">
      <formula>NOT(ISERROR(SEARCH("in feed",L8)))</formula>
    </cfRule>
  </conditionalFormatting>
  <conditionalFormatting sqref="L8">
    <cfRule type="containsText" dxfId="3113" priority="22" operator="containsText" text="Not Required">
      <formula>NOT(ISERROR(SEARCH("Not Required",L8)))</formula>
    </cfRule>
  </conditionalFormatting>
  <conditionalFormatting sqref="I8">
    <cfRule type="containsText" dxfId="3112" priority="18" operator="containsText" text="Additional">
      <formula>NOT(ISERROR(SEARCH("Additional",I8)))</formula>
    </cfRule>
    <cfRule type="containsText" dxfId="3111" priority="19" operator="containsText" text="Banking">
      <formula>NOT(ISERROR(SEARCH("Banking",I8)))</formula>
    </cfRule>
    <cfRule type="containsText" dxfId="3110" priority="20" operator="containsText" text="GL Accounting Requirements">
      <formula>NOT(ISERROR(SEARCH("GL Accounting Requirements",I8)))</formula>
    </cfRule>
    <cfRule type="containsText" dxfId="3109" priority="21" operator="containsText" text="IFRS 17">
      <formula>NOT(ISERROR(SEARCH("IFRS 17",I8)))</formula>
    </cfRule>
  </conditionalFormatting>
  <conditionalFormatting sqref="J8">
    <cfRule type="containsText" dxfId="3108" priority="16" operator="containsText" text="N/A">
      <formula>NOT(ISERROR(SEARCH("N/A",J8)))</formula>
    </cfRule>
  </conditionalFormatting>
  <conditionalFormatting sqref="E10:E53">
    <cfRule type="duplicateValues" dxfId="3107" priority="15"/>
  </conditionalFormatting>
  <conditionalFormatting sqref="C10:C53">
    <cfRule type="duplicateValues" dxfId="3106" priority="14"/>
  </conditionalFormatting>
  <conditionalFormatting sqref="D10:D53">
    <cfRule type="duplicateValues" dxfId="3105" priority="13"/>
  </conditionalFormatting>
  <conditionalFormatting sqref="L50">
    <cfRule type="containsText" dxfId="3104" priority="11" operator="containsText" text="derived">
      <formula>NOT(ISERROR(SEARCH("derived",L50)))</formula>
    </cfRule>
    <cfRule type="containsText" dxfId="3103" priority="12" operator="containsText" text="in feed">
      <formula>NOT(ISERROR(SEARCH("in feed",L50)))</formula>
    </cfRule>
  </conditionalFormatting>
  <conditionalFormatting sqref="L50">
    <cfRule type="containsText" dxfId="3102" priority="10" operator="containsText" text="Undecided">
      <formula>NOT(ISERROR(SEARCH("Undecided",L50)))</formula>
    </cfRule>
  </conditionalFormatting>
  <conditionalFormatting sqref="L47">
    <cfRule type="containsText" dxfId="3101" priority="8" operator="containsText" text="derived">
      <formula>NOT(ISERROR(SEARCH("derived",L47)))</formula>
    </cfRule>
    <cfRule type="containsText" dxfId="3100" priority="9" operator="containsText" text="in feed">
      <formula>NOT(ISERROR(SEARCH("in feed",L47)))</formula>
    </cfRule>
  </conditionalFormatting>
  <conditionalFormatting sqref="L47">
    <cfRule type="containsText" dxfId="3099" priority="7" operator="containsText" text="Undecided">
      <formula>NOT(ISERROR(SEARCH("Undecided",L47)))</formula>
    </cfRule>
  </conditionalFormatting>
  <conditionalFormatting sqref="L48">
    <cfRule type="containsText" dxfId="3098" priority="5" operator="containsText" text="derived">
      <formula>NOT(ISERROR(SEARCH("derived",L48)))</formula>
    </cfRule>
    <cfRule type="containsText" dxfId="3097" priority="6" operator="containsText" text="in feed">
      <formula>NOT(ISERROR(SEARCH("in feed",L48)))</formula>
    </cfRule>
  </conditionalFormatting>
  <conditionalFormatting sqref="L48">
    <cfRule type="containsText" dxfId="3096" priority="4" operator="containsText" text="Undecided">
      <formula>NOT(ISERROR(SEARCH("Undecided",L48)))</formula>
    </cfRule>
  </conditionalFormatting>
  <conditionalFormatting sqref="L49">
    <cfRule type="containsText" dxfId="3095" priority="2" operator="containsText" text="derived">
      <formula>NOT(ISERROR(SEARCH("derived",L49)))</formula>
    </cfRule>
    <cfRule type="containsText" dxfId="3094" priority="3" operator="containsText" text="in feed">
      <formula>NOT(ISERROR(SEARCH("in feed",L49)))</formula>
    </cfRule>
  </conditionalFormatting>
  <conditionalFormatting sqref="L49">
    <cfRule type="containsText" dxfId="3093" priority="1" operator="containsText" text="Undecided">
      <formula>NOT(ISERROR(SEARCH("Undecided",L49)))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100-000000000000}">
          <x14:formula1>
            <xm:f>'C:\Users\GS68\Documents\IFRS 17 PA\Fact Base Assessments\[Feeder Assessment Fact Base Asia - v0.05.xlsx]Data Validation'!#REF!</xm:f>
          </x14:formula1>
          <xm:sqref>L47:L49 Q47:Q48</xm:sqref>
        </x14:dataValidation>
        <x14:dataValidation type="list" allowBlank="1" showInputMessage="1" showErrorMessage="1" xr:uid="{00000000-0002-0000-2100-000001000000}">
          <x14:formula1>
            <xm:f>'[Feeder Assessment Fact Base Asia - with updates_VEA (003).xlsx]Data Validation'!#REF!</xm:f>
          </x14:formula1>
          <xm:sqref>M47:M49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4" tint="0.79998168889431442"/>
  </sheetPr>
  <dimension ref="A1:DR65"/>
  <sheetViews>
    <sheetView zoomScale="60" zoomScaleNormal="60" workbookViewId="0">
      <pane xSplit="8" ySplit="9" topLeftCell="I51" activePane="bottomRight" state="frozen"/>
      <selection pane="topRight" activeCell="D1" sqref="D1"/>
      <selection pane="bottomLeft" activeCell="A10" sqref="A10"/>
      <selection pane="bottomRight" activeCell="G51" sqref="G51"/>
    </sheetView>
  </sheetViews>
  <sheetFormatPr defaultRowHeight="15" x14ac:dyDescent="0.25"/>
  <cols>
    <col min="1" max="5" width="9.140625" customWidth="1"/>
    <col min="6" max="6" width="25.855468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105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7" t="s">
        <v>3</v>
      </c>
      <c r="G3" s="23" t="s">
        <v>353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7" t="s">
        <v>6</v>
      </c>
      <c r="G4" s="23" t="s">
        <v>354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7" t="s">
        <v>8</v>
      </c>
      <c r="G5" s="23" t="s">
        <v>107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48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50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45" x14ac:dyDescent="0.25">
      <c r="A10" t="s">
        <v>238</v>
      </c>
      <c r="B10" t="s">
        <v>126</v>
      </c>
      <c r="C10" s="23" t="s">
        <v>308</v>
      </c>
      <c r="D10" s="23" t="s">
        <v>394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1"/>
      <c r="L10" s="19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7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126</v>
      </c>
      <c r="C11" s="23" t="s">
        <v>308</v>
      </c>
      <c r="D11" s="23" t="s">
        <v>394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126</v>
      </c>
      <c r="C12" s="23" t="s">
        <v>308</v>
      </c>
      <c r="D12" s="23" t="s">
        <v>394</v>
      </c>
      <c r="E12" s="23" t="s">
        <v>11</v>
      </c>
      <c r="F12" t="s">
        <v>239</v>
      </c>
      <c r="G12" s="26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355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45" x14ac:dyDescent="0.25">
      <c r="A13" t="s">
        <v>238</v>
      </c>
      <c r="B13" t="s">
        <v>126</v>
      </c>
      <c r="C13" s="23" t="s">
        <v>308</v>
      </c>
      <c r="D13" s="23" t="s">
        <v>394</v>
      </c>
      <c r="E13" s="23" t="s">
        <v>11</v>
      </c>
      <c r="F13" t="s">
        <v>239</v>
      </c>
      <c r="G13" s="26" t="s">
        <v>72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254</v>
      </c>
      <c r="P13" s="36" t="s">
        <v>356</v>
      </c>
      <c r="Q13" s="36" t="s">
        <v>251</v>
      </c>
      <c r="R13" s="37"/>
      <c r="S13" s="37"/>
      <c r="T13" s="37"/>
      <c r="U13" s="37" t="s">
        <v>244</v>
      </c>
      <c r="V13" s="42"/>
      <c r="W13" s="10"/>
      <c r="AA13" s="1" t="str">
        <f t="shared" si="2"/>
        <v/>
      </c>
      <c r="AB13" s="49"/>
      <c r="AC13" s="1" t="str">
        <f t="shared" si="3"/>
        <v/>
      </c>
      <c r="AF13" s="9"/>
      <c r="AG13" s="10"/>
      <c r="AK13" s="1" t="str">
        <f t="shared" si="4"/>
        <v/>
      </c>
      <c r="AM13" s="1" t="str">
        <f t="shared" si="5"/>
        <v/>
      </c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45" x14ac:dyDescent="0.25">
      <c r="A14" t="s">
        <v>238</v>
      </c>
      <c r="B14" t="s">
        <v>126</v>
      </c>
      <c r="C14" s="23" t="s">
        <v>308</v>
      </c>
      <c r="D14" s="23" t="s">
        <v>394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">
        <v>134</v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357</v>
      </c>
      <c r="X14" s="1" t="s">
        <v>358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tr">
        <f t="shared" si="3"/>
        <v/>
      </c>
      <c r="AF14" s="9" t="s">
        <v>244</v>
      </c>
      <c r="AG14" s="10"/>
      <c r="AK14" s="1" t="str">
        <f t="shared" si="4"/>
        <v/>
      </c>
      <c r="AM14" s="1" t="str">
        <f t="shared" si="5"/>
        <v/>
      </c>
      <c r="AP14" s="9"/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45" x14ac:dyDescent="0.25">
      <c r="A15" t="s">
        <v>238</v>
      </c>
      <c r="B15" t="s">
        <v>126</v>
      </c>
      <c r="C15" s="23" t="s">
        <v>308</v>
      </c>
      <c r="D15" s="23" t="s">
        <v>394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45" x14ac:dyDescent="0.25">
      <c r="A16" t="s">
        <v>238</v>
      </c>
      <c r="B16" t="s">
        <v>126</v>
      </c>
      <c r="C16" s="23" t="s">
        <v>308</v>
      </c>
      <c r="D16" s="23" t="s">
        <v>394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">
        <v>134</v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45" x14ac:dyDescent="0.25">
      <c r="A17" t="s">
        <v>238</v>
      </c>
      <c r="B17" t="s">
        <v>126</v>
      </c>
      <c r="C17" s="23" t="s">
        <v>308</v>
      </c>
      <c r="D17" s="23" t="s">
        <v>394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">
        <v>134</v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126</v>
      </c>
      <c r="C18" s="23" t="s">
        <v>308</v>
      </c>
      <c r="D18" s="23" t="s">
        <v>394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45" x14ac:dyDescent="0.25">
      <c r="A19" t="s">
        <v>238</v>
      </c>
      <c r="B19" t="s">
        <v>126</v>
      </c>
      <c r="C19" s="23" t="s">
        <v>308</v>
      </c>
      <c r="D19" s="23" t="s">
        <v>394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45" x14ac:dyDescent="0.25">
      <c r="A20" t="s">
        <v>238</v>
      </c>
      <c r="B20" t="s">
        <v>126</v>
      </c>
      <c r="C20" s="23" t="s">
        <v>308</v>
      </c>
      <c r="D20" s="23" t="s">
        <v>394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265</v>
      </c>
      <c r="M20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AB20" s="49"/>
      <c r="AF20" s="9"/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45" x14ac:dyDescent="0.25">
      <c r="A21" t="s">
        <v>238</v>
      </c>
      <c r="B21" t="s">
        <v>126</v>
      </c>
      <c r="C21" s="23" t="s">
        <v>308</v>
      </c>
      <c r="D21" s="23" t="s">
        <v>394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265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AB21" s="49"/>
      <c r="AF21" s="9"/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45" x14ac:dyDescent="0.25">
      <c r="A22" t="s">
        <v>238</v>
      </c>
      <c r="B22" t="s">
        <v>126</v>
      </c>
      <c r="C22" s="23" t="s">
        <v>308</v>
      </c>
      <c r="D22" s="23" t="s">
        <v>394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/>
      <c r="N22" s="9"/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45" x14ac:dyDescent="0.25">
      <c r="A23" t="s">
        <v>238</v>
      </c>
      <c r="B23" t="s">
        <v>126</v>
      </c>
      <c r="C23" s="23" t="s">
        <v>308</v>
      </c>
      <c r="D23" s="23" t="s">
        <v>394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/>
      <c r="N23" s="9"/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45" x14ac:dyDescent="0.25">
      <c r="A24" t="s">
        <v>238</v>
      </c>
      <c r="B24" t="s">
        <v>126</v>
      </c>
      <c r="C24" s="23" t="s">
        <v>308</v>
      </c>
      <c r="D24" s="23" t="s">
        <v>394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/>
      <c r="N24" s="9"/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45" x14ac:dyDescent="0.25">
      <c r="A25" t="s">
        <v>238</v>
      </c>
      <c r="B25" t="s">
        <v>126</v>
      </c>
      <c r="C25" s="23" t="s">
        <v>308</v>
      </c>
      <c r="D25" s="23" t="s">
        <v>394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/>
      <c r="N25" s="9"/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45" x14ac:dyDescent="0.25">
      <c r="A26" t="s">
        <v>238</v>
      </c>
      <c r="B26" t="s">
        <v>126</v>
      </c>
      <c r="C26" s="23" t="s">
        <v>308</v>
      </c>
      <c r="D26" s="23" t="s">
        <v>394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45" x14ac:dyDescent="0.25">
      <c r="A27" t="s">
        <v>238</v>
      </c>
      <c r="B27" t="s">
        <v>126</v>
      </c>
      <c r="C27" s="23" t="s">
        <v>308</v>
      </c>
      <c r="D27" s="23" t="s">
        <v>394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/>
      <c r="N27" s="9"/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45" x14ac:dyDescent="0.25">
      <c r="A28" t="s">
        <v>238</v>
      </c>
      <c r="B28" t="s">
        <v>126</v>
      </c>
      <c r="C28" s="23" t="s">
        <v>308</v>
      </c>
      <c r="D28" s="23" t="s">
        <v>394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359</v>
      </c>
      <c r="P28" s="1" t="s">
        <v>360</v>
      </c>
      <c r="Q28" s="36" t="s">
        <v>251</v>
      </c>
      <c r="R28" s="37" t="s">
        <v>264</v>
      </c>
      <c r="S28" s="37">
        <v>8</v>
      </c>
      <c r="T28" s="37" t="s">
        <v>134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45" x14ac:dyDescent="0.25">
      <c r="A29" t="s">
        <v>238</v>
      </c>
      <c r="B29" t="s">
        <v>126</v>
      </c>
      <c r="C29" s="23" t="s">
        <v>308</v>
      </c>
      <c r="D29" s="23" t="s">
        <v>394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/>
      <c r="N29" s="9"/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45" x14ac:dyDescent="0.25">
      <c r="A30" t="s">
        <v>238</v>
      </c>
      <c r="B30" t="s">
        <v>126</v>
      </c>
      <c r="C30" s="23" t="s">
        <v>308</v>
      </c>
      <c r="D30" s="23" t="s">
        <v>394</v>
      </c>
      <c r="E30" s="23" t="s">
        <v>11</v>
      </c>
      <c r="F30" t="s">
        <v>239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45" x14ac:dyDescent="0.25">
      <c r="A31" t="s">
        <v>238</v>
      </c>
      <c r="B31" t="s">
        <v>126</v>
      </c>
      <c r="C31" s="23" t="s">
        <v>308</v>
      </c>
      <c r="D31" s="23" t="s">
        <v>394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45" x14ac:dyDescent="0.25">
      <c r="A32" t="s">
        <v>238</v>
      </c>
      <c r="B32" t="s">
        <v>126</v>
      </c>
      <c r="C32" s="23" t="s">
        <v>308</v>
      </c>
      <c r="D32" s="23" t="s">
        <v>394</v>
      </c>
      <c r="E32" s="23" t="s">
        <v>11</v>
      </c>
      <c r="F32" t="s">
        <v>239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45" x14ac:dyDescent="0.25">
      <c r="A33" t="s">
        <v>238</v>
      </c>
      <c r="B33" t="s">
        <v>126</v>
      </c>
      <c r="C33" s="23" t="s">
        <v>308</v>
      </c>
      <c r="D33" s="23" t="s">
        <v>394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45" x14ac:dyDescent="0.25">
      <c r="A34" t="s">
        <v>238</v>
      </c>
      <c r="B34" t="s">
        <v>126</v>
      </c>
      <c r="C34" s="23" t="s">
        <v>308</v>
      </c>
      <c r="D34" s="23" t="s">
        <v>394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45" x14ac:dyDescent="0.25">
      <c r="A35" t="s">
        <v>238</v>
      </c>
      <c r="B35" t="s">
        <v>126</v>
      </c>
      <c r="C35" s="23" t="s">
        <v>308</v>
      </c>
      <c r="D35" s="23" t="s">
        <v>394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45" x14ac:dyDescent="0.25">
      <c r="A36" t="s">
        <v>238</v>
      </c>
      <c r="B36" t="s">
        <v>126</v>
      </c>
      <c r="C36" s="23" t="s">
        <v>308</v>
      </c>
      <c r="D36" s="23" t="s">
        <v>394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361</v>
      </c>
      <c r="P36" s="36" t="s">
        <v>362</v>
      </c>
      <c r="Q36" s="36" t="s">
        <v>251</v>
      </c>
      <c r="R36" s="37" t="s">
        <v>264</v>
      </c>
      <c r="S36" s="37">
        <v>8</v>
      </c>
      <c r="T36" s="37"/>
      <c r="U36" s="37" t="s">
        <v>244</v>
      </c>
      <c r="V36" s="42" t="s">
        <v>40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45" x14ac:dyDescent="0.25">
      <c r="A37" t="s">
        <v>238</v>
      </c>
      <c r="B37" t="s">
        <v>126</v>
      </c>
      <c r="C37" s="23" t="s">
        <v>308</v>
      </c>
      <c r="D37" s="23" t="s">
        <v>394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126</v>
      </c>
      <c r="C38" s="23" t="s">
        <v>308</v>
      </c>
      <c r="D38" s="23" t="s">
        <v>394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45" x14ac:dyDescent="0.25">
      <c r="A39" t="s">
        <v>238</v>
      </c>
      <c r="B39" t="s">
        <v>126</v>
      </c>
      <c r="C39" s="23" t="s">
        <v>308</v>
      </c>
      <c r="D39" s="23" t="s">
        <v>394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/>
      <c r="N39" s="9"/>
      <c r="O39" s="44"/>
      <c r="P39" s="36"/>
      <c r="Q39" s="36"/>
      <c r="R39" s="37"/>
      <c r="S39" s="37"/>
      <c r="T39" s="37"/>
      <c r="U39" s="37"/>
      <c r="V39" s="42"/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45" x14ac:dyDescent="0.25">
      <c r="A40" t="s">
        <v>238</v>
      </c>
      <c r="B40" t="s">
        <v>126</v>
      </c>
      <c r="C40" s="23" t="s">
        <v>308</v>
      </c>
      <c r="D40" s="23" t="s">
        <v>394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/>
      <c r="N40" s="9"/>
      <c r="O40" s="44"/>
      <c r="P40" s="36"/>
      <c r="Q40" s="36"/>
      <c r="R40" s="37"/>
      <c r="S40" s="37"/>
      <c r="T40" s="37"/>
      <c r="U40" s="37"/>
      <c r="V40" s="42"/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45" x14ac:dyDescent="0.25">
      <c r="A41" t="s">
        <v>238</v>
      </c>
      <c r="B41" t="s">
        <v>126</v>
      </c>
      <c r="C41" s="23" t="s">
        <v>308</v>
      </c>
      <c r="D41" s="23" t="s">
        <v>394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/>
      <c r="N41" s="9"/>
      <c r="O41" s="44"/>
      <c r="P41" s="36"/>
      <c r="Q41" s="36"/>
      <c r="R41" s="37"/>
      <c r="S41" s="37"/>
      <c r="T41" s="37"/>
      <c r="U41" s="37"/>
      <c r="V41" s="42"/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45" x14ac:dyDescent="0.25">
      <c r="A42" t="s">
        <v>238</v>
      </c>
      <c r="B42" t="s">
        <v>126</v>
      </c>
      <c r="C42" s="23" t="s">
        <v>308</v>
      </c>
      <c r="D42" s="23" t="s">
        <v>394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45" x14ac:dyDescent="0.25">
      <c r="A43" t="s">
        <v>238</v>
      </c>
      <c r="B43" t="s">
        <v>126</v>
      </c>
      <c r="C43" s="23" t="s">
        <v>308</v>
      </c>
      <c r="D43" s="23" t="s">
        <v>394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45" x14ac:dyDescent="0.25">
      <c r="A44" t="s">
        <v>238</v>
      </c>
      <c r="B44" t="s">
        <v>126</v>
      </c>
      <c r="C44" s="23" t="s">
        <v>308</v>
      </c>
      <c r="D44" s="23" t="s">
        <v>394</v>
      </c>
      <c r="E44" s="23" t="s">
        <v>11</v>
      </c>
      <c r="F44" t="s">
        <v>239</v>
      </c>
      <c r="G44" s="27" t="s">
        <v>280</v>
      </c>
      <c r="I44" s="10" t="s">
        <v>281</v>
      </c>
      <c r="J44"/>
      <c r="K44"/>
      <c r="L44" s="1" t="s">
        <v>241</v>
      </c>
      <c r="M44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45" x14ac:dyDescent="0.25">
      <c r="A45" t="s">
        <v>238</v>
      </c>
      <c r="B45" t="s">
        <v>126</v>
      </c>
      <c r="C45" s="23" t="s">
        <v>308</v>
      </c>
      <c r="D45" s="23" t="s">
        <v>394</v>
      </c>
      <c r="E45" s="23" t="s">
        <v>11</v>
      </c>
      <c r="F45" t="s">
        <v>239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45" x14ac:dyDescent="0.25">
      <c r="A46" t="s">
        <v>238</v>
      </c>
      <c r="B46" t="s">
        <v>126</v>
      </c>
      <c r="C46" s="23" t="s">
        <v>308</v>
      </c>
      <c r="D46" s="23" t="s">
        <v>394</v>
      </c>
      <c r="E46" s="23" t="s">
        <v>11</v>
      </c>
      <c r="F46" t="s">
        <v>239</v>
      </c>
      <c r="G46" s="27" t="s">
        <v>287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288</v>
      </c>
      <c r="P46" s="1" t="s">
        <v>287</v>
      </c>
      <c r="Q46" s="36" t="s">
        <v>243</v>
      </c>
      <c r="R46" s="37" t="s">
        <v>40</v>
      </c>
      <c r="S46" s="40">
        <v>15</v>
      </c>
      <c r="T46" s="40" t="s">
        <v>244</v>
      </c>
      <c r="U46" s="37" t="s">
        <v>244</v>
      </c>
      <c r="V46" s="42" t="s">
        <v>40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45" x14ac:dyDescent="0.25">
      <c r="A47" t="s">
        <v>238</v>
      </c>
      <c r="B47" t="s">
        <v>126</v>
      </c>
      <c r="C47" s="23" t="s">
        <v>308</v>
      </c>
      <c r="D47" s="23" t="s">
        <v>394</v>
      </c>
      <c r="E47" s="23" t="s">
        <v>11</v>
      </c>
      <c r="F47" t="s">
        <v>239</v>
      </c>
      <c r="G47" s="27" t="s">
        <v>289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290</v>
      </c>
      <c r="P47" s="1" t="s">
        <v>291</v>
      </c>
      <c r="Q47" s="36" t="s">
        <v>243</v>
      </c>
      <c r="R47" s="37" t="s">
        <v>40</v>
      </c>
      <c r="S47" s="40">
        <v>15</v>
      </c>
      <c r="T47" s="40" t="s">
        <v>134</v>
      </c>
      <c r="U47" s="37" t="s">
        <v>244</v>
      </c>
      <c r="V47" s="42" t="s">
        <v>40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45" x14ac:dyDescent="0.25">
      <c r="A48" t="s">
        <v>238</v>
      </c>
      <c r="B48" t="s">
        <v>126</v>
      </c>
      <c r="C48" s="23" t="s">
        <v>308</v>
      </c>
      <c r="D48" s="23" t="s">
        <v>394</v>
      </c>
      <c r="E48" s="23" t="s">
        <v>11</v>
      </c>
      <c r="F48" t="s">
        <v>239</v>
      </c>
      <c r="G48" s="27" t="s">
        <v>292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293</v>
      </c>
      <c r="P48" s="1" t="s">
        <v>294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45" x14ac:dyDescent="0.25">
      <c r="A49" t="s">
        <v>238</v>
      </c>
      <c r="B49" t="s">
        <v>126</v>
      </c>
      <c r="C49" s="23" t="s">
        <v>308</v>
      </c>
      <c r="D49" s="23" t="s">
        <v>394</v>
      </c>
      <c r="E49" s="23" t="s">
        <v>11</v>
      </c>
      <c r="F49" t="s">
        <v>239</v>
      </c>
      <c r="G49" s="27" t="s">
        <v>295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296</v>
      </c>
      <c r="P49" s="1" t="s">
        <v>295</v>
      </c>
      <c r="Q49" s="36" t="s">
        <v>243</v>
      </c>
      <c r="R49" s="1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45" x14ac:dyDescent="0.25">
      <c r="A50" t="s">
        <v>238</v>
      </c>
      <c r="B50" t="s">
        <v>126</v>
      </c>
      <c r="C50" s="23" t="s">
        <v>308</v>
      </c>
      <c r="D50" s="23" t="s">
        <v>394</v>
      </c>
      <c r="E50" s="23" t="s">
        <v>11</v>
      </c>
      <c r="F50" t="s">
        <v>239</v>
      </c>
      <c r="G50" s="27" t="s">
        <v>364</v>
      </c>
      <c r="I50" s="10" t="s">
        <v>281</v>
      </c>
      <c r="J50"/>
      <c r="K50"/>
      <c r="L50" s="1" t="s">
        <v>265</v>
      </c>
      <c r="M50" t="str">
        <f t="shared" si="0"/>
        <v/>
      </c>
      <c r="N50" s="9" t="str">
        <f t="shared" si="1"/>
        <v/>
      </c>
      <c r="Q50" s="36"/>
      <c r="R50" s="37"/>
      <c r="S50" s="40"/>
      <c r="T50" s="40"/>
      <c r="U50" s="37"/>
      <c r="V50" s="42"/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45" x14ac:dyDescent="0.25">
      <c r="A51" t="s">
        <v>238</v>
      </c>
      <c r="B51" t="s">
        <v>126</v>
      </c>
      <c r="C51" s="23" t="s">
        <v>308</v>
      </c>
      <c r="D51" s="23" t="s">
        <v>394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7" t="s">
        <v>40</v>
      </c>
      <c r="S51" s="40">
        <v>40</v>
      </c>
      <c r="T51" s="40" t="s">
        <v>134</v>
      </c>
      <c r="U51" s="37" t="s">
        <v>244</v>
      </c>
      <c r="V51" s="42" t="s">
        <v>40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45" x14ac:dyDescent="0.25">
      <c r="A52" t="s">
        <v>238</v>
      </c>
      <c r="B52" t="s">
        <v>126</v>
      </c>
      <c r="C52" s="23" t="s">
        <v>308</v>
      </c>
      <c r="D52" s="23" t="s">
        <v>394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365</v>
      </c>
      <c r="Q52" s="36" t="s">
        <v>243</v>
      </c>
      <c r="R52" s="37" t="s">
        <v>40</v>
      </c>
      <c r="S52" s="40">
        <v>20</v>
      </c>
      <c r="T52" s="40" t="s">
        <v>134</v>
      </c>
      <c r="U52" s="37" t="s">
        <v>244</v>
      </c>
      <c r="V52" s="42" t="s">
        <v>40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45" x14ac:dyDescent="0.25">
      <c r="A53" t="s">
        <v>238</v>
      </c>
      <c r="B53" t="s">
        <v>126</v>
      </c>
      <c r="C53" s="23" t="s">
        <v>308</v>
      </c>
      <c r="D53" s="23" t="s">
        <v>394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7" t="s">
        <v>40</v>
      </c>
      <c r="S53" s="40">
        <v>20</v>
      </c>
      <c r="T53" s="40" t="s">
        <v>134</v>
      </c>
      <c r="U53" s="37" t="s">
        <v>244</v>
      </c>
      <c r="V53" s="42" t="s">
        <v>40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F57"/>
      <c r="H57"/>
    </row>
    <row r="58" spans="1:122" s="1" customFormat="1" x14ac:dyDescent="0.25">
      <c r="F58"/>
      <c r="H58"/>
    </row>
    <row r="59" spans="1:122" s="1" customFormat="1" x14ac:dyDescent="0.25">
      <c r="F59"/>
      <c r="H59"/>
    </row>
    <row r="60" spans="1:122" s="1" customFormat="1" x14ac:dyDescent="0.25">
      <c r="F60"/>
      <c r="H60"/>
    </row>
    <row r="61" spans="1:122" s="1" customFormat="1" x14ac:dyDescent="0.25">
      <c r="F61"/>
      <c r="H61"/>
    </row>
    <row r="62" spans="1:122" s="1" customFormat="1" x14ac:dyDescent="0.25">
      <c r="F62"/>
      <c r="H62"/>
    </row>
    <row r="63" spans="1:122" s="1" customFormat="1" x14ac:dyDescent="0.25">
      <c r="F63"/>
      <c r="H63"/>
    </row>
    <row r="64" spans="1:122" s="1" customFormat="1" x14ac:dyDescent="0.25">
      <c r="F64"/>
      <c r="H64"/>
    </row>
    <row r="65" spans="6:8" s="1" customFormat="1" x14ac:dyDescent="0.25">
      <c r="F65"/>
      <c r="H65"/>
    </row>
  </sheetData>
  <autoFilter ref="G9:DR53" xr:uid="{00000000-0009-0000-0000-000022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3092" priority="120" stopIfTrue="1"/>
  </conditionalFormatting>
  <conditionalFormatting sqref="L38 L54:L1048576 L1:L7 L32:L36 L42:L44 L9:L30">
    <cfRule type="containsText" dxfId="3091" priority="118" operator="containsText" text="derived">
      <formula>NOT(ISERROR(SEARCH("derived",L1)))</formula>
    </cfRule>
    <cfRule type="containsText" dxfId="3090" priority="119" operator="containsText" text="in feed">
      <formula>NOT(ISERROR(SEARCH("in feed",L1)))</formula>
    </cfRule>
  </conditionalFormatting>
  <conditionalFormatting sqref="L31">
    <cfRule type="containsText" dxfId="3089" priority="116" operator="containsText" text="derived">
      <formula>NOT(ISERROR(SEARCH("derived",L31)))</formula>
    </cfRule>
    <cfRule type="containsText" dxfId="3088" priority="117" operator="containsText" text="in feed">
      <formula>NOT(ISERROR(SEARCH("in feed",L31)))</formula>
    </cfRule>
  </conditionalFormatting>
  <conditionalFormatting sqref="L37">
    <cfRule type="containsText" dxfId="3087" priority="114" operator="containsText" text="derived">
      <formula>NOT(ISERROR(SEARCH("derived",L37)))</formula>
    </cfRule>
    <cfRule type="containsText" dxfId="3086" priority="115" operator="containsText" text="in feed">
      <formula>NOT(ISERROR(SEARCH("in feed",L37)))</formula>
    </cfRule>
  </conditionalFormatting>
  <conditionalFormatting sqref="L39">
    <cfRule type="containsText" dxfId="3085" priority="112" operator="containsText" text="derived">
      <formula>NOT(ISERROR(SEARCH("derived",L39)))</formula>
    </cfRule>
    <cfRule type="containsText" dxfId="3084" priority="113" operator="containsText" text="in feed">
      <formula>NOT(ISERROR(SEARCH("in feed",L39)))</formula>
    </cfRule>
  </conditionalFormatting>
  <conditionalFormatting sqref="L41">
    <cfRule type="containsText" dxfId="3083" priority="110" operator="containsText" text="derived">
      <formula>NOT(ISERROR(SEARCH("derived",L41)))</formula>
    </cfRule>
    <cfRule type="containsText" dxfId="3082" priority="111" operator="containsText" text="in feed">
      <formula>NOT(ISERROR(SEARCH("in feed",L41)))</formula>
    </cfRule>
  </conditionalFormatting>
  <conditionalFormatting sqref="L40">
    <cfRule type="containsText" dxfId="3081" priority="108" operator="containsText" text="derived">
      <formula>NOT(ISERROR(SEARCH("derived",L40)))</formula>
    </cfRule>
    <cfRule type="containsText" dxfId="3080" priority="109" operator="containsText" text="in feed">
      <formula>NOT(ISERROR(SEARCH("in feed",L40)))</formula>
    </cfRule>
  </conditionalFormatting>
  <conditionalFormatting sqref="J1:K2 J5:K7 J9:K26 J29:K42 J44:K44 J53:K1048576">
    <cfRule type="containsText" dxfId="3079" priority="107" operator="containsText" text="N/A">
      <formula>NOT(ISERROR(SEARCH("N/A",J1)))</formula>
    </cfRule>
  </conditionalFormatting>
  <conditionalFormatting sqref="G15">
    <cfRule type="duplicateValues" dxfId="3078" priority="106"/>
  </conditionalFormatting>
  <conditionalFormatting sqref="G30">
    <cfRule type="duplicateValues" dxfId="3077" priority="104"/>
  </conditionalFormatting>
  <conditionalFormatting sqref="G30">
    <cfRule type="duplicateValues" dxfId="3076" priority="105"/>
  </conditionalFormatting>
  <conditionalFormatting sqref="J27:K28">
    <cfRule type="containsText" dxfId="3075" priority="103" operator="containsText" text="N/A">
      <formula>NOT(ISERROR(SEARCH("N/A",J27)))</formula>
    </cfRule>
  </conditionalFormatting>
  <conditionalFormatting sqref="I1 I5:I7 I44 I9:I42 I53:I1048576">
    <cfRule type="containsText" dxfId="3074" priority="99" operator="containsText" text="Additional">
      <formula>NOT(ISERROR(SEARCH("Additional",I1)))</formula>
    </cfRule>
    <cfRule type="containsText" dxfId="3073" priority="100" operator="containsText" text="Banking">
      <formula>NOT(ISERROR(SEARCH("Banking",I1)))</formula>
    </cfRule>
    <cfRule type="containsText" dxfId="3072" priority="101" operator="containsText" text="GL Accounting Requirements">
      <formula>NOT(ISERROR(SEARCH("GL Accounting Requirements",I1)))</formula>
    </cfRule>
    <cfRule type="containsText" dxfId="3071" priority="102" operator="containsText" text="IFRS 17">
      <formula>NOT(ISERROR(SEARCH("IFRS 17",I1)))</formula>
    </cfRule>
  </conditionalFormatting>
  <conditionalFormatting sqref="I2:I4">
    <cfRule type="containsText" dxfId="3070" priority="95" operator="containsText" text="Additional Reporting">
      <formula>NOT(ISERROR(SEARCH("Additional Reporting",I2)))</formula>
    </cfRule>
    <cfRule type="containsText" dxfId="3069" priority="96" operator="containsText" text="Banking">
      <formula>NOT(ISERROR(SEARCH("Banking",I2)))</formula>
    </cfRule>
    <cfRule type="containsText" dxfId="3068" priority="97" operator="containsText" text="GL Accounting Requirements">
      <formula>NOT(ISERROR(SEARCH("GL Accounting Requirements",I2)))</formula>
    </cfRule>
    <cfRule type="containsText" dxfId="3067" priority="98" operator="containsText" text="IFRS 17">
      <formula>NOT(ISERROR(SEARCH("IFRS 17",I2)))</formula>
    </cfRule>
  </conditionalFormatting>
  <conditionalFormatting sqref="J3:K3">
    <cfRule type="containsText" dxfId="3066" priority="94" operator="containsText" text="N/A">
      <formula>NOT(ISERROR(SEARCH("N/A",J3)))</formula>
    </cfRule>
  </conditionalFormatting>
  <conditionalFormatting sqref="J4:K4">
    <cfRule type="containsText" dxfId="3065" priority="93" operator="containsText" text="N/A">
      <formula>NOT(ISERROR(SEARCH("N/A",J4)))</formula>
    </cfRule>
  </conditionalFormatting>
  <conditionalFormatting sqref="G28">
    <cfRule type="duplicateValues" dxfId="3064" priority="91"/>
  </conditionalFormatting>
  <conditionalFormatting sqref="G28">
    <cfRule type="duplicateValues" dxfId="3063" priority="92"/>
  </conditionalFormatting>
  <conditionalFormatting sqref="L1:L7 L54:L1048576 L9:L44">
    <cfRule type="containsText" dxfId="3062" priority="90" operator="containsText" text="Undecided">
      <formula>NOT(ISERROR(SEARCH("Undecided",L1)))</formula>
    </cfRule>
  </conditionalFormatting>
  <conditionalFormatting sqref="G12">
    <cfRule type="duplicateValues" dxfId="3061" priority="88"/>
  </conditionalFormatting>
  <conditionalFormatting sqref="G12">
    <cfRule type="duplicateValues" dxfId="3060" priority="87"/>
  </conditionalFormatting>
  <conditionalFormatting sqref="G12">
    <cfRule type="duplicateValues" dxfId="3059" priority="89"/>
  </conditionalFormatting>
  <conditionalFormatting sqref="G13">
    <cfRule type="duplicateValues" dxfId="3058" priority="85"/>
  </conditionalFormatting>
  <conditionalFormatting sqref="G13">
    <cfRule type="duplicateValues" dxfId="3057" priority="84"/>
  </conditionalFormatting>
  <conditionalFormatting sqref="G13">
    <cfRule type="duplicateValues" dxfId="3056" priority="86"/>
  </conditionalFormatting>
  <conditionalFormatting sqref="G10:G11 G16:G27 G29 G31:G41 G14">
    <cfRule type="duplicateValues" dxfId="3055" priority="121"/>
  </conditionalFormatting>
  <conditionalFormatting sqref="G31:G1048576 G1:G11 G29 G14:G27">
    <cfRule type="duplicateValues" dxfId="3054" priority="122"/>
  </conditionalFormatting>
  <conditionalFormatting sqref="J43:K43">
    <cfRule type="containsText" dxfId="3053" priority="83" operator="containsText" text="N/A">
      <formula>NOT(ISERROR(SEARCH("N/A",J43)))</formula>
    </cfRule>
  </conditionalFormatting>
  <conditionalFormatting sqref="I43">
    <cfRule type="containsText" dxfId="3052" priority="79" operator="containsText" text="Additional">
      <formula>NOT(ISERROR(SEARCH("Additional",I43)))</formula>
    </cfRule>
    <cfRule type="containsText" dxfId="3051" priority="80" operator="containsText" text="Banking">
      <formula>NOT(ISERROR(SEARCH("Banking",I43)))</formula>
    </cfRule>
    <cfRule type="containsText" dxfId="3050" priority="81" operator="containsText" text="GL Accounting Requirements">
      <formula>NOT(ISERROR(SEARCH("GL Accounting Requirements",I43)))</formula>
    </cfRule>
    <cfRule type="containsText" dxfId="3049" priority="82" operator="containsText" text="IFRS 17">
      <formula>NOT(ISERROR(SEARCH("IFRS 17",I43)))</formula>
    </cfRule>
  </conditionalFormatting>
  <conditionalFormatting sqref="L45">
    <cfRule type="containsText" dxfId="3048" priority="77" operator="containsText" text="derived">
      <formula>NOT(ISERROR(SEARCH("derived",L45)))</formula>
    </cfRule>
    <cfRule type="containsText" dxfId="3047" priority="78" operator="containsText" text="in feed">
      <formula>NOT(ISERROR(SEARCH("in feed",L45)))</formula>
    </cfRule>
  </conditionalFormatting>
  <conditionalFormatting sqref="J45:K45">
    <cfRule type="containsText" dxfId="3046" priority="76" operator="containsText" text="N/A">
      <formula>NOT(ISERROR(SEARCH("N/A",J45)))</formula>
    </cfRule>
  </conditionalFormatting>
  <conditionalFormatting sqref="I45">
    <cfRule type="containsText" dxfId="3045" priority="72" operator="containsText" text="Additional">
      <formula>NOT(ISERROR(SEARCH("Additional",I45)))</formula>
    </cfRule>
    <cfRule type="containsText" dxfId="3044" priority="73" operator="containsText" text="Banking">
      <formula>NOT(ISERROR(SEARCH("Banking",I45)))</formula>
    </cfRule>
    <cfRule type="containsText" dxfId="3043" priority="74" operator="containsText" text="GL Accounting Requirements">
      <formula>NOT(ISERROR(SEARCH("GL Accounting Requirements",I45)))</formula>
    </cfRule>
    <cfRule type="containsText" dxfId="3042" priority="75" operator="containsText" text="IFRS 17">
      <formula>NOT(ISERROR(SEARCH("IFRS 17",I45)))</formula>
    </cfRule>
  </conditionalFormatting>
  <conditionalFormatting sqref="L45">
    <cfRule type="containsText" dxfId="3041" priority="71" operator="containsText" text="Undecided">
      <formula>NOT(ISERROR(SEARCH("Undecided",L45)))</formula>
    </cfRule>
  </conditionalFormatting>
  <conditionalFormatting sqref="L46">
    <cfRule type="containsText" dxfId="3040" priority="69" operator="containsText" text="derived">
      <formula>NOT(ISERROR(SEARCH("derived",L46)))</formula>
    </cfRule>
    <cfRule type="containsText" dxfId="3039" priority="70" operator="containsText" text="in feed">
      <formula>NOT(ISERROR(SEARCH("in feed",L46)))</formula>
    </cfRule>
  </conditionalFormatting>
  <conditionalFormatting sqref="J46:K46">
    <cfRule type="containsText" dxfId="3038" priority="68" operator="containsText" text="N/A">
      <formula>NOT(ISERROR(SEARCH("N/A",J46)))</formula>
    </cfRule>
  </conditionalFormatting>
  <conditionalFormatting sqref="I46">
    <cfRule type="containsText" dxfId="3037" priority="64" operator="containsText" text="Additional">
      <formula>NOT(ISERROR(SEARCH("Additional",I46)))</formula>
    </cfRule>
    <cfRule type="containsText" dxfId="3036" priority="65" operator="containsText" text="Banking">
      <formula>NOT(ISERROR(SEARCH("Banking",I46)))</formula>
    </cfRule>
    <cfRule type="containsText" dxfId="3035" priority="66" operator="containsText" text="GL Accounting Requirements">
      <formula>NOT(ISERROR(SEARCH("GL Accounting Requirements",I46)))</formula>
    </cfRule>
    <cfRule type="containsText" dxfId="3034" priority="67" operator="containsText" text="IFRS 17">
      <formula>NOT(ISERROR(SEARCH("IFRS 17",I46)))</formula>
    </cfRule>
  </conditionalFormatting>
  <conditionalFormatting sqref="L46">
    <cfRule type="containsText" dxfId="3033" priority="63" operator="containsText" text="Undecided">
      <formula>NOT(ISERROR(SEARCH("Undecided",L46)))</formula>
    </cfRule>
  </conditionalFormatting>
  <conditionalFormatting sqref="J47:K47">
    <cfRule type="containsText" dxfId="3032" priority="62" operator="containsText" text="N/A">
      <formula>NOT(ISERROR(SEARCH("N/A",J47)))</formula>
    </cfRule>
  </conditionalFormatting>
  <conditionalFormatting sqref="I47">
    <cfRule type="containsText" dxfId="3031" priority="58" operator="containsText" text="Additional">
      <formula>NOT(ISERROR(SEARCH("Additional",I47)))</formula>
    </cfRule>
    <cfRule type="containsText" dxfId="3030" priority="59" operator="containsText" text="Banking">
      <formula>NOT(ISERROR(SEARCH("Banking",I47)))</formula>
    </cfRule>
    <cfRule type="containsText" dxfId="3029" priority="60" operator="containsText" text="GL Accounting Requirements">
      <formula>NOT(ISERROR(SEARCH("GL Accounting Requirements",I47)))</formula>
    </cfRule>
    <cfRule type="containsText" dxfId="3028" priority="61" operator="containsText" text="IFRS 17">
      <formula>NOT(ISERROR(SEARCH("IFRS 17",I47)))</formula>
    </cfRule>
  </conditionalFormatting>
  <conditionalFormatting sqref="J48:K48">
    <cfRule type="containsText" dxfId="3027" priority="57" operator="containsText" text="N/A">
      <formula>NOT(ISERROR(SEARCH("N/A",J48)))</formula>
    </cfRule>
  </conditionalFormatting>
  <conditionalFormatting sqref="I48">
    <cfRule type="containsText" dxfId="3026" priority="53" operator="containsText" text="Additional">
      <formula>NOT(ISERROR(SEARCH("Additional",I48)))</formula>
    </cfRule>
    <cfRule type="containsText" dxfId="3025" priority="54" operator="containsText" text="Banking">
      <formula>NOT(ISERROR(SEARCH("Banking",I48)))</formula>
    </cfRule>
    <cfRule type="containsText" dxfId="3024" priority="55" operator="containsText" text="GL Accounting Requirements">
      <formula>NOT(ISERROR(SEARCH("GL Accounting Requirements",I48)))</formula>
    </cfRule>
    <cfRule type="containsText" dxfId="3023" priority="56" operator="containsText" text="IFRS 17">
      <formula>NOT(ISERROR(SEARCH("IFRS 17",I48)))</formula>
    </cfRule>
  </conditionalFormatting>
  <conditionalFormatting sqref="J49:K49">
    <cfRule type="containsText" dxfId="3022" priority="52" operator="containsText" text="N/A">
      <formula>NOT(ISERROR(SEARCH("N/A",J49)))</formula>
    </cfRule>
  </conditionalFormatting>
  <conditionalFormatting sqref="I49">
    <cfRule type="containsText" dxfId="3021" priority="48" operator="containsText" text="Additional">
      <formula>NOT(ISERROR(SEARCH("Additional",I49)))</formula>
    </cfRule>
    <cfRule type="containsText" dxfId="3020" priority="49" operator="containsText" text="Banking">
      <formula>NOT(ISERROR(SEARCH("Banking",I49)))</formula>
    </cfRule>
    <cfRule type="containsText" dxfId="3019" priority="50" operator="containsText" text="GL Accounting Requirements">
      <formula>NOT(ISERROR(SEARCH("GL Accounting Requirements",I49)))</formula>
    </cfRule>
    <cfRule type="containsText" dxfId="3018" priority="51" operator="containsText" text="IFRS 17">
      <formula>NOT(ISERROR(SEARCH("IFRS 17",I49)))</formula>
    </cfRule>
  </conditionalFormatting>
  <conditionalFormatting sqref="J50:K50">
    <cfRule type="containsText" dxfId="3017" priority="47" operator="containsText" text="N/A">
      <formula>NOT(ISERROR(SEARCH("N/A",J50)))</formula>
    </cfRule>
  </conditionalFormatting>
  <conditionalFormatting sqref="I50">
    <cfRule type="containsText" dxfId="3016" priority="43" operator="containsText" text="Additional">
      <formula>NOT(ISERROR(SEARCH("Additional",I50)))</formula>
    </cfRule>
    <cfRule type="containsText" dxfId="3015" priority="44" operator="containsText" text="Banking">
      <formula>NOT(ISERROR(SEARCH("Banking",I50)))</formula>
    </cfRule>
    <cfRule type="containsText" dxfId="3014" priority="45" operator="containsText" text="GL Accounting Requirements">
      <formula>NOT(ISERROR(SEARCH("GL Accounting Requirements",I50)))</formula>
    </cfRule>
    <cfRule type="containsText" dxfId="3013" priority="46" operator="containsText" text="IFRS 17">
      <formula>NOT(ISERROR(SEARCH("IFRS 17",I50)))</formula>
    </cfRule>
  </conditionalFormatting>
  <conditionalFormatting sqref="J51:K51">
    <cfRule type="containsText" dxfId="3012" priority="42" operator="containsText" text="N/A">
      <formula>NOT(ISERROR(SEARCH("N/A",J51)))</formula>
    </cfRule>
  </conditionalFormatting>
  <conditionalFormatting sqref="I51">
    <cfRule type="containsText" dxfId="3011" priority="38" operator="containsText" text="Additional">
      <formula>NOT(ISERROR(SEARCH("Additional",I51)))</formula>
    </cfRule>
    <cfRule type="containsText" dxfId="3010" priority="39" operator="containsText" text="Banking">
      <formula>NOT(ISERROR(SEARCH("Banking",I51)))</formula>
    </cfRule>
    <cfRule type="containsText" dxfId="3009" priority="40" operator="containsText" text="GL Accounting Requirements">
      <formula>NOT(ISERROR(SEARCH("GL Accounting Requirements",I51)))</formula>
    </cfRule>
    <cfRule type="containsText" dxfId="3008" priority="41" operator="containsText" text="IFRS 17">
      <formula>NOT(ISERROR(SEARCH("IFRS 17",I51)))</formula>
    </cfRule>
  </conditionalFormatting>
  <conditionalFormatting sqref="I52">
    <cfRule type="containsText" dxfId="3007" priority="34" operator="containsText" text="Additional">
      <formula>NOT(ISERROR(SEARCH("Additional",I52)))</formula>
    </cfRule>
    <cfRule type="containsText" dxfId="3006" priority="35" operator="containsText" text="Banking">
      <formula>NOT(ISERROR(SEARCH("Banking",I52)))</formula>
    </cfRule>
    <cfRule type="containsText" dxfId="3005" priority="36" operator="containsText" text="GL Accounting Requirements">
      <formula>NOT(ISERROR(SEARCH("GL Accounting Requirements",I52)))</formula>
    </cfRule>
    <cfRule type="containsText" dxfId="3004" priority="37" operator="containsText" text="IFRS 17">
      <formula>NOT(ISERROR(SEARCH("IFRS 17",I52)))</formula>
    </cfRule>
  </conditionalFormatting>
  <conditionalFormatting sqref="J52:K52">
    <cfRule type="containsText" dxfId="3003" priority="33" operator="containsText" text="N/A">
      <formula>NOT(ISERROR(SEARCH("N/A",J52)))</formula>
    </cfRule>
  </conditionalFormatting>
  <conditionalFormatting sqref="L53">
    <cfRule type="containsText" dxfId="3002" priority="31" operator="containsText" text="derived">
      <formula>NOT(ISERROR(SEARCH("derived",L53)))</formula>
    </cfRule>
    <cfRule type="containsText" dxfId="3001" priority="32" operator="containsText" text="in feed">
      <formula>NOT(ISERROR(SEARCH("in feed",L53)))</formula>
    </cfRule>
  </conditionalFormatting>
  <conditionalFormatting sqref="L53">
    <cfRule type="containsText" dxfId="3000" priority="30" operator="containsText" text="Undecided">
      <formula>NOT(ISERROR(SEARCH("Undecided",L53)))</formula>
    </cfRule>
  </conditionalFormatting>
  <conditionalFormatting sqref="L40:L41">
    <cfRule type="containsText" dxfId="2999" priority="28" operator="containsText" text="derived">
      <formula>NOT(ISERROR(SEARCH("derived",L40)))</formula>
    </cfRule>
    <cfRule type="containsText" dxfId="2998" priority="29" operator="containsText" text="in feed">
      <formula>NOT(ISERROR(SEARCH("in feed",L40)))</formula>
    </cfRule>
  </conditionalFormatting>
  <conditionalFormatting sqref="L51:L52">
    <cfRule type="containsText" dxfId="2997" priority="26" operator="containsText" text="derived">
      <formula>NOT(ISERROR(SEARCH("derived",L51)))</formula>
    </cfRule>
    <cfRule type="containsText" dxfId="2996" priority="27" operator="containsText" text="in feed">
      <formula>NOT(ISERROR(SEARCH("in feed",L51)))</formula>
    </cfRule>
  </conditionalFormatting>
  <conditionalFormatting sqref="L51:L52">
    <cfRule type="containsText" dxfId="2995" priority="25" operator="containsText" text="Undecided">
      <formula>NOT(ISERROR(SEARCH("Undecided",L51)))</formula>
    </cfRule>
  </conditionalFormatting>
  <conditionalFormatting sqref="L8">
    <cfRule type="containsText" dxfId="2994" priority="17" operator="containsText" text="Undecided">
      <formula>NOT(ISERROR(SEARCH("Undecided",L8)))</formula>
    </cfRule>
    <cfRule type="containsText" dxfId="2993" priority="23" operator="containsText" text="derived">
      <formula>NOT(ISERROR(SEARCH("derived",L8)))</formula>
    </cfRule>
    <cfRule type="containsText" dxfId="2992" priority="24" operator="containsText" text="in feed">
      <formula>NOT(ISERROR(SEARCH("in feed",L8)))</formula>
    </cfRule>
  </conditionalFormatting>
  <conditionalFormatting sqref="L8">
    <cfRule type="containsText" dxfId="2991" priority="22" operator="containsText" text="Not Required">
      <formula>NOT(ISERROR(SEARCH("Not Required",L8)))</formula>
    </cfRule>
  </conditionalFormatting>
  <conditionalFormatting sqref="I8">
    <cfRule type="containsText" dxfId="2990" priority="18" operator="containsText" text="Additional">
      <formula>NOT(ISERROR(SEARCH("Additional",I8)))</formula>
    </cfRule>
    <cfRule type="containsText" dxfId="2989" priority="19" operator="containsText" text="Banking">
      <formula>NOT(ISERROR(SEARCH("Banking",I8)))</formula>
    </cfRule>
    <cfRule type="containsText" dxfId="2988" priority="20" operator="containsText" text="GL Accounting Requirements">
      <formula>NOT(ISERROR(SEARCH("GL Accounting Requirements",I8)))</formula>
    </cfRule>
    <cfRule type="containsText" dxfId="2987" priority="21" operator="containsText" text="IFRS 17">
      <formula>NOT(ISERROR(SEARCH("IFRS 17",I8)))</formula>
    </cfRule>
  </conditionalFormatting>
  <conditionalFormatting sqref="J8">
    <cfRule type="containsText" dxfId="2986" priority="16" operator="containsText" text="N/A">
      <formula>NOT(ISERROR(SEARCH("N/A",J8)))</formula>
    </cfRule>
  </conditionalFormatting>
  <conditionalFormatting sqref="E10:E53">
    <cfRule type="duplicateValues" dxfId="2985" priority="15"/>
  </conditionalFormatting>
  <conditionalFormatting sqref="C10:C53">
    <cfRule type="duplicateValues" dxfId="2984" priority="14"/>
  </conditionalFormatting>
  <conditionalFormatting sqref="D10:D53">
    <cfRule type="duplicateValues" dxfId="2983" priority="13"/>
  </conditionalFormatting>
  <conditionalFormatting sqref="L50">
    <cfRule type="containsText" dxfId="2982" priority="11" operator="containsText" text="derived">
      <formula>NOT(ISERROR(SEARCH("derived",L50)))</formula>
    </cfRule>
    <cfRule type="containsText" dxfId="2981" priority="12" operator="containsText" text="in feed">
      <formula>NOT(ISERROR(SEARCH("in feed",L50)))</formula>
    </cfRule>
  </conditionalFormatting>
  <conditionalFormatting sqref="L50">
    <cfRule type="containsText" dxfId="2980" priority="10" operator="containsText" text="Undecided">
      <formula>NOT(ISERROR(SEARCH("Undecided",L50)))</formula>
    </cfRule>
  </conditionalFormatting>
  <conditionalFormatting sqref="L47">
    <cfRule type="containsText" dxfId="2979" priority="8" operator="containsText" text="derived">
      <formula>NOT(ISERROR(SEARCH("derived",L47)))</formula>
    </cfRule>
    <cfRule type="containsText" dxfId="2978" priority="9" operator="containsText" text="in feed">
      <formula>NOT(ISERROR(SEARCH("in feed",L47)))</formula>
    </cfRule>
  </conditionalFormatting>
  <conditionalFormatting sqref="L47">
    <cfRule type="containsText" dxfId="2977" priority="7" operator="containsText" text="Undecided">
      <formula>NOT(ISERROR(SEARCH("Undecided",L47)))</formula>
    </cfRule>
  </conditionalFormatting>
  <conditionalFormatting sqref="L48">
    <cfRule type="containsText" dxfId="2976" priority="5" operator="containsText" text="derived">
      <formula>NOT(ISERROR(SEARCH("derived",L48)))</formula>
    </cfRule>
    <cfRule type="containsText" dxfId="2975" priority="6" operator="containsText" text="in feed">
      <formula>NOT(ISERROR(SEARCH("in feed",L48)))</formula>
    </cfRule>
  </conditionalFormatting>
  <conditionalFormatting sqref="L48">
    <cfRule type="containsText" dxfId="2974" priority="4" operator="containsText" text="Undecided">
      <formula>NOT(ISERROR(SEARCH("Undecided",L48)))</formula>
    </cfRule>
  </conditionalFormatting>
  <conditionalFormatting sqref="L49">
    <cfRule type="containsText" dxfId="2973" priority="2" operator="containsText" text="derived">
      <formula>NOT(ISERROR(SEARCH("derived",L49)))</formula>
    </cfRule>
    <cfRule type="containsText" dxfId="2972" priority="3" operator="containsText" text="in feed">
      <formula>NOT(ISERROR(SEARCH("in feed",L49)))</formula>
    </cfRule>
  </conditionalFormatting>
  <conditionalFormatting sqref="L49">
    <cfRule type="containsText" dxfId="2971" priority="1" operator="containsText" text="Undecided">
      <formula>NOT(ISERROR(SEARCH("Undecided",L49)))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200-000000000000}">
          <x14:formula1>
            <xm:f>'C:\Users\GS68\Documents\IFRS 17 PA\Fact Base Assessments\[Feeder Assessment Fact Base Asia - v0.05.xlsx]Data Validation'!#REF!</xm:f>
          </x14:formula1>
          <xm:sqref>Q47:Q48 L47:L49</xm:sqref>
        </x14:dataValidation>
        <x14:dataValidation type="list" allowBlank="1" showInputMessage="1" showErrorMessage="1" xr:uid="{00000000-0002-0000-2200-000001000000}">
          <x14:formula1>
            <xm:f>'[Feeder Assessment Fact Base Asia - with updates_VEA (003).xlsx]Data Validation'!#REF!</xm:f>
          </x14:formula1>
          <xm:sqref>M47:M49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4" tint="0.79998168889431442"/>
  </sheetPr>
  <dimension ref="A1:DR65"/>
  <sheetViews>
    <sheetView zoomScale="60" zoomScaleNormal="60" workbookViewId="0">
      <pane xSplit="8" ySplit="9" topLeftCell="I10" activePane="bottomRight" state="frozen"/>
      <selection pane="topRight" activeCell="D1" sqref="D1"/>
      <selection pane="bottomLeft" activeCell="A10" sqref="A10"/>
      <selection pane="bottomRight" activeCell="O35" sqref="O35:V35"/>
    </sheetView>
  </sheetViews>
  <sheetFormatPr defaultRowHeight="15" x14ac:dyDescent="0.25"/>
  <cols>
    <col min="1" max="5" width="9.140625" customWidth="1"/>
    <col min="6" max="6" width="20.2851562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105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7" t="s">
        <v>3</v>
      </c>
      <c r="G3" s="23" t="s">
        <v>353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7" t="s">
        <v>6</v>
      </c>
      <c r="G4" s="23" t="s">
        <v>354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7" t="s">
        <v>8</v>
      </c>
      <c r="G5" s="23" t="s">
        <v>107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48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50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45" x14ac:dyDescent="0.25">
      <c r="A10" t="s">
        <v>238</v>
      </c>
      <c r="B10" t="s">
        <v>128</v>
      </c>
      <c r="C10" s="23" t="s">
        <v>131</v>
      </c>
      <c r="D10" s="23" t="s">
        <v>371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1"/>
      <c r="L10" s="19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7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128</v>
      </c>
      <c r="C11" s="23" t="s">
        <v>131</v>
      </c>
      <c r="D11" s="23" t="s">
        <v>371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128</v>
      </c>
      <c r="C12" s="23" t="s">
        <v>131</v>
      </c>
      <c r="D12" s="23" t="s">
        <v>371</v>
      </c>
      <c r="E12" s="23" t="s">
        <v>11</v>
      </c>
      <c r="F12" t="s">
        <v>239</v>
      </c>
      <c r="G12" s="26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355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45" x14ac:dyDescent="0.25">
      <c r="A13" t="s">
        <v>238</v>
      </c>
      <c r="B13" t="s">
        <v>128</v>
      </c>
      <c r="C13" s="23" t="s">
        <v>131</v>
      </c>
      <c r="D13" s="23" t="s">
        <v>371</v>
      </c>
      <c r="E13" s="23" t="s">
        <v>11</v>
      </c>
      <c r="F13" t="s">
        <v>239</v>
      </c>
      <c r="G13" s="26" t="s">
        <v>72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254</v>
      </c>
      <c r="P13" s="36" t="s">
        <v>356</v>
      </c>
      <c r="Q13" s="36" t="s">
        <v>251</v>
      </c>
      <c r="R13" s="37"/>
      <c r="S13" s="37"/>
      <c r="T13" s="37"/>
      <c r="U13" s="37" t="s">
        <v>244</v>
      </c>
      <c r="V13" s="42"/>
      <c r="W13" s="10"/>
      <c r="AA13" s="1" t="str">
        <f t="shared" si="2"/>
        <v/>
      </c>
      <c r="AB13" s="49"/>
      <c r="AC13" s="1" t="str">
        <f t="shared" si="3"/>
        <v/>
      </c>
      <c r="AF13" s="9"/>
      <c r="AG13" s="10"/>
      <c r="AK13" s="1" t="str">
        <f t="shared" si="4"/>
        <v/>
      </c>
      <c r="AM13" s="1" t="str">
        <f t="shared" si="5"/>
        <v/>
      </c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45" x14ac:dyDescent="0.25">
      <c r="A14" t="s">
        <v>238</v>
      </c>
      <c r="B14" t="s">
        <v>128</v>
      </c>
      <c r="C14" s="23" t="s">
        <v>131</v>
      </c>
      <c r="D14" s="23" t="s">
        <v>371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">
        <v>134</v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357</v>
      </c>
      <c r="X14" s="1" t="s">
        <v>358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tr">
        <f t="shared" si="3"/>
        <v/>
      </c>
      <c r="AF14" s="9" t="s">
        <v>244</v>
      </c>
      <c r="AG14" s="10"/>
      <c r="AK14" s="1" t="str">
        <f t="shared" si="4"/>
        <v/>
      </c>
      <c r="AM14" s="1" t="str">
        <f t="shared" si="5"/>
        <v/>
      </c>
      <c r="AP14" s="9"/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45" x14ac:dyDescent="0.25">
      <c r="A15" t="s">
        <v>238</v>
      </c>
      <c r="B15" t="s">
        <v>128</v>
      </c>
      <c r="C15" s="23" t="s">
        <v>131</v>
      </c>
      <c r="D15" s="23" t="s">
        <v>371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45" x14ac:dyDescent="0.25">
      <c r="A16" t="s">
        <v>238</v>
      </c>
      <c r="B16" t="s">
        <v>128</v>
      </c>
      <c r="C16" s="23" t="s">
        <v>131</v>
      </c>
      <c r="D16" s="23" t="s">
        <v>371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">
        <v>134</v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45" x14ac:dyDescent="0.25">
      <c r="A17" t="s">
        <v>238</v>
      </c>
      <c r="B17" t="s">
        <v>128</v>
      </c>
      <c r="C17" s="23" t="s">
        <v>131</v>
      </c>
      <c r="D17" s="23" t="s">
        <v>371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">
        <v>134</v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128</v>
      </c>
      <c r="C18" s="23" t="s">
        <v>131</v>
      </c>
      <c r="D18" s="23" t="s">
        <v>371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45" x14ac:dyDescent="0.25">
      <c r="A19" t="s">
        <v>238</v>
      </c>
      <c r="B19" t="s">
        <v>128</v>
      </c>
      <c r="C19" s="23" t="s">
        <v>131</v>
      </c>
      <c r="D19" s="23" t="s">
        <v>371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45" x14ac:dyDescent="0.25">
      <c r="A20" t="s">
        <v>238</v>
      </c>
      <c r="B20" t="s">
        <v>128</v>
      </c>
      <c r="C20" s="23" t="s">
        <v>131</v>
      </c>
      <c r="D20" s="23" t="s">
        <v>371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265</v>
      </c>
      <c r="M20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AB20" s="49"/>
      <c r="AF20" s="9"/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45" x14ac:dyDescent="0.25">
      <c r="A21" t="s">
        <v>238</v>
      </c>
      <c r="B21" t="s">
        <v>128</v>
      </c>
      <c r="C21" s="23" t="s">
        <v>131</v>
      </c>
      <c r="D21" s="23" t="s">
        <v>371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265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AB21" s="49"/>
      <c r="AF21" s="9"/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45" x14ac:dyDescent="0.25">
      <c r="A22" t="s">
        <v>238</v>
      </c>
      <c r="B22" t="s">
        <v>128</v>
      </c>
      <c r="C22" s="23" t="s">
        <v>131</v>
      </c>
      <c r="D22" s="23" t="s">
        <v>371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/>
      <c r="N22" s="9"/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45" x14ac:dyDescent="0.25">
      <c r="A23" t="s">
        <v>238</v>
      </c>
      <c r="B23" t="s">
        <v>128</v>
      </c>
      <c r="C23" s="23" t="s">
        <v>131</v>
      </c>
      <c r="D23" s="23" t="s">
        <v>371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/>
      <c r="N23" s="9"/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45" x14ac:dyDescent="0.25">
      <c r="A24" t="s">
        <v>238</v>
      </c>
      <c r="B24" t="s">
        <v>128</v>
      </c>
      <c r="C24" s="23" t="s">
        <v>131</v>
      </c>
      <c r="D24" s="23" t="s">
        <v>371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/>
      <c r="N24" s="9"/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45" x14ac:dyDescent="0.25">
      <c r="A25" t="s">
        <v>238</v>
      </c>
      <c r="B25" t="s">
        <v>128</v>
      </c>
      <c r="C25" s="23" t="s">
        <v>131</v>
      </c>
      <c r="D25" s="23" t="s">
        <v>371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/>
      <c r="N25" s="9"/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45" x14ac:dyDescent="0.25">
      <c r="A26" t="s">
        <v>238</v>
      </c>
      <c r="B26" t="s">
        <v>128</v>
      </c>
      <c r="C26" s="23" t="s">
        <v>131</v>
      </c>
      <c r="D26" s="23" t="s">
        <v>371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45" x14ac:dyDescent="0.25">
      <c r="A27" t="s">
        <v>238</v>
      </c>
      <c r="B27" t="s">
        <v>128</v>
      </c>
      <c r="C27" s="23" t="s">
        <v>131</v>
      </c>
      <c r="D27" s="23" t="s">
        <v>371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/>
      <c r="N27" s="9"/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45" x14ac:dyDescent="0.25">
      <c r="A28" t="s">
        <v>238</v>
      </c>
      <c r="B28" t="s">
        <v>128</v>
      </c>
      <c r="C28" s="23" t="s">
        <v>131</v>
      </c>
      <c r="D28" s="23" t="s">
        <v>371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359</v>
      </c>
      <c r="P28" s="1" t="s">
        <v>360</v>
      </c>
      <c r="Q28" s="36" t="s">
        <v>251</v>
      </c>
      <c r="R28" s="37" t="s">
        <v>264</v>
      </c>
      <c r="S28" s="37">
        <v>8</v>
      </c>
      <c r="T28" s="37" t="s">
        <v>134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45" x14ac:dyDescent="0.25">
      <c r="A29" t="s">
        <v>238</v>
      </c>
      <c r="B29" t="s">
        <v>128</v>
      </c>
      <c r="C29" s="23" t="s">
        <v>131</v>
      </c>
      <c r="D29" s="23" t="s">
        <v>371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/>
      <c r="N29" s="9"/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45" x14ac:dyDescent="0.25">
      <c r="A30" t="s">
        <v>238</v>
      </c>
      <c r="B30" t="s">
        <v>128</v>
      </c>
      <c r="C30" s="23" t="s">
        <v>131</v>
      </c>
      <c r="D30" s="23" t="s">
        <v>371</v>
      </c>
      <c r="E30" s="23" t="s">
        <v>11</v>
      </c>
      <c r="F30" t="s">
        <v>239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45" x14ac:dyDescent="0.25">
      <c r="A31" t="s">
        <v>238</v>
      </c>
      <c r="B31" t="s">
        <v>128</v>
      </c>
      <c r="C31" s="23" t="s">
        <v>131</v>
      </c>
      <c r="D31" s="23" t="s">
        <v>371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45" x14ac:dyDescent="0.25">
      <c r="A32" t="s">
        <v>238</v>
      </c>
      <c r="B32" t="s">
        <v>128</v>
      </c>
      <c r="C32" s="23" t="s">
        <v>131</v>
      </c>
      <c r="D32" s="23" t="s">
        <v>371</v>
      </c>
      <c r="E32" s="23" t="s">
        <v>11</v>
      </c>
      <c r="F32" t="s">
        <v>239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45" x14ac:dyDescent="0.25">
      <c r="A33" t="s">
        <v>238</v>
      </c>
      <c r="B33" t="s">
        <v>128</v>
      </c>
      <c r="C33" s="23" t="s">
        <v>131</v>
      </c>
      <c r="D33" s="23" t="s">
        <v>371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45" x14ac:dyDescent="0.25">
      <c r="A34" t="s">
        <v>238</v>
      </c>
      <c r="B34" t="s">
        <v>128</v>
      </c>
      <c r="C34" s="23" t="s">
        <v>131</v>
      </c>
      <c r="D34" s="23" t="s">
        <v>371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45" x14ac:dyDescent="0.25">
      <c r="A35" t="s">
        <v>238</v>
      </c>
      <c r="B35" t="s">
        <v>128</v>
      </c>
      <c r="C35" s="23" t="s">
        <v>131</v>
      </c>
      <c r="D35" s="23" t="s">
        <v>371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45" x14ac:dyDescent="0.25">
      <c r="A36" t="s">
        <v>238</v>
      </c>
      <c r="B36" t="s">
        <v>128</v>
      </c>
      <c r="C36" s="23" t="s">
        <v>131</v>
      </c>
      <c r="D36" s="23" t="s">
        <v>371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361</v>
      </c>
      <c r="P36" s="36" t="s">
        <v>362</v>
      </c>
      <c r="Q36" s="36" t="s">
        <v>251</v>
      </c>
      <c r="R36" s="37" t="s">
        <v>264</v>
      </c>
      <c r="S36" s="37">
        <v>8</v>
      </c>
      <c r="T36" s="37"/>
      <c r="U36" s="37" t="s">
        <v>244</v>
      </c>
      <c r="V36" s="42" t="s">
        <v>40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45" x14ac:dyDescent="0.25">
      <c r="A37" t="s">
        <v>238</v>
      </c>
      <c r="B37" t="s">
        <v>128</v>
      </c>
      <c r="C37" s="23" t="s">
        <v>131</v>
      </c>
      <c r="D37" s="23" t="s">
        <v>371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128</v>
      </c>
      <c r="C38" s="23" t="s">
        <v>131</v>
      </c>
      <c r="D38" s="23" t="s">
        <v>371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45" x14ac:dyDescent="0.25">
      <c r="A39" t="s">
        <v>238</v>
      </c>
      <c r="B39" t="s">
        <v>128</v>
      </c>
      <c r="C39" s="23" t="s">
        <v>131</v>
      </c>
      <c r="D39" s="23" t="s">
        <v>371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/>
      <c r="N39" s="9"/>
      <c r="O39" s="44"/>
      <c r="P39" s="36"/>
      <c r="Q39" s="36"/>
      <c r="R39" s="37"/>
      <c r="S39" s="37"/>
      <c r="T39" s="37"/>
      <c r="U39" s="37"/>
      <c r="V39" s="42"/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45" x14ac:dyDescent="0.25">
      <c r="A40" t="s">
        <v>238</v>
      </c>
      <c r="B40" t="s">
        <v>128</v>
      </c>
      <c r="C40" s="23" t="s">
        <v>131</v>
      </c>
      <c r="D40" s="23" t="s">
        <v>371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/>
      <c r="N40" s="9"/>
      <c r="O40" s="44"/>
      <c r="P40" s="36"/>
      <c r="Q40" s="36"/>
      <c r="R40" s="37"/>
      <c r="S40" s="37"/>
      <c r="T40" s="37"/>
      <c r="U40" s="37"/>
      <c r="V40" s="42"/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45" x14ac:dyDescent="0.25">
      <c r="A41" t="s">
        <v>238</v>
      </c>
      <c r="B41" t="s">
        <v>128</v>
      </c>
      <c r="C41" s="23" t="s">
        <v>131</v>
      </c>
      <c r="D41" s="23" t="s">
        <v>371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/>
      <c r="N41" s="9"/>
      <c r="O41" s="44"/>
      <c r="P41" s="36"/>
      <c r="Q41" s="36"/>
      <c r="R41" s="37"/>
      <c r="S41" s="37"/>
      <c r="T41" s="37"/>
      <c r="U41" s="37"/>
      <c r="V41" s="42"/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45" x14ac:dyDescent="0.25">
      <c r="A42" t="s">
        <v>238</v>
      </c>
      <c r="B42" t="s">
        <v>128</v>
      </c>
      <c r="C42" s="23" t="s">
        <v>131</v>
      </c>
      <c r="D42" s="23" t="s">
        <v>371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45" x14ac:dyDescent="0.25">
      <c r="A43" t="s">
        <v>238</v>
      </c>
      <c r="B43" t="s">
        <v>128</v>
      </c>
      <c r="C43" s="23" t="s">
        <v>131</v>
      </c>
      <c r="D43" s="23" t="s">
        <v>371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45" x14ac:dyDescent="0.25">
      <c r="A44" t="s">
        <v>238</v>
      </c>
      <c r="B44" t="s">
        <v>128</v>
      </c>
      <c r="C44" s="23" t="s">
        <v>131</v>
      </c>
      <c r="D44" s="23" t="s">
        <v>371</v>
      </c>
      <c r="E44" s="23" t="s">
        <v>11</v>
      </c>
      <c r="F44" t="s">
        <v>239</v>
      </c>
      <c r="G44" s="27" t="s">
        <v>280</v>
      </c>
      <c r="I44" s="10" t="s">
        <v>281</v>
      </c>
      <c r="J44"/>
      <c r="K44"/>
      <c r="L44" s="1" t="s">
        <v>241</v>
      </c>
      <c r="M44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45" x14ac:dyDescent="0.25">
      <c r="A45" t="s">
        <v>238</v>
      </c>
      <c r="B45" t="s">
        <v>128</v>
      </c>
      <c r="C45" s="23" t="s">
        <v>131</v>
      </c>
      <c r="D45" s="23" t="s">
        <v>371</v>
      </c>
      <c r="E45" s="23" t="s">
        <v>11</v>
      </c>
      <c r="F45" t="s">
        <v>239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45" x14ac:dyDescent="0.25">
      <c r="A46" t="s">
        <v>238</v>
      </c>
      <c r="B46" t="s">
        <v>128</v>
      </c>
      <c r="C46" s="23" t="s">
        <v>131</v>
      </c>
      <c r="D46" s="23" t="s">
        <v>371</v>
      </c>
      <c r="E46" s="23" t="s">
        <v>11</v>
      </c>
      <c r="F46" t="s">
        <v>239</v>
      </c>
      <c r="G46" s="27" t="s">
        <v>287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288</v>
      </c>
      <c r="P46" s="1" t="s">
        <v>287</v>
      </c>
      <c r="Q46" s="36" t="s">
        <v>243</v>
      </c>
      <c r="R46" s="37" t="s">
        <v>40</v>
      </c>
      <c r="S46" s="40">
        <v>15</v>
      </c>
      <c r="T46" s="40" t="s">
        <v>244</v>
      </c>
      <c r="U46" s="37" t="s">
        <v>244</v>
      </c>
      <c r="V46" s="42" t="s">
        <v>40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45" x14ac:dyDescent="0.25">
      <c r="A47" t="s">
        <v>238</v>
      </c>
      <c r="B47" t="s">
        <v>128</v>
      </c>
      <c r="C47" s="23" t="s">
        <v>131</v>
      </c>
      <c r="D47" s="23" t="s">
        <v>371</v>
      </c>
      <c r="E47" s="23" t="s">
        <v>11</v>
      </c>
      <c r="F47" t="s">
        <v>239</v>
      </c>
      <c r="G47" s="27" t="s">
        <v>289</v>
      </c>
      <c r="I47" s="10" t="s">
        <v>281</v>
      </c>
      <c r="J47"/>
      <c r="K47"/>
      <c r="L47" s="1" t="s">
        <v>265</v>
      </c>
      <c r="M47" t="str">
        <f t="shared" ref="M47:M48" si="41">IF(L47="Attribute in feed", "Not Derived","")</f>
        <v/>
      </c>
      <c r="N47" s="9" t="str">
        <f t="shared" ref="N47:N48" si="42">IF(M47="Not derived", "N/A", "")</f>
        <v/>
      </c>
      <c r="Q47" s="36"/>
      <c r="R47" s="37"/>
      <c r="S47" s="40"/>
      <c r="T47" s="40"/>
      <c r="U47" s="37"/>
      <c r="V47" s="42"/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45" x14ac:dyDescent="0.25">
      <c r="A48" t="s">
        <v>238</v>
      </c>
      <c r="B48" t="s">
        <v>128</v>
      </c>
      <c r="C48" s="23" t="s">
        <v>131</v>
      </c>
      <c r="D48" s="23" t="s">
        <v>371</v>
      </c>
      <c r="E48" s="23" t="s">
        <v>11</v>
      </c>
      <c r="F48" t="s">
        <v>239</v>
      </c>
      <c r="G48" s="27" t="s">
        <v>292</v>
      </c>
      <c r="I48" s="10" t="s">
        <v>281</v>
      </c>
      <c r="J48"/>
      <c r="K48"/>
      <c r="L48" s="1" t="s">
        <v>265</v>
      </c>
      <c r="M48" t="str">
        <f t="shared" si="41"/>
        <v/>
      </c>
      <c r="N48" s="9" t="str">
        <f t="shared" si="42"/>
        <v/>
      </c>
      <c r="Q48" s="36"/>
      <c r="R48" s="37"/>
      <c r="S48" s="40"/>
      <c r="T48" s="40"/>
      <c r="U48" s="37"/>
      <c r="V48" s="42"/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45" x14ac:dyDescent="0.25">
      <c r="A49" t="s">
        <v>238</v>
      </c>
      <c r="B49" t="s">
        <v>128</v>
      </c>
      <c r="C49" s="23" t="s">
        <v>131</v>
      </c>
      <c r="D49" s="23" t="s">
        <v>371</v>
      </c>
      <c r="E49" s="23" t="s">
        <v>11</v>
      </c>
      <c r="F49" t="s">
        <v>239</v>
      </c>
      <c r="G49" s="27" t="s">
        <v>295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296</v>
      </c>
      <c r="P49" s="1" t="s">
        <v>295</v>
      </c>
      <c r="Q49" s="36" t="s">
        <v>243</v>
      </c>
      <c r="R49" s="1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45" x14ac:dyDescent="0.25">
      <c r="A50" t="s">
        <v>238</v>
      </c>
      <c r="B50" t="s">
        <v>128</v>
      </c>
      <c r="C50" s="23" t="s">
        <v>131</v>
      </c>
      <c r="D50" s="23" t="s">
        <v>371</v>
      </c>
      <c r="E50" s="23" t="s">
        <v>11</v>
      </c>
      <c r="F50" t="s">
        <v>239</v>
      </c>
      <c r="G50" s="27" t="s">
        <v>364</v>
      </c>
      <c r="I50" s="10" t="s">
        <v>281</v>
      </c>
      <c r="J50"/>
      <c r="K50"/>
      <c r="L50" s="1" t="s">
        <v>265</v>
      </c>
      <c r="M50" t="str">
        <f t="shared" si="0"/>
        <v/>
      </c>
      <c r="N50" s="9" t="str">
        <f t="shared" si="1"/>
        <v/>
      </c>
      <c r="Q50" s="36"/>
      <c r="R50" s="37"/>
      <c r="S50" s="40"/>
      <c r="T50" s="40"/>
      <c r="U50" s="37"/>
      <c r="V50" s="42"/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45" x14ac:dyDescent="0.25">
      <c r="A51" t="s">
        <v>238</v>
      </c>
      <c r="B51" t="s">
        <v>128</v>
      </c>
      <c r="C51" s="23" t="s">
        <v>131</v>
      </c>
      <c r="D51" s="23" t="s">
        <v>371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7" t="s">
        <v>40</v>
      </c>
      <c r="S51" s="40">
        <v>40</v>
      </c>
      <c r="T51" s="40" t="s">
        <v>134</v>
      </c>
      <c r="U51" s="37" t="s">
        <v>244</v>
      </c>
      <c r="V51" s="42" t="s">
        <v>40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45" x14ac:dyDescent="0.25">
      <c r="A52" t="s">
        <v>238</v>
      </c>
      <c r="B52" t="s">
        <v>128</v>
      </c>
      <c r="C52" s="23" t="s">
        <v>131</v>
      </c>
      <c r="D52" s="23" t="s">
        <v>371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365</v>
      </c>
      <c r="Q52" s="36" t="s">
        <v>243</v>
      </c>
      <c r="R52" s="37" t="s">
        <v>40</v>
      </c>
      <c r="S52" s="40">
        <v>20</v>
      </c>
      <c r="T52" s="40" t="s">
        <v>134</v>
      </c>
      <c r="U52" s="37" t="s">
        <v>244</v>
      </c>
      <c r="V52" s="42" t="s">
        <v>40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45" x14ac:dyDescent="0.25">
      <c r="A53" t="s">
        <v>238</v>
      </c>
      <c r="B53" t="s">
        <v>128</v>
      </c>
      <c r="C53" s="23" t="s">
        <v>131</v>
      </c>
      <c r="D53" s="23" t="s">
        <v>371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7" t="s">
        <v>40</v>
      </c>
      <c r="S53" s="40">
        <v>20</v>
      </c>
      <c r="T53" s="40" t="s">
        <v>134</v>
      </c>
      <c r="U53" s="37" t="s">
        <v>244</v>
      </c>
      <c r="V53" s="42" t="s">
        <v>40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F57"/>
      <c r="H57"/>
    </row>
    <row r="58" spans="1:122" s="1" customFormat="1" x14ac:dyDescent="0.25">
      <c r="F58"/>
      <c r="H58"/>
    </row>
    <row r="59" spans="1:122" s="1" customFormat="1" x14ac:dyDescent="0.25">
      <c r="F59"/>
      <c r="H59"/>
    </row>
    <row r="60" spans="1:122" s="1" customFormat="1" x14ac:dyDescent="0.25">
      <c r="F60"/>
      <c r="H60"/>
    </row>
    <row r="61" spans="1:122" s="1" customFormat="1" x14ac:dyDescent="0.25">
      <c r="F61"/>
      <c r="H61"/>
    </row>
    <row r="62" spans="1:122" s="1" customFormat="1" x14ac:dyDescent="0.25">
      <c r="F62"/>
      <c r="H62"/>
    </row>
    <row r="63" spans="1:122" s="1" customFormat="1" x14ac:dyDescent="0.25">
      <c r="F63"/>
      <c r="H63"/>
    </row>
    <row r="64" spans="1:122" s="1" customFormat="1" x14ac:dyDescent="0.25">
      <c r="F64"/>
      <c r="H64"/>
    </row>
    <row r="65" spans="6:8" s="1" customFormat="1" x14ac:dyDescent="0.25">
      <c r="F65"/>
      <c r="H65"/>
    </row>
  </sheetData>
  <autoFilter ref="G9:DR53" xr:uid="{00000000-0009-0000-0000-000023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2970" priority="126" stopIfTrue="1"/>
  </conditionalFormatting>
  <conditionalFormatting sqref="L38 L54:L1048576 L1:L7 L32:L36 L42:L44 L9:L30">
    <cfRule type="containsText" dxfId="2969" priority="124" operator="containsText" text="derived">
      <formula>NOT(ISERROR(SEARCH("derived",L1)))</formula>
    </cfRule>
    <cfRule type="containsText" dxfId="2968" priority="125" operator="containsText" text="in feed">
      <formula>NOT(ISERROR(SEARCH("in feed",L1)))</formula>
    </cfRule>
  </conditionalFormatting>
  <conditionalFormatting sqref="L31">
    <cfRule type="containsText" dxfId="2967" priority="122" operator="containsText" text="derived">
      <formula>NOT(ISERROR(SEARCH("derived",L31)))</formula>
    </cfRule>
    <cfRule type="containsText" dxfId="2966" priority="123" operator="containsText" text="in feed">
      <formula>NOT(ISERROR(SEARCH("in feed",L31)))</formula>
    </cfRule>
  </conditionalFormatting>
  <conditionalFormatting sqref="L37">
    <cfRule type="containsText" dxfId="2965" priority="120" operator="containsText" text="derived">
      <formula>NOT(ISERROR(SEARCH("derived",L37)))</formula>
    </cfRule>
    <cfRule type="containsText" dxfId="2964" priority="121" operator="containsText" text="in feed">
      <formula>NOT(ISERROR(SEARCH("in feed",L37)))</formula>
    </cfRule>
  </conditionalFormatting>
  <conditionalFormatting sqref="L39">
    <cfRule type="containsText" dxfId="2963" priority="118" operator="containsText" text="derived">
      <formula>NOT(ISERROR(SEARCH("derived",L39)))</formula>
    </cfRule>
    <cfRule type="containsText" dxfId="2962" priority="119" operator="containsText" text="in feed">
      <formula>NOT(ISERROR(SEARCH("in feed",L39)))</formula>
    </cfRule>
  </conditionalFormatting>
  <conditionalFormatting sqref="L41">
    <cfRule type="containsText" dxfId="2961" priority="116" operator="containsText" text="derived">
      <formula>NOT(ISERROR(SEARCH("derived",L41)))</formula>
    </cfRule>
    <cfRule type="containsText" dxfId="2960" priority="117" operator="containsText" text="in feed">
      <formula>NOT(ISERROR(SEARCH("in feed",L41)))</formula>
    </cfRule>
  </conditionalFormatting>
  <conditionalFormatting sqref="L40">
    <cfRule type="containsText" dxfId="2959" priority="114" operator="containsText" text="derived">
      <formula>NOT(ISERROR(SEARCH("derived",L40)))</formula>
    </cfRule>
    <cfRule type="containsText" dxfId="2958" priority="115" operator="containsText" text="in feed">
      <formula>NOT(ISERROR(SEARCH("in feed",L40)))</formula>
    </cfRule>
  </conditionalFormatting>
  <conditionalFormatting sqref="J1:K2 J5:K7 J9:K26 J29:K42 J44:K44 J53:K1048576">
    <cfRule type="containsText" dxfId="2957" priority="113" operator="containsText" text="N/A">
      <formula>NOT(ISERROR(SEARCH("N/A",J1)))</formula>
    </cfRule>
  </conditionalFormatting>
  <conditionalFormatting sqref="G15">
    <cfRule type="duplicateValues" dxfId="2956" priority="112"/>
  </conditionalFormatting>
  <conditionalFormatting sqref="G30">
    <cfRule type="duplicateValues" dxfId="2955" priority="110"/>
  </conditionalFormatting>
  <conditionalFormatting sqref="G30">
    <cfRule type="duplicateValues" dxfId="2954" priority="111"/>
  </conditionalFormatting>
  <conditionalFormatting sqref="J27:K28">
    <cfRule type="containsText" dxfId="2953" priority="109" operator="containsText" text="N/A">
      <formula>NOT(ISERROR(SEARCH("N/A",J27)))</formula>
    </cfRule>
  </conditionalFormatting>
  <conditionalFormatting sqref="I1 I5:I7 I44 I9:I42 I53:I1048576">
    <cfRule type="containsText" dxfId="2952" priority="105" operator="containsText" text="Additional">
      <formula>NOT(ISERROR(SEARCH("Additional",I1)))</formula>
    </cfRule>
    <cfRule type="containsText" dxfId="2951" priority="106" operator="containsText" text="Banking">
      <formula>NOT(ISERROR(SEARCH("Banking",I1)))</formula>
    </cfRule>
    <cfRule type="containsText" dxfId="2950" priority="107" operator="containsText" text="GL Accounting Requirements">
      <formula>NOT(ISERROR(SEARCH("GL Accounting Requirements",I1)))</formula>
    </cfRule>
    <cfRule type="containsText" dxfId="2949" priority="108" operator="containsText" text="IFRS 17">
      <formula>NOT(ISERROR(SEARCH("IFRS 17",I1)))</formula>
    </cfRule>
  </conditionalFormatting>
  <conditionalFormatting sqref="I2:I4">
    <cfRule type="containsText" dxfId="2948" priority="101" operator="containsText" text="Additional Reporting">
      <formula>NOT(ISERROR(SEARCH("Additional Reporting",I2)))</formula>
    </cfRule>
    <cfRule type="containsText" dxfId="2947" priority="102" operator="containsText" text="Banking">
      <formula>NOT(ISERROR(SEARCH("Banking",I2)))</formula>
    </cfRule>
    <cfRule type="containsText" dxfId="2946" priority="103" operator="containsText" text="GL Accounting Requirements">
      <formula>NOT(ISERROR(SEARCH("GL Accounting Requirements",I2)))</formula>
    </cfRule>
    <cfRule type="containsText" dxfId="2945" priority="104" operator="containsText" text="IFRS 17">
      <formula>NOT(ISERROR(SEARCH("IFRS 17",I2)))</formula>
    </cfRule>
  </conditionalFormatting>
  <conditionalFormatting sqref="J3:K3">
    <cfRule type="containsText" dxfId="2944" priority="100" operator="containsText" text="N/A">
      <formula>NOT(ISERROR(SEARCH("N/A",J3)))</formula>
    </cfRule>
  </conditionalFormatting>
  <conditionalFormatting sqref="J4:K4">
    <cfRule type="containsText" dxfId="2943" priority="99" operator="containsText" text="N/A">
      <formula>NOT(ISERROR(SEARCH("N/A",J4)))</formula>
    </cfRule>
  </conditionalFormatting>
  <conditionalFormatting sqref="G28">
    <cfRule type="duplicateValues" dxfId="2942" priority="97"/>
  </conditionalFormatting>
  <conditionalFormatting sqref="G28">
    <cfRule type="duplicateValues" dxfId="2941" priority="98"/>
  </conditionalFormatting>
  <conditionalFormatting sqref="L1:L7 L54:L1048576 L9:L44">
    <cfRule type="containsText" dxfId="2940" priority="96" operator="containsText" text="Undecided">
      <formula>NOT(ISERROR(SEARCH("Undecided",L1)))</formula>
    </cfRule>
  </conditionalFormatting>
  <conditionalFormatting sqref="G12">
    <cfRule type="duplicateValues" dxfId="2939" priority="94"/>
  </conditionalFormatting>
  <conditionalFormatting sqref="G12">
    <cfRule type="duplicateValues" dxfId="2938" priority="93"/>
  </conditionalFormatting>
  <conditionalFormatting sqref="G12">
    <cfRule type="duplicateValues" dxfId="2937" priority="95"/>
  </conditionalFormatting>
  <conditionalFormatting sqref="G13">
    <cfRule type="duplicateValues" dxfId="2936" priority="91"/>
  </conditionalFormatting>
  <conditionalFormatting sqref="G13">
    <cfRule type="duplicateValues" dxfId="2935" priority="90"/>
  </conditionalFormatting>
  <conditionalFormatting sqref="G13">
    <cfRule type="duplicateValues" dxfId="2934" priority="92"/>
  </conditionalFormatting>
  <conditionalFormatting sqref="G10:G11 G16:G27 G29 G31:G41 G14">
    <cfRule type="duplicateValues" dxfId="2933" priority="127"/>
  </conditionalFormatting>
  <conditionalFormatting sqref="G31:G1048576 G1:G11 G29 G14:G27">
    <cfRule type="duplicateValues" dxfId="2932" priority="128"/>
  </conditionalFormatting>
  <conditionalFormatting sqref="J43:K43">
    <cfRule type="containsText" dxfId="2931" priority="89" operator="containsText" text="N/A">
      <formula>NOT(ISERROR(SEARCH("N/A",J43)))</formula>
    </cfRule>
  </conditionalFormatting>
  <conditionalFormatting sqref="I43">
    <cfRule type="containsText" dxfId="2930" priority="85" operator="containsText" text="Additional">
      <formula>NOT(ISERROR(SEARCH("Additional",I43)))</formula>
    </cfRule>
    <cfRule type="containsText" dxfId="2929" priority="86" operator="containsText" text="Banking">
      <formula>NOT(ISERROR(SEARCH("Banking",I43)))</formula>
    </cfRule>
    <cfRule type="containsText" dxfId="2928" priority="87" operator="containsText" text="GL Accounting Requirements">
      <formula>NOT(ISERROR(SEARCH("GL Accounting Requirements",I43)))</formula>
    </cfRule>
    <cfRule type="containsText" dxfId="2927" priority="88" operator="containsText" text="IFRS 17">
      <formula>NOT(ISERROR(SEARCH("IFRS 17",I43)))</formula>
    </cfRule>
  </conditionalFormatting>
  <conditionalFormatting sqref="L45">
    <cfRule type="containsText" dxfId="2926" priority="83" operator="containsText" text="derived">
      <formula>NOT(ISERROR(SEARCH("derived",L45)))</formula>
    </cfRule>
    <cfRule type="containsText" dxfId="2925" priority="84" operator="containsText" text="in feed">
      <formula>NOT(ISERROR(SEARCH("in feed",L45)))</formula>
    </cfRule>
  </conditionalFormatting>
  <conditionalFormatting sqref="J45:K45">
    <cfRule type="containsText" dxfId="2924" priority="82" operator="containsText" text="N/A">
      <formula>NOT(ISERROR(SEARCH("N/A",J45)))</formula>
    </cfRule>
  </conditionalFormatting>
  <conditionalFormatting sqref="I45">
    <cfRule type="containsText" dxfId="2923" priority="78" operator="containsText" text="Additional">
      <formula>NOT(ISERROR(SEARCH("Additional",I45)))</formula>
    </cfRule>
    <cfRule type="containsText" dxfId="2922" priority="79" operator="containsText" text="Banking">
      <formula>NOT(ISERROR(SEARCH("Banking",I45)))</formula>
    </cfRule>
    <cfRule type="containsText" dxfId="2921" priority="80" operator="containsText" text="GL Accounting Requirements">
      <formula>NOT(ISERROR(SEARCH("GL Accounting Requirements",I45)))</formula>
    </cfRule>
    <cfRule type="containsText" dxfId="2920" priority="81" operator="containsText" text="IFRS 17">
      <formula>NOT(ISERROR(SEARCH("IFRS 17",I45)))</formula>
    </cfRule>
  </conditionalFormatting>
  <conditionalFormatting sqref="L45">
    <cfRule type="containsText" dxfId="2919" priority="77" operator="containsText" text="Undecided">
      <formula>NOT(ISERROR(SEARCH("Undecided",L45)))</formula>
    </cfRule>
  </conditionalFormatting>
  <conditionalFormatting sqref="L46">
    <cfRule type="containsText" dxfId="2918" priority="75" operator="containsText" text="derived">
      <formula>NOT(ISERROR(SEARCH("derived",L46)))</formula>
    </cfRule>
    <cfRule type="containsText" dxfId="2917" priority="76" operator="containsText" text="in feed">
      <formula>NOT(ISERROR(SEARCH("in feed",L46)))</formula>
    </cfRule>
  </conditionalFormatting>
  <conditionalFormatting sqref="J46:K46">
    <cfRule type="containsText" dxfId="2916" priority="74" operator="containsText" text="N/A">
      <formula>NOT(ISERROR(SEARCH("N/A",J46)))</formula>
    </cfRule>
  </conditionalFormatting>
  <conditionalFormatting sqref="I46">
    <cfRule type="containsText" dxfId="2915" priority="70" operator="containsText" text="Additional">
      <formula>NOT(ISERROR(SEARCH("Additional",I46)))</formula>
    </cfRule>
    <cfRule type="containsText" dxfId="2914" priority="71" operator="containsText" text="Banking">
      <formula>NOT(ISERROR(SEARCH("Banking",I46)))</formula>
    </cfRule>
    <cfRule type="containsText" dxfId="2913" priority="72" operator="containsText" text="GL Accounting Requirements">
      <formula>NOT(ISERROR(SEARCH("GL Accounting Requirements",I46)))</formula>
    </cfRule>
    <cfRule type="containsText" dxfId="2912" priority="73" operator="containsText" text="IFRS 17">
      <formula>NOT(ISERROR(SEARCH("IFRS 17",I46)))</formula>
    </cfRule>
  </conditionalFormatting>
  <conditionalFormatting sqref="L46">
    <cfRule type="containsText" dxfId="2911" priority="69" operator="containsText" text="Undecided">
      <formula>NOT(ISERROR(SEARCH("Undecided",L46)))</formula>
    </cfRule>
  </conditionalFormatting>
  <conditionalFormatting sqref="J47:K47">
    <cfRule type="containsText" dxfId="2910" priority="68" operator="containsText" text="N/A">
      <formula>NOT(ISERROR(SEARCH("N/A",J47)))</formula>
    </cfRule>
  </conditionalFormatting>
  <conditionalFormatting sqref="I47">
    <cfRule type="containsText" dxfId="2909" priority="64" operator="containsText" text="Additional">
      <formula>NOT(ISERROR(SEARCH("Additional",I47)))</formula>
    </cfRule>
    <cfRule type="containsText" dxfId="2908" priority="65" operator="containsText" text="Banking">
      <formula>NOT(ISERROR(SEARCH("Banking",I47)))</formula>
    </cfRule>
    <cfRule type="containsText" dxfId="2907" priority="66" operator="containsText" text="GL Accounting Requirements">
      <formula>NOT(ISERROR(SEARCH("GL Accounting Requirements",I47)))</formula>
    </cfRule>
    <cfRule type="containsText" dxfId="2906" priority="67" operator="containsText" text="IFRS 17">
      <formula>NOT(ISERROR(SEARCH("IFRS 17",I47)))</formula>
    </cfRule>
  </conditionalFormatting>
  <conditionalFormatting sqref="J48:K48">
    <cfRule type="containsText" dxfId="2905" priority="63" operator="containsText" text="N/A">
      <formula>NOT(ISERROR(SEARCH("N/A",J48)))</formula>
    </cfRule>
  </conditionalFormatting>
  <conditionalFormatting sqref="I48">
    <cfRule type="containsText" dxfId="2904" priority="59" operator="containsText" text="Additional">
      <formula>NOT(ISERROR(SEARCH("Additional",I48)))</formula>
    </cfRule>
    <cfRule type="containsText" dxfId="2903" priority="60" operator="containsText" text="Banking">
      <formula>NOT(ISERROR(SEARCH("Banking",I48)))</formula>
    </cfRule>
    <cfRule type="containsText" dxfId="2902" priority="61" operator="containsText" text="GL Accounting Requirements">
      <formula>NOT(ISERROR(SEARCH("GL Accounting Requirements",I48)))</formula>
    </cfRule>
    <cfRule type="containsText" dxfId="2901" priority="62" operator="containsText" text="IFRS 17">
      <formula>NOT(ISERROR(SEARCH("IFRS 17",I48)))</formula>
    </cfRule>
  </conditionalFormatting>
  <conditionalFormatting sqref="J49:K49">
    <cfRule type="containsText" dxfId="2900" priority="58" operator="containsText" text="N/A">
      <formula>NOT(ISERROR(SEARCH("N/A",J49)))</formula>
    </cfRule>
  </conditionalFormatting>
  <conditionalFormatting sqref="I49">
    <cfRule type="containsText" dxfId="2899" priority="54" operator="containsText" text="Additional">
      <formula>NOT(ISERROR(SEARCH("Additional",I49)))</formula>
    </cfRule>
    <cfRule type="containsText" dxfId="2898" priority="55" operator="containsText" text="Banking">
      <formula>NOT(ISERROR(SEARCH("Banking",I49)))</formula>
    </cfRule>
    <cfRule type="containsText" dxfId="2897" priority="56" operator="containsText" text="GL Accounting Requirements">
      <formula>NOT(ISERROR(SEARCH("GL Accounting Requirements",I49)))</formula>
    </cfRule>
    <cfRule type="containsText" dxfId="2896" priority="57" operator="containsText" text="IFRS 17">
      <formula>NOT(ISERROR(SEARCH("IFRS 17",I49)))</formula>
    </cfRule>
  </conditionalFormatting>
  <conditionalFormatting sqref="J50:K50">
    <cfRule type="containsText" dxfId="2895" priority="53" operator="containsText" text="N/A">
      <formula>NOT(ISERROR(SEARCH("N/A",J50)))</formula>
    </cfRule>
  </conditionalFormatting>
  <conditionalFormatting sqref="I50">
    <cfRule type="containsText" dxfId="2894" priority="49" operator="containsText" text="Additional">
      <formula>NOT(ISERROR(SEARCH("Additional",I50)))</formula>
    </cfRule>
    <cfRule type="containsText" dxfId="2893" priority="50" operator="containsText" text="Banking">
      <formula>NOT(ISERROR(SEARCH("Banking",I50)))</formula>
    </cfRule>
    <cfRule type="containsText" dxfId="2892" priority="51" operator="containsText" text="GL Accounting Requirements">
      <formula>NOT(ISERROR(SEARCH("GL Accounting Requirements",I50)))</formula>
    </cfRule>
    <cfRule type="containsText" dxfId="2891" priority="52" operator="containsText" text="IFRS 17">
      <formula>NOT(ISERROR(SEARCH("IFRS 17",I50)))</formula>
    </cfRule>
  </conditionalFormatting>
  <conditionalFormatting sqref="J51:K51">
    <cfRule type="containsText" dxfId="2890" priority="48" operator="containsText" text="N/A">
      <formula>NOT(ISERROR(SEARCH("N/A",J51)))</formula>
    </cfRule>
  </conditionalFormatting>
  <conditionalFormatting sqref="I51">
    <cfRule type="containsText" dxfId="2889" priority="44" operator="containsText" text="Additional">
      <formula>NOT(ISERROR(SEARCH("Additional",I51)))</formula>
    </cfRule>
    <cfRule type="containsText" dxfId="2888" priority="45" operator="containsText" text="Banking">
      <formula>NOT(ISERROR(SEARCH("Banking",I51)))</formula>
    </cfRule>
    <cfRule type="containsText" dxfId="2887" priority="46" operator="containsText" text="GL Accounting Requirements">
      <formula>NOT(ISERROR(SEARCH("GL Accounting Requirements",I51)))</formula>
    </cfRule>
    <cfRule type="containsText" dxfId="2886" priority="47" operator="containsText" text="IFRS 17">
      <formula>NOT(ISERROR(SEARCH("IFRS 17",I51)))</formula>
    </cfRule>
  </conditionalFormatting>
  <conditionalFormatting sqref="I52">
    <cfRule type="containsText" dxfId="2885" priority="40" operator="containsText" text="Additional">
      <formula>NOT(ISERROR(SEARCH("Additional",I52)))</formula>
    </cfRule>
    <cfRule type="containsText" dxfId="2884" priority="41" operator="containsText" text="Banking">
      <formula>NOT(ISERROR(SEARCH("Banking",I52)))</formula>
    </cfRule>
    <cfRule type="containsText" dxfId="2883" priority="42" operator="containsText" text="GL Accounting Requirements">
      <formula>NOT(ISERROR(SEARCH("GL Accounting Requirements",I52)))</formula>
    </cfRule>
    <cfRule type="containsText" dxfId="2882" priority="43" operator="containsText" text="IFRS 17">
      <formula>NOT(ISERROR(SEARCH("IFRS 17",I52)))</formula>
    </cfRule>
  </conditionalFormatting>
  <conditionalFormatting sqref="J52:K52">
    <cfRule type="containsText" dxfId="2881" priority="39" operator="containsText" text="N/A">
      <formula>NOT(ISERROR(SEARCH("N/A",J52)))</formula>
    </cfRule>
  </conditionalFormatting>
  <conditionalFormatting sqref="L53">
    <cfRule type="containsText" dxfId="2880" priority="37" operator="containsText" text="derived">
      <formula>NOT(ISERROR(SEARCH("derived",L53)))</formula>
    </cfRule>
    <cfRule type="containsText" dxfId="2879" priority="38" operator="containsText" text="in feed">
      <formula>NOT(ISERROR(SEARCH("in feed",L53)))</formula>
    </cfRule>
  </conditionalFormatting>
  <conditionalFormatting sqref="L53">
    <cfRule type="containsText" dxfId="2878" priority="36" operator="containsText" text="Undecided">
      <formula>NOT(ISERROR(SEARCH("Undecided",L53)))</formula>
    </cfRule>
  </conditionalFormatting>
  <conditionalFormatting sqref="L40:L41">
    <cfRule type="containsText" dxfId="2877" priority="34" operator="containsText" text="derived">
      <formula>NOT(ISERROR(SEARCH("derived",L40)))</formula>
    </cfRule>
    <cfRule type="containsText" dxfId="2876" priority="35" operator="containsText" text="in feed">
      <formula>NOT(ISERROR(SEARCH("in feed",L40)))</formula>
    </cfRule>
  </conditionalFormatting>
  <conditionalFormatting sqref="L51:L52">
    <cfRule type="containsText" dxfId="2875" priority="32" operator="containsText" text="derived">
      <formula>NOT(ISERROR(SEARCH("derived",L51)))</formula>
    </cfRule>
    <cfRule type="containsText" dxfId="2874" priority="33" operator="containsText" text="in feed">
      <formula>NOT(ISERROR(SEARCH("in feed",L51)))</formula>
    </cfRule>
  </conditionalFormatting>
  <conditionalFormatting sqref="L51:L52">
    <cfRule type="containsText" dxfId="2873" priority="31" operator="containsText" text="Undecided">
      <formula>NOT(ISERROR(SEARCH("Undecided",L51)))</formula>
    </cfRule>
  </conditionalFormatting>
  <conditionalFormatting sqref="L8">
    <cfRule type="containsText" dxfId="2872" priority="23" operator="containsText" text="Undecided">
      <formula>NOT(ISERROR(SEARCH("Undecided",L8)))</formula>
    </cfRule>
    <cfRule type="containsText" dxfId="2871" priority="29" operator="containsText" text="derived">
      <formula>NOT(ISERROR(SEARCH("derived",L8)))</formula>
    </cfRule>
    <cfRule type="containsText" dxfId="2870" priority="30" operator="containsText" text="in feed">
      <formula>NOT(ISERROR(SEARCH("in feed",L8)))</formula>
    </cfRule>
  </conditionalFormatting>
  <conditionalFormatting sqref="L8">
    <cfRule type="containsText" dxfId="2869" priority="28" operator="containsText" text="Not Required">
      <formula>NOT(ISERROR(SEARCH("Not Required",L8)))</formula>
    </cfRule>
  </conditionalFormatting>
  <conditionalFormatting sqref="I8">
    <cfRule type="containsText" dxfId="2868" priority="24" operator="containsText" text="Additional">
      <formula>NOT(ISERROR(SEARCH("Additional",I8)))</formula>
    </cfRule>
    <cfRule type="containsText" dxfId="2867" priority="25" operator="containsText" text="Banking">
      <formula>NOT(ISERROR(SEARCH("Banking",I8)))</formula>
    </cfRule>
    <cfRule type="containsText" dxfId="2866" priority="26" operator="containsText" text="GL Accounting Requirements">
      <formula>NOT(ISERROR(SEARCH("GL Accounting Requirements",I8)))</formula>
    </cfRule>
    <cfRule type="containsText" dxfId="2865" priority="27" operator="containsText" text="IFRS 17">
      <formula>NOT(ISERROR(SEARCH("IFRS 17",I8)))</formula>
    </cfRule>
  </conditionalFormatting>
  <conditionalFormatting sqref="J8">
    <cfRule type="containsText" dxfId="2864" priority="22" operator="containsText" text="N/A">
      <formula>NOT(ISERROR(SEARCH("N/A",J8)))</formula>
    </cfRule>
  </conditionalFormatting>
  <conditionalFormatting sqref="E10:E53">
    <cfRule type="duplicateValues" dxfId="2863" priority="21"/>
  </conditionalFormatting>
  <conditionalFormatting sqref="C10:C53">
    <cfRule type="duplicateValues" dxfId="2862" priority="20"/>
  </conditionalFormatting>
  <conditionalFormatting sqref="D10:D53">
    <cfRule type="duplicateValues" dxfId="2861" priority="19"/>
  </conditionalFormatting>
  <conditionalFormatting sqref="L50">
    <cfRule type="containsText" dxfId="2860" priority="17" operator="containsText" text="derived">
      <formula>NOT(ISERROR(SEARCH("derived",L50)))</formula>
    </cfRule>
    <cfRule type="containsText" dxfId="2859" priority="18" operator="containsText" text="in feed">
      <formula>NOT(ISERROR(SEARCH("in feed",L50)))</formula>
    </cfRule>
  </conditionalFormatting>
  <conditionalFormatting sqref="L50">
    <cfRule type="containsText" dxfId="2858" priority="16" operator="containsText" text="Undecided">
      <formula>NOT(ISERROR(SEARCH("Undecided",L50)))</formula>
    </cfRule>
  </conditionalFormatting>
  <conditionalFormatting sqref="L49">
    <cfRule type="containsText" dxfId="2857" priority="8" operator="containsText" text="derived">
      <formula>NOT(ISERROR(SEARCH("derived",L49)))</formula>
    </cfRule>
    <cfRule type="containsText" dxfId="2856" priority="9" operator="containsText" text="in feed">
      <formula>NOT(ISERROR(SEARCH("in feed",L49)))</formula>
    </cfRule>
  </conditionalFormatting>
  <conditionalFormatting sqref="L49">
    <cfRule type="containsText" dxfId="2855" priority="7" operator="containsText" text="Undecided">
      <formula>NOT(ISERROR(SEARCH("Undecided",L49)))</formula>
    </cfRule>
  </conditionalFormatting>
  <conditionalFormatting sqref="L47">
    <cfRule type="containsText" dxfId="2854" priority="5" operator="containsText" text="derived">
      <formula>NOT(ISERROR(SEARCH("derived",L47)))</formula>
    </cfRule>
    <cfRule type="containsText" dxfId="2853" priority="6" operator="containsText" text="in feed">
      <formula>NOT(ISERROR(SEARCH("in feed",L47)))</formula>
    </cfRule>
  </conditionalFormatting>
  <conditionalFormatting sqref="L47">
    <cfRule type="containsText" dxfId="2852" priority="4" operator="containsText" text="Undecided">
      <formula>NOT(ISERROR(SEARCH("Undecided",L47)))</formula>
    </cfRule>
  </conditionalFormatting>
  <conditionalFormatting sqref="L48">
    <cfRule type="containsText" dxfId="2851" priority="2" operator="containsText" text="derived">
      <formula>NOT(ISERROR(SEARCH("derived",L48)))</formula>
    </cfRule>
    <cfRule type="containsText" dxfId="2850" priority="3" operator="containsText" text="in feed">
      <formula>NOT(ISERROR(SEARCH("in feed",L48)))</formula>
    </cfRule>
  </conditionalFormatting>
  <conditionalFormatting sqref="L48">
    <cfRule type="containsText" dxfId="2849" priority="1" operator="containsText" text="Undecided">
      <formula>NOT(ISERROR(SEARCH("Undecided",L48)))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R66"/>
  <sheetViews>
    <sheetView zoomScale="60" zoomScaleNormal="60" workbookViewId="0">
      <pane xSplit="8" ySplit="9" topLeftCell="T10" activePane="bottomRight" state="frozen"/>
      <selection pane="topRight" activeCell="D1" sqref="D1"/>
      <selection pane="bottomLeft" activeCell="A10" sqref="A10"/>
      <selection pane="bottomRight" activeCell="D15" sqref="D15"/>
    </sheetView>
  </sheetViews>
  <sheetFormatPr defaultRowHeight="15" x14ac:dyDescent="0.25"/>
  <cols>
    <col min="6" max="6" width="18.4257812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7" t="s">
        <v>3</v>
      </c>
      <c r="G3" s="23" t="s">
        <v>99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7" t="s">
        <v>6</v>
      </c>
      <c r="G4" s="23" t="s">
        <v>100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7" t="s">
        <v>8</v>
      </c>
      <c r="G5" s="23" t="s">
        <v>101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48" t="s">
        <v>10</v>
      </c>
      <c r="G6" s="23" t="s">
        <v>312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34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30" x14ac:dyDescent="0.25">
      <c r="A10" t="s">
        <v>238</v>
      </c>
      <c r="B10" t="s">
        <v>99</v>
      </c>
      <c r="C10" s="23" t="s">
        <v>100</v>
      </c>
      <c r="D10" s="23" t="s">
        <v>101</v>
      </c>
      <c r="E10" s="23" t="s">
        <v>312</v>
      </c>
      <c r="F10" t="s">
        <v>78</v>
      </c>
      <c r="G10" s="25" t="s">
        <v>38</v>
      </c>
      <c r="I10" s="20" t="s">
        <v>39</v>
      </c>
      <c r="J10" s="21" t="s">
        <v>40</v>
      </c>
      <c r="K10" s="22"/>
      <c r="L10" s="1" t="s">
        <v>265</v>
      </c>
      <c r="M10" t="str">
        <f t="shared" ref="M10" si="0">IF(L10="Attribute in feed", "Not Derived","")</f>
        <v/>
      </c>
      <c r="N10" s="9" t="str">
        <f t="shared" ref="N10" si="1">IF(M10="Not derived", "N/A", "")</f>
        <v/>
      </c>
      <c r="O10" s="43"/>
      <c r="P10" s="38"/>
      <c r="Q10" s="39"/>
      <c r="R10" s="39"/>
      <c r="S10" s="39"/>
      <c r="T10" s="39"/>
      <c r="U10" s="39"/>
      <c r="V10" s="41"/>
      <c r="W10" s="20"/>
      <c r="X10" s="19"/>
      <c r="Y10" s="19"/>
      <c r="Z10" s="19"/>
      <c r="AA10" s="1" t="str">
        <f>IF(Z10="Not Derived", "N/A", "")</f>
        <v/>
      </c>
      <c r="AB10" s="16"/>
      <c r="AC10" s="1" t="str">
        <f>IF(NOT(OR(AB10="",AB10="Date")),"N/A","")</f>
        <v/>
      </c>
      <c r="AD10" s="16"/>
      <c r="AE10" s="16"/>
      <c r="AF10" s="17"/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99</v>
      </c>
      <c r="C11" s="23" t="s">
        <v>100</v>
      </c>
      <c r="D11" s="23" t="s">
        <v>101</v>
      </c>
      <c r="E11" s="23" t="s">
        <v>312</v>
      </c>
      <c r="F11" t="s">
        <v>78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ref="M11:M54" si="2">IF(L11="Attribute in feed", "Not Derived","")</f>
        <v>Not Derived</v>
      </c>
      <c r="N11" s="9" t="str">
        <f t="shared" ref="N11:N54" si="3">IF(M11="Not derived", "N/A", "")</f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99</v>
      </c>
      <c r="C12" s="23" t="s">
        <v>100</v>
      </c>
      <c r="D12" s="23" t="s">
        <v>101</v>
      </c>
      <c r="E12" s="23" t="s">
        <v>312</v>
      </c>
      <c r="F12" t="s">
        <v>78</v>
      </c>
      <c r="G12" s="26" t="s">
        <v>71</v>
      </c>
      <c r="I12" s="10" t="s">
        <v>39</v>
      </c>
      <c r="J12" s="22" t="s">
        <v>40</v>
      </c>
      <c r="K12" s="22"/>
      <c r="L12" s="1" t="s">
        <v>265</v>
      </c>
      <c r="M12" t="str">
        <f t="shared" si="2"/>
        <v/>
      </c>
      <c r="N12" s="9" t="str">
        <f t="shared" si="3"/>
        <v/>
      </c>
      <c r="O12" s="44"/>
      <c r="P12" s="36"/>
      <c r="Q12" s="37"/>
      <c r="R12" s="37"/>
      <c r="S12" s="37"/>
      <c r="T12" s="37"/>
      <c r="U12" s="37"/>
      <c r="V12" s="42"/>
      <c r="W12" s="10"/>
      <c r="AA12" s="1" t="str">
        <f t="shared" ref="AA12:AA42" si="4">IF(Z12="Not Derived", "N/A", "")</f>
        <v/>
      </c>
      <c r="AC12" s="1" t="str">
        <f t="shared" ref="AC12:AC26" si="5">IF(NOT(OR(AB12="",AB12="Date")),"N/A","")</f>
        <v/>
      </c>
      <c r="AF12" s="9"/>
      <c r="AG12" s="10"/>
      <c r="AK12" s="1" t="str">
        <f t="shared" ref="AK12:AK42" si="6">IF(AJ12="Not Derived", "N/A", "")</f>
        <v/>
      </c>
      <c r="AM12" s="1" t="str">
        <f t="shared" ref="AM12:AM26" si="7">IF(NOT(OR(AL12="",AL12="Date")),"N/A","")</f>
        <v/>
      </c>
      <c r="AP12" s="9"/>
      <c r="AQ12" s="10"/>
      <c r="AU12" s="1" t="str">
        <f t="shared" ref="AU12:AU42" si="8">IF(AT12="Not Derived", "N/A", "")</f>
        <v/>
      </c>
      <c r="AW12" s="1" t="str">
        <f t="shared" ref="AW12:AW26" si="9">IF(NOT(OR(AV12="",AV12="Date")),"N/A","")</f>
        <v/>
      </c>
      <c r="AZ12" s="9"/>
      <c r="BA12" s="10"/>
      <c r="BE12" s="1" t="str">
        <f t="shared" ref="BE12:BE42" si="10">IF(BD12="Not Derived", "N/A", "")</f>
        <v/>
      </c>
      <c r="BG12" s="1" t="str">
        <f t="shared" ref="BG12:BG26" si="11">IF(NOT(OR(BF12="",BF12="Date")),"N/A","")</f>
        <v/>
      </c>
      <c r="BJ12" s="9"/>
      <c r="BK12" s="10"/>
      <c r="BO12" s="1" t="str">
        <f t="shared" ref="BO12:BO42" si="12">IF(BN12="Not Derived", "N/A", "")</f>
        <v/>
      </c>
      <c r="BQ12" s="1" t="str">
        <f t="shared" ref="BQ12:BQ26" si="13">IF(NOT(OR(BP12="",BP12="Date")),"N/A","")</f>
        <v/>
      </c>
      <c r="BT12" s="9"/>
      <c r="BU12" s="10"/>
      <c r="BY12" s="1" t="str">
        <f t="shared" ref="BY12:BY42" si="14">IF(BX12="Not Derived", "N/A", "")</f>
        <v/>
      </c>
      <c r="CA12" s="1" t="str">
        <f t="shared" ref="CA12:CA26" si="15">IF(NOT(OR(BZ12="",BZ12="Date")),"N/A","")</f>
        <v/>
      </c>
      <c r="CD12" s="9"/>
      <c r="CE12" s="10"/>
      <c r="CI12" s="1" t="str">
        <f t="shared" ref="CI12:CI42" si="16">IF(CH12="Not Derived", "N/A", "")</f>
        <v/>
      </c>
      <c r="CK12" s="1" t="str">
        <f t="shared" ref="CK12:CK26" si="17">IF(NOT(OR(CJ12="",CJ12="Date")),"N/A","")</f>
        <v/>
      </c>
      <c r="CN12" s="9"/>
      <c r="CO12" s="10"/>
      <c r="CS12" s="1" t="str">
        <f t="shared" ref="CS12:CS42" si="18">IF(CR12="Not Derived", "N/A", "")</f>
        <v/>
      </c>
      <c r="CU12" s="1" t="str">
        <f t="shared" ref="CU12:CU26" si="19">IF(NOT(OR(CT12="",CT12="Date")),"N/A","")</f>
        <v/>
      </c>
      <c r="CX12" s="9"/>
      <c r="CY12" s="10"/>
      <c r="DC12" s="1" t="str">
        <f t="shared" ref="DC12:DC42" si="20">IF(DB12="Not Derived", "N/A", "")</f>
        <v/>
      </c>
      <c r="DE12" s="1" t="str">
        <f t="shared" ref="DE12:DE26" si="21">IF(NOT(OR(DD12="",DD12="Date")),"N/A","")</f>
        <v/>
      </c>
      <c r="DH12" s="9"/>
      <c r="DI12" s="10"/>
      <c r="DM12" s="1" t="str">
        <f t="shared" ref="DM12:DM42" si="22">IF(DL12="Not Derived", "N/A", "")</f>
        <v/>
      </c>
      <c r="DO12" s="1" t="str">
        <f t="shared" ref="DO12:DO26" si="23">IF(NOT(OR(DN12="",DN12="Date")),"N/A","")</f>
        <v/>
      </c>
      <c r="DR12" s="9"/>
    </row>
    <row r="13" spans="1:122" ht="30" x14ac:dyDescent="0.25">
      <c r="A13" t="s">
        <v>238</v>
      </c>
      <c r="B13" t="s">
        <v>99</v>
      </c>
      <c r="C13" s="23" t="s">
        <v>100</v>
      </c>
      <c r="D13" s="23" t="s">
        <v>101</v>
      </c>
      <c r="E13" s="23" t="s">
        <v>312</v>
      </c>
      <c r="F13" t="s">
        <v>78</v>
      </c>
      <c r="G13" s="26" t="s">
        <v>72</v>
      </c>
      <c r="I13" s="10" t="s">
        <v>39</v>
      </c>
      <c r="J13" s="22" t="s">
        <v>40</v>
      </c>
      <c r="K13" s="22"/>
      <c r="L13" s="1" t="s">
        <v>265</v>
      </c>
      <c r="M13" t="str">
        <f t="shared" ref="M13" si="24">IF(L13="Attribute in feed", "Not Derived","")</f>
        <v/>
      </c>
      <c r="N13" s="9" t="str">
        <f t="shared" ref="N13" si="25">IF(M13="Not derived", "N/A", "")</f>
        <v/>
      </c>
      <c r="O13" s="44"/>
      <c r="P13" s="36"/>
      <c r="Q13" s="37"/>
      <c r="R13" s="37"/>
      <c r="S13" s="37"/>
      <c r="T13" s="37"/>
      <c r="U13" s="37"/>
      <c r="V13" s="42"/>
      <c r="W13" s="10"/>
      <c r="AA13" s="1" t="str">
        <f t="shared" si="4"/>
        <v/>
      </c>
      <c r="AC13" s="1" t="str">
        <f t="shared" si="5"/>
        <v/>
      </c>
      <c r="AF13" s="9"/>
      <c r="AG13" s="10"/>
      <c r="AK13" s="1" t="str">
        <f t="shared" si="6"/>
        <v/>
      </c>
      <c r="AM13" s="1" t="str">
        <f t="shared" si="7"/>
        <v/>
      </c>
      <c r="AP13" s="9"/>
      <c r="AQ13" s="10"/>
      <c r="AU13" s="1" t="str">
        <f t="shared" si="8"/>
        <v/>
      </c>
      <c r="AW13" s="1" t="str">
        <f t="shared" si="9"/>
        <v/>
      </c>
      <c r="AZ13" s="9"/>
      <c r="BA13" s="10"/>
      <c r="BE13" s="1" t="str">
        <f t="shared" si="10"/>
        <v/>
      </c>
      <c r="BG13" s="1" t="str">
        <f t="shared" si="11"/>
        <v/>
      </c>
      <c r="BJ13" s="9"/>
      <c r="BK13" s="10"/>
      <c r="BO13" s="1" t="str">
        <f t="shared" si="12"/>
        <v/>
      </c>
      <c r="BQ13" s="1" t="str">
        <f t="shared" si="13"/>
        <v/>
      </c>
      <c r="BT13" s="9"/>
      <c r="BU13" s="10"/>
      <c r="BY13" s="1" t="str">
        <f t="shared" si="14"/>
        <v/>
      </c>
      <c r="CA13" s="1" t="str">
        <f t="shared" si="15"/>
        <v/>
      </c>
      <c r="CD13" s="9"/>
      <c r="CE13" s="10"/>
      <c r="CI13" s="1" t="str">
        <f t="shared" si="16"/>
        <v/>
      </c>
      <c r="CK13" s="1" t="str">
        <f t="shared" si="17"/>
        <v/>
      </c>
      <c r="CN13" s="9"/>
      <c r="CO13" s="10"/>
      <c r="CS13" s="1" t="str">
        <f t="shared" si="18"/>
        <v/>
      </c>
      <c r="CU13" s="1" t="str">
        <f t="shared" si="19"/>
        <v/>
      </c>
      <c r="CX13" s="9"/>
      <c r="CY13" s="10"/>
      <c r="DC13" s="1" t="str">
        <f t="shared" si="20"/>
        <v/>
      </c>
      <c r="DE13" s="1" t="str">
        <f t="shared" si="21"/>
        <v/>
      </c>
      <c r="DH13" s="9"/>
      <c r="DI13" s="10"/>
      <c r="DM13" s="1" t="str">
        <f t="shared" si="22"/>
        <v/>
      </c>
      <c r="DO13" s="1" t="str">
        <f t="shared" si="23"/>
        <v/>
      </c>
      <c r="DR13" s="9"/>
    </row>
    <row r="14" spans="1:122" ht="30" x14ac:dyDescent="0.25">
      <c r="A14" t="s">
        <v>238</v>
      </c>
      <c r="B14" t="s">
        <v>99</v>
      </c>
      <c r="C14" s="23" t="s">
        <v>100</v>
      </c>
      <c r="D14" s="23" t="s">
        <v>101</v>
      </c>
      <c r="E14" s="23" t="s">
        <v>312</v>
      </c>
      <c r="F14" t="s">
        <v>78</v>
      </c>
      <c r="G14" s="26" t="s">
        <v>43</v>
      </c>
      <c r="I14" s="10" t="s">
        <v>39</v>
      </c>
      <c r="J14" s="22" t="s">
        <v>40</v>
      </c>
      <c r="K14" s="22"/>
      <c r="L14" s="1" t="s">
        <v>265</v>
      </c>
      <c r="M14" t="str">
        <f t="shared" ref="M14" si="26">IF(L14="Attribute in feed", "Not Derived","")</f>
        <v/>
      </c>
      <c r="N14" s="9" t="str">
        <f t="shared" ref="N14" si="27">IF(M14="Not derived", "N/A", "")</f>
        <v/>
      </c>
      <c r="O14" s="44"/>
      <c r="P14" s="36"/>
      <c r="Q14" s="37"/>
      <c r="R14" s="37"/>
      <c r="S14" s="37"/>
      <c r="T14" s="37"/>
      <c r="U14" s="37"/>
      <c r="V14" s="42"/>
      <c r="W14" s="10"/>
      <c r="AA14" s="1" t="str">
        <f t="shared" si="4"/>
        <v/>
      </c>
      <c r="AC14" s="1" t="str">
        <f t="shared" si="5"/>
        <v/>
      </c>
      <c r="AF14" s="9"/>
      <c r="AG14" s="10"/>
      <c r="AK14" s="1" t="str">
        <f t="shared" si="6"/>
        <v/>
      </c>
      <c r="AM14" s="1" t="str">
        <f t="shared" si="7"/>
        <v/>
      </c>
      <c r="AP14" s="9"/>
      <c r="AQ14" s="10"/>
      <c r="AU14" s="1" t="str">
        <f t="shared" si="8"/>
        <v/>
      </c>
      <c r="AW14" s="1" t="str">
        <f t="shared" si="9"/>
        <v/>
      </c>
      <c r="AZ14" s="9"/>
      <c r="BA14" s="10"/>
      <c r="BE14" s="1" t="str">
        <f t="shared" si="10"/>
        <v/>
      </c>
      <c r="BG14" s="1" t="str">
        <f t="shared" si="11"/>
        <v/>
      </c>
      <c r="BJ14" s="9"/>
      <c r="BK14" s="10"/>
      <c r="BO14" s="1" t="str">
        <f t="shared" si="12"/>
        <v/>
      </c>
      <c r="BQ14" s="1" t="str">
        <f t="shared" si="13"/>
        <v/>
      </c>
      <c r="BT14" s="9"/>
      <c r="BU14" s="10"/>
      <c r="BY14" s="1" t="str">
        <f t="shared" si="14"/>
        <v/>
      </c>
      <c r="CA14" s="1" t="str">
        <f t="shared" si="15"/>
        <v/>
      </c>
      <c r="CD14" s="9"/>
      <c r="CE14" s="10"/>
      <c r="CI14" s="1" t="str">
        <f t="shared" si="16"/>
        <v/>
      </c>
      <c r="CK14" s="1" t="str">
        <f t="shared" si="17"/>
        <v/>
      </c>
      <c r="CN14" s="9"/>
      <c r="CO14" s="10"/>
      <c r="CS14" s="1" t="str">
        <f t="shared" si="18"/>
        <v/>
      </c>
      <c r="CU14" s="1" t="str">
        <f t="shared" si="19"/>
        <v/>
      </c>
      <c r="CX14" s="9"/>
      <c r="CY14" s="10"/>
      <c r="DC14" s="1" t="str">
        <f t="shared" si="20"/>
        <v/>
      </c>
      <c r="DE14" s="1" t="str">
        <f t="shared" si="21"/>
        <v/>
      </c>
      <c r="DH14" s="9"/>
      <c r="DI14" s="10"/>
      <c r="DM14" s="1" t="str">
        <f t="shared" si="22"/>
        <v/>
      </c>
      <c r="DO14" s="1" t="str">
        <f t="shared" si="23"/>
        <v/>
      </c>
      <c r="DR14" s="9"/>
    </row>
    <row r="15" spans="1:122" ht="30" x14ac:dyDescent="0.25">
      <c r="A15" t="s">
        <v>238</v>
      </c>
      <c r="B15" t="s">
        <v>99</v>
      </c>
      <c r="C15" s="23" t="s">
        <v>100</v>
      </c>
      <c r="D15" s="23" t="s">
        <v>101</v>
      </c>
      <c r="E15" s="23" t="s">
        <v>312</v>
      </c>
      <c r="F15" t="s">
        <v>78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2"/>
        <v/>
      </c>
      <c r="N15" s="9" t="str">
        <f t="shared" si="3"/>
        <v/>
      </c>
      <c r="O15" s="44"/>
      <c r="P15" s="36"/>
      <c r="Q15" s="37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4"/>
        <v>N/A</v>
      </c>
      <c r="AB15" s="1" t="s">
        <v>243</v>
      </c>
      <c r="AC15" s="1" t="str">
        <f t="shared" si="5"/>
        <v>N/A</v>
      </c>
      <c r="AD15" s="1">
        <v>10</v>
      </c>
      <c r="AE15" s="1" t="s">
        <v>244</v>
      </c>
      <c r="AF15" s="9" t="s">
        <v>244</v>
      </c>
      <c r="AG15" s="10"/>
      <c r="AK15" s="1" t="str">
        <f t="shared" si="6"/>
        <v/>
      </c>
      <c r="AM15" s="1" t="str">
        <f t="shared" si="7"/>
        <v/>
      </c>
      <c r="AP15" s="9"/>
      <c r="AQ15" s="10"/>
      <c r="AU15" s="1" t="str">
        <f t="shared" si="8"/>
        <v/>
      </c>
      <c r="AW15" s="1" t="str">
        <f t="shared" si="9"/>
        <v/>
      </c>
      <c r="AZ15" s="9"/>
      <c r="BA15" s="10"/>
      <c r="BE15" s="1" t="str">
        <f t="shared" si="10"/>
        <v/>
      </c>
      <c r="BG15" s="1" t="str">
        <f t="shared" si="11"/>
        <v/>
      </c>
      <c r="BJ15" s="9"/>
      <c r="BK15" s="10"/>
      <c r="BO15" s="1" t="str">
        <f t="shared" si="12"/>
        <v/>
      </c>
      <c r="BQ15" s="1" t="str">
        <f t="shared" si="13"/>
        <v/>
      </c>
      <c r="BT15" s="9"/>
      <c r="BU15" s="10"/>
      <c r="BY15" s="1" t="str">
        <f t="shared" si="14"/>
        <v/>
      </c>
      <c r="CA15" s="1" t="str">
        <f t="shared" si="15"/>
        <v/>
      </c>
      <c r="CD15" s="9"/>
      <c r="CE15" s="10"/>
      <c r="CI15" s="1" t="str">
        <f t="shared" si="16"/>
        <v/>
      </c>
      <c r="CK15" s="1" t="str">
        <f t="shared" si="17"/>
        <v/>
      </c>
      <c r="CN15" s="9"/>
      <c r="CO15" s="10"/>
      <c r="CS15" s="1" t="str">
        <f t="shared" si="18"/>
        <v/>
      </c>
      <c r="CU15" s="1" t="str">
        <f t="shared" si="19"/>
        <v/>
      </c>
      <c r="CX15" s="9"/>
      <c r="CY15" s="10"/>
      <c r="DC15" s="1" t="str">
        <f t="shared" si="20"/>
        <v/>
      </c>
      <c r="DE15" s="1" t="str">
        <f t="shared" si="21"/>
        <v/>
      </c>
      <c r="DH15" s="9"/>
      <c r="DI15" s="10"/>
      <c r="DM15" s="1" t="str">
        <f t="shared" si="22"/>
        <v/>
      </c>
      <c r="DO15" s="1" t="str">
        <f t="shared" si="23"/>
        <v/>
      </c>
      <c r="DR15" s="9"/>
    </row>
    <row r="16" spans="1:122" ht="30" x14ac:dyDescent="0.25">
      <c r="A16" t="s">
        <v>238</v>
      </c>
      <c r="B16" t="s">
        <v>99</v>
      </c>
      <c r="C16" s="23" t="s">
        <v>100</v>
      </c>
      <c r="D16" s="23" t="s">
        <v>101</v>
      </c>
      <c r="E16" s="23" t="s">
        <v>312</v>
      </c>
      <c r="F16" t="s">
        <v>78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tr">
        <f t="shared" si="2"/>
        <v/>
      </c>
      <c r="N16" s="9" t="str">
        <f t="shared" si="3"/>
        <v/>
      </c>
      <c r="O16" s="44"/>
      <c r="P16" s="36"/>
      <c r="Q16" s="37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ref="AA16:AA17" si="28">IF(Z16="Not Derived", "N/A", "")</f>
        <v>N/A</v>
      </c>
      <c r="AB16" s="1" t="s">
        <v>243</v>
      </c>
      <c r="AC16" s="1" t="str">
        <f t="shared" ref="AC16:AC17" si="29">IF(NOT(OR(AB16="",AB16="Date")),"N/A","")</f>
        <v>N/A</v>
      </c>
      <c r="AD16" s="1">
        <v>10</v>
      </c>
      <c r="AE16" s="1" t="s">
        <v>244</v>
      </c>
      <c r="AF16" s="9" t="s">
        <v>244</v>
      </c>
      <c r="AG16" s="10"/>
      <c r="AK16" s="1" t="str">
        <f t="shared" si="6"/>
        <v/>
      </c>
      <c r="AL16"/>
      <c r="AM16" s="1" t="str">
        <f t="shared" si="7"/>
        <v/>
      </c>
      <c r="AN16"/>
      <c r="AO16"/>
      <c r="AP16" s="18"/>
      <c r="AQ16" s="10"/>
      <c r="AU16" s="1" t="str">
        <f t="shared" si="8"/>
        <v/>
      </c>
      <c r="AV16"/>
      <c r="AW16" s="1" t="str">
        <f t="shared" si="9"/>
        <v/>
      </c>
      <c r="AX16"/>
      <c r="AY16"/>
      <c r="AZ16" s="18"/>
      <c r="BA16" s="10"/>
      <c r="BE16" s="1" t="str">
        <f t="shared" si="10"/>
        <v/>
      </c>
      <c r="BF16"/>
      <c r="BG16" s="1" t="str">
        <f t="shared" si="11"/>
        <v/>
      </c>
      <c r="BH16"/>
      <c r="BI16"/>
      <c r="BJ16" s="18"/>
      <c r="BK16" s="10"/>
      <c r="BO16" s="1" t="str">
        <f t="shared" si="12"/>
        <v/>
      </c>
      <c r="BP16"/>
      <c r="BQ16" s="1" t="str">
        <f t="shared" si="13"/>
        <v/>
      </c>
      <c r="BR16"/>
      <c r="BS16"/>
      <c r="BT16" s="18"/>
      <c r="BU16" s="10"/>
      <c r="BY16" s="1" t="str">
        <f t="shared" si="14"/>
        <v/>
      </c>
      <c r="BZ16"/>
      <c r="CA16" s="1" t="str">
        <f t="shared" si="15"/>
        <v/>
      </c>
      <c r="CB16"/>
      <c r="CC16"/>
      <c r="CD16" s="18"/>
      <c r="CE16" s="10"/>
      <c r="CI16" s="1" t="str">
        <f t="shared" si="16"/>
        <v/>
      </c>
      <c r="CJ16"/>
      <c r="CK16" s="1" t="str">
        <f t="shared" si="17"/>
        <v/>
      </c>
      <c r="CL16"/>
      <c r="CM16"/>
      <c r="CN16" s="18"/>
      <c r="CO16" s="10"/>
      <c r="CS16" s="1" t="str">
        <f t="shared" si="18"/>
        <v/>
      </c>
      <c r="CT16"/>
      <c r="CU16" s="1" t="str">
        <f t="shared" si="19"/>
        <v/>
      </c>
      <c r="CV16"/>
      <c r="CW16"/>
      <c r="CX16" s="18"/>
      <c r="CY16" s="10"/>
      <c r="DC16" s="1" t="str">
        <f t="shared" si="20"/>
        <v/>
      </c>
      <c r="DD16"/>
      <c r="DE16" s="1" t="str">
        <f t="shared" si="21"/>
        <v/>
      </c>
      <c r="DF16"/>
      <c r="DG16"/>
      <c r="DH16" s="18"/>
      <c r="DI16" s="10"/>
      <c r="DM16" s="1" t="str">
        <f t="shared" si="22"/>
        <v/>
      </c>
      <c r="DN16"/>
      <c r="DO16" s="1" t="str">
        <f t="shared" si="23"/>
        <v/>
      </c>
      <c r="DP16"/>
      <c r="DQ16"/>
      <c r="DR16" s="18"/>
    </row>
    <row r="17" spans="1:122" ht="30" x14ac:dyDescent="0.25">
      <c r="A17" t="s">
        <v>238</v>
      </c>
      <c r="B17" t="s">
        <v>99</v>
      </c>
      <c r="C17" s="23" t="s">
        <v>100</v>
      </c>
      <c r="D17" s="23" t="s">
        <v>101</v>
      </c>
      <c r="E17" s="23" t="s">
        <v>312</v>
      </c>
      <c r="F17" t="s">
        <v>78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tr">
        <f t="shared" si="2"/>
        <v/>
      </c>
      <c r="N17" s="9" t="str">
        <f t="shared" si="3"/>
        <v/>
      </c>
      <c r="O17" s="44"/>
      <c r="P17" s="36"/>
      <c r="Q17" s="37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8"/>
        <v>N/A</v>
      </c>
      <c r="AB17" s="1" t="s">
        <v>243</v>
      </c>
      <c r="AC17" s="1" t="str">
        <f t="shared" si="29"/>
        <v>N/A</v>
      </c>
      <c r="AD17" s="1">
        <v>10</v>
      </c>
      <c r="AE17" s="1" t="s">
        <v>244</v>
      </c>
      <c r="AF17" s="9" t="s">
        <v>244</v>
      </c>
      <c r="AG17" s="10"/>
      <c r="AK17" s="1" t="str">
        <f t="shared" si="6"/>
        <v/>
      </c>
      <c r="AL17"/>
      <c r="AM17" s="1" t="str">
        <f t="shared" si="7"/>
        <v/>
      </c>
      <c r="AN17"/>
      <c r="AO17"/>
      <c r="AP17" s="18"/>
      <c r="AQ17" s="10"/>
      <c r="AU17" s="1" t="str">
        <f t="shared" si="8"/>
        <v/>
      </c>
      <c r="AV17"/>
      <c r="AW17" s="1" t="str">
        <f t="shared" si="9"/>
        <v/>
      </c>
      <c r="AX17"/>
      <c r="AY17"/>
      <c r="AZ17" s="18"/>
      <c r="BA17" s="10"/>
      <c r="BE17" s="1" t="str">
        <f t="shared" si="10"/>
        <v/>
      </c>
      <c r="BF17"/>
      <c r="BG17" s="1" t="str">
        <f t="shared" si="11"/>
        <v/>
      </c>
      <c r="BH17"/>
      <c r="BI17"/>
      <c r="BJ17" s="18"/>
      <c r="BK17" s="10"/>
      <c r="BO17" s="1" t="str">
        <f t="shared" si="12"/>
        <v/>
      </c>
      <c r="BP17"/>
      <c r="BQ17" s="1" t="str">
        <f t="shared" si="13"/>
        <v/>
      </c>
      <c r="BR17"/>
      <c r="BS17"/>
      <c r="BT17" s="18"/>
      <c r="BU17" s="10"/>
      <c r="BY17" s="1" t="str">
        <f t="shared" si="14"/>
        <v/>
      </c>
      <c r="BZ17"/>
      <c r="CA17" s="1" t="str">
        <f t="shared" si="15"/>
        <v/>
      </c>
      <c r="CB17"/>
      <c r="CC17"/>
      <c r="CD17" s="18"/>
      <c r="CE17" s="10"/>
      <c r="CI17" s="1" t="str">
        <f t="shared" si="16"/>
        <v/>
      </c>
      <c r="CJ17"/>
      <c r="CK17" s="1" t="str">
        <f t="shared" si="17"/>
        <v/>
      </c>
      <c r="CL17"/>
      <c r="CM17"/>
      <c r="CN17" s="18"/>
      <c r="CO17" s="10"/>
      <c r="CS17" s="1" t="str">
        <f t="shared" si="18"/>
        <v/>
      </c>
      <c r="CT17"/>
      <c r="CU17" s="1" t="str">
        <f t="shared" si="19"/>
        <v/>
      </c>
      <c r="CV17"/>
      <c r="CW17"/>
      <c r="CX17" s="18"/>
      <c r="CY17" s="10"/>
      <c r="DC17" s="1" t="str">
        <f t="shared" si="20"/>
        <v/>
      </c>
      <c r="DD17"/>
      <c r="DE17" s="1" t="str">
        <f t="shared" si="21"/>
        <v/>
      </c>
      <c r="DF17"/>
      <c r="DG17"/>
      <c r="DH17" s="18"/>
      <c r="DI17" s="10"/>
      <c r="DM17" s="1" t="str">
        <f t="shared" si="22"/>
        <v/>
      </c>
      <c r="DN17"/>
      <c r="DO17" s="1" t="str">
        <f t="shared" si="23"/>
        <v/>
      </c>
      <c r="DP17"/>
      <c r="DQ17"/>
      <c r="DR17" s="18"/>
    </row>
    <row r="18" spans="1:122" ht="45" x14ac:dyDescent="0.25">
      <c r="A18" t="s">
        <v>238</v>
      </c>
      <c r="B18" t="s">
        <v>99</v>
      </c>
      <c r="C18" s="23" t="s">
        <v>100</v>
      </c>
      <c r="D18" s="23" t="s">
        <v>101</v>
      </c>
      <c r="E18" s="23" t="s">
        <v>312</v>
      </c>
      <c r="F18" t="s">
        <v>78</v>
      </c>
      <c r="G18" s="27" t="s">
        <v>74</v>
      </c>
      <c r="I18" s="10" t="s">
        <v>39</v>
      </c>
      <c r="J18" s="22" t="s">
        <v>40</v>
      </c>
      <c r="K18" s="22"/>
      <c r="L18" s="1" t="s">
        <v>265</v>
      </c>
      <c r="M18" t="str">
        <f t="shared" si="2"/>
        <v/>
      </c>
      <c r="N18" s="9" t="str">
        <f t="shared" si="3"/>
        <v/>
      </c>
      <c r="O18" s="44"/>
      <c r="P18" s="36"/>
      <c r="Q18" s="37"/>
      <c r="R18" s="37"/>
      <c r="S18" s="37"/>
      <c r="T18" s="37"/>
      <c r="U18" s="37"/>
      <c r="V18" s="42"/>
      <c r="W18" s="10"/>
      <c r="AE18"/>
      <c r="AF18" s="9"/>
      <c r="AG18" s="10"/>
      <c r="AK18" s="1" t="str">
        <f t="shared" si="6"/>
        <v/>
      </c>
      <c r="AM18" s="1" t="str">
        <f t="shared" si="7"/>
        <v/>
      </c>
      <c r="AP18" s="9"/>
      <c r="AQ18" s="10"/>
      <c r="AU18" s="1" t="str">
        <f t="shared" si="8"/>
        <v/>
      </c>
      <c r="AW18" s="1" t="str">
        <f t="shared" si="9"/>
        <v/>
      </c>
      <c r="AZ18" s="9"/>
      <c r="BA18" s="10"/>
      <c r="BE18" s="1" t="str">
        <f t="shared" si="10"/>
        <v/>
      </c>
      <c r="BG18" s="1" t="str">
        <f t="shared" si="11"/>
        <v/>
      </c>
      <c r="BJ18" s="9"/>
      <c r="BK18" s="10"/>
      <c r="BO18" s="1" t="str">
        <f t="shared" si="12"/>
        <v/>
      </c>
      <c r="BQ18" s="1" t="str">
        <f t="shared" si="13"/>
        <v/>
      </c>
      <c r="BT18" s="9"/>
      <c r="BU18" s="10"/>
      <c r="BY18" s="1" t="str">
        <f t="shared" si="14"/>
        <v/>
      </c>
      <c r="CA18" s="1" t="str">
        <f t="shared" si="15"/>
        <v/>
      </c>
      <c r="CD18" s="9"/>
      <c r="CE18" s="10"/>
      <c r="CI18" s="1" t="str">
        <f t="shared" si="16"/>
        <v/>
      </c>
      <c r="CK18" s="1" t="str">
        <f t="shared" si="17"/>
        <v/>
      </c>
      <c r="CN18" s="9"/>
      <c r="CO18" s="10"/>
      <c r="CS18" s="1" t="str">
        <f t="shared" si="18"/>
        <v/>
      </c>
      <c r="CU18" s="1" t="str">
        <f t="shared" si="19"/>
        <v/>
      </c>
      <c r="CX18" s="9"/>
      <c r="CY18" s="10"/>
      <c r="DC18" s="1" t="str">
        <f t="shared" si="20"/>
        <v/>
      </c>
      <c r="DE18" s="1" t="str">
        <f t="shared" si="21"/>
        <v/>
      </c>
      <c r="DH18" s="9"/>
      <c r="DI18" s="10"/>
      <c r="DM18" s="1" t="str">
        <f t="shared" si="22"/>
        <v/>
      </c>
      <c r="DO18" s="1" t="str">
        <f t="shared" si="23"/>
        <v/>
      </c>
      <c r="DR18" s="9"/>
    </row>
    <row r="19" spans="1:122" ht="30" x14ac:dyDescent="0.25">
      <c r="A19" t="s">
        <v>238</v>
      </c>
      <c r="B19" t="s">
        <v>99</v>
      </c>
      <c r="C19" s="23" t="s">
        <v>100</v>
      </c>
      <c r="D19" s="23" t="s">
        <v>101</v>
      </c>
      <c r="E19" s="23" t="s">
        <v>312</v>
      </c>
      <c r="F19" t="s">
        <v>78</v>
      </c>
      <c r="G19" s="27" t="s">
        <v>45</v>
      </c>
      <c r="I19" s="10" t="s">
        <v>39</v>
      </c>
      <c r="J19" s="22" t="s">
        <v>40</v>
      </c>
      <c r="K19" s="22"/>
      <c r="L19" s="1" t="s">
        <v>265</v>
      </c>
      <c r="M19" t="str">
        <f t="shared" ref="M19" si="30">IF(L19="Attribute in feed", "Not Derived","")</f>
        <v/>
      </c>
      <c r="N19" s="9" t="str">
        <f t="shared" ref="N19" si="31">IF(M19="Not derived", "N/A", "")</f>
        <v/>
      </c>
      <c r="O19" s="44"/>
      <c r="P19" s="36"/>
      <c r="Q19" s="37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ref="AA19" si="32">IF(Z19="Not Derived", "N/A", "")</f>
        <v>N/A</v>
      </c>
      <c r="AB19" s="1" t="s">
        <v>243</v>
      </c>
      <c r="AC19" s="1" t="str">
        <f t="shared" ref="AC19" si="33">IF(NOT(OR(AB19="",AB19="Date")),"N/A","")</f>
        <v>N/A</v>
      </c>
      <c r="AD19" s="1">
        <v>10</v>
      </c>
      <c r="AE19" s="1" t="s">
        <v>244</v>
      </c>
      <c r="AF19" s="9" t="s">
        <v>244</v>
      </c>
      <c r="AG19" s="10"/>
      <c r="AK19" s="1" t="str">
        <f t="shared" si="6"/>
        <v/>
      </c>
      <c r="AM19" s="1" t="str">
        <f t="shared" si="7"/>
        <v/>
      </c>
      <c r="AP19" s="9"/>
      <c r="AQ19" s="10"/>
      <c r="AU19" s="1" t="str">
        <f t="shared" si="8"/>
        <v/>
      </c>
      <c r="AW19" s="1" t="str">
        <f t="shared" si="9"/>
        <v/>
      </c>
      <c r="AZ19" s="9"/>
      <c r="BA19" s="10"/>
      <c r="BE19" s="1" t="str">
        <f t="shared" si="10"/>
        <v/>
      </c>
      <c r="BG19" s="1" t="str">
        <f t="shared" si="11"/>
        <v/>
      </c>
      <c r="BJ19" s="9"/>
      <c r="BK19" s="10"/>
      <c r="BO19" s="1" t="str">
        <f t="shared" si="12"/>
        <v/>
      </c>
      <c r="BQ19" s="1" t="str">
        <f t="shared" si="13"/>
        <v/>
      </c>
      <c r="BT19" s="9"/>
      <c r="BU19" s="10"/>
      <c r="BY19" s="1" t="str">
        <f t="shared" si="14"/>
        <v/>
      </c>
      <c r="CA19" s="1" t="str">
        <f t="shared" si="15"/>
        <v/>
      </c>
      <c r="CD19" s="9"/>
      <c r="CE19" s="10"/>
      <c r="CI19" s="1" t="str">
        <f t="shared" si="16"/>
        <v/>
      </c>
      <c r="CK19" s="1" t="str">
        <f t="shared" si="17"/>
        <v/>
      </c>
      <c r="CN19" s="9"/>
      <c r="CO19" s="10"/>
      <c r="CS19" s="1" t="str">
        <f t="shared" si="18"/>
        <v/>
      </c>
      <c r="CU19" s="1" t="str">
        <f t="shared" si="19"/>
        <v/>
      </c>
      <c r="CX19" s="9"/>
      <c r="CY19" s="10"/>
      <c r="DC19" s="1" t="str">
        <f t="shared" si="20"/>
        <v/>
      </c>
      <c r="DE19" s="1" t="str">
        <f t="shared" si="21"/>
        <v/>
      </c>
      <c r="DH19" s="9"/>
      <c r="DI19" s="10"/>
      <c r="DM19" s="1" t="str">
        <f t="shared" si="22"/>
        <v/>
      </c>
      <c r="DO19" s="1" t="str">
        <f t="shared" si="23"/>
        <v/>
      </c>
      <c r="DR19" s="9"/>
    </row>
    <row r="20" spans="1:122" ht="30" x14ac:dyDescent="0.25">
      <c r="A20" t="s">
        <v>238</v>
      </c>
      <c r="B20" t="s">
        <v>99</v>
      </c>
      <c r="C20" s="23" t="s">
        <v>100</v>
      </c>
      <c r="D20" s="23" t="s">
        <v>101</v>
      </c>
      <c r="E20" s="23" t="s">
        <v>312</v>
      </c>
      <c r="F20" t="s">
        <v>78</v>
      </c>
      <c r="G20" s="27" t="s">
        <v>46</v>
      </c>
      <c r="I20" s="10" t="s">
        <v>39</v>
      </c>
      <c r="J20" s="22" t="s">
        <v>40</v>
      </c>
      <c r="K20" s="22"/>
      <c r="L20" s="1" t="s">
        <v>265</v>
      </c>
      <c r="M20" t="str">
        <f t="shared" ref="M20:M21" si="34">IF(L20="Attribute in feed", "Not Derived","")</f>
        <v/>
      </c>
      <c r="N20" s="9" t="str">
        <f t="shared" ref="N20:N21" si="35">IF(M20="Not derived", "N/A", "")</f>
        <v/>
      </c>
      <c r="O20" s="44"/>
      <c r="P20" s="36"/>
      <c r="Q20" s="37"/>
      <c r="R20" s="37"/>
      <c r="S20" s="37"/>
      <c r="T20" s="37"/>
      <c r="U20" s="37"/>
      <c r="V20" s="42"/>
      <c r="W20" s="10"/>
      <c r="AA20" s="1" t="str">
        <f t="shared" si="4"/>
        <v/>
      </c>
      <c r="AC20" s="1" t="str">
        <f t="shared" si="5"/>
        <v/>
      </c>
      <c r="AF20" s="9"/>
      <c r="AG20" s="10"/>
      <c r="AK20" s="1" t="str">
        <f t="shared" si="6"/>
        <v/>
      </c>
      <c r="AM20" s="1" t="str">
        <f t="shared" si="7"/>
        <v/>
      </c>
      <c r="AP20" s="9"/>
      <c r="AQ20" s="10"/>
      <c r="AU20" s="1" t="str">
        <f t="shared" si="8"/>
        <v/>
      </c>
      <c r="AW20" s="1" t="str">
        <f t="shared" si="9"/>
        <v/>
      </c>
      <c r="AZ20" s="9"/>
      <c r="BA20" s="10"/>
      <c r="BE20" s="1" t="str">
        <f t="shared" si="10"/>
        <v/>
      </c>
      <c r="BG20" s="1" t="str">
        <f t="shared" si="11"/>
        <v/>
      </c>
      <c r="BJ20" s="9"/>
      <c r="BK20" s="10"/>
      <c r="BO20" s="1" t="str">
        <f t="shared" si="12"/>
        <v/>
      </c>
      <c r="BQ20" s="1" t="str">
        <f t="shared" si="13"/>
        <v/>
      </c>
      <c r="BT20" s="9"/>
      <c r="BU20" s="10"/>
      <c r="BY20" s="1" t="str">
        <f t="shared" si="14"/>
        <v/>
      </c>
      <c r="CA20" s="1" t="str">
        <f t="shared" si="15"/>
        <v/>
      </c>
      <c r="CD20" s="9"/>
      <c r="CE20" s="10"/>
      <c r="CI20" s="1" t="str">
        <f t="shared" si="16"/>
        <v/>
      </c>
      <c r="CK20" s="1" t="str">
        <f t="shared" si="17"/>
        <v/>
      </c>
      <c r="CN20" s="9"/>
      <c r="CO20" s="10"/>
      <c r="CS20" s="1" t="str">
        <f t="shared" si="18"/>
        <v/>
      </c>
      <c r="CU20" s="1" t="str">
        <f t="shared" si="19"/>
        <v/>
      </c>
      <c r="CX20" s="9"/>
      <c r="CY20" s="10"/>
      <c r="DC20" s="1" t="str">
        <f t="shared" si="20"/>
        <v/>
      </c>
      <c r="DE20" s="1" t="str">
        <f t="shared" si="21"/>
        <v/>
      </c>
      <c r="DH20" s="9"/>
      <c r="DI20" s="10"/>
      <c r="DM20" s="1" t="str">
        <f t="shared" si="22"/>
        <v/>
      </c>
      <c r="DO20" s="1" t="str">
        <f t="shared" si="23"/>
        <v/>
      </c>
      <c r="DR20" s="9"/>
    </row>
    <row r="21" spans="1:122" ht="30" x14ac:dyDescent="0.25">
      <c r="A21" t="s">
        <v>238</v>
      </c>
      <c r="B21" t="s">
        <v>99</v>
      </c>
      <c r="C21" s="23" t="s">
        <v>100</v>
      </c>
      <c r="D21" s="23" t="s">
        <v>101</v>
      </c>
      <c r="E21" s="23" t="s">
        <v>312</v>
      </c>
      <c r="F21" t="s">
        <v>78</v>
      </c>
      <c r="G21" s="27" t="s">
        <v>47</v>
      </c>
      <c r="I21" s="10" t="s">
        <v>39</v>
      </c>
      <c r="J21" s="22" t="s">
        <v>40</v>
      </c>
      <c r="K21" s="22"/>
      <c r="L21" s="1" t="s">
        <v>265</v>
      </c>
      <c r="M21" t="str">
        <f t="shared" si="34"/>
        <v/>
      </c>
      <c r="N21" s="9" t="str">
        <f t="shared" si="35"/>
        <v/>
      </c>
      <c r="O21" s="44"/>
      <c r="P21" s="36"/>
      <c r="Q21" s="37"/>
      <c r="R21" s="37"/>
      <c r="S21" s="37"/>
      <c r="T21" s="37"/>
      <c r="U21" s="37"/>
      <c r="V21" s="42"/>
      <c r="W21" s="10"/>
      <c r="AA21" s="1" t="str">
        <f t="shared" si="4"/>
        <v/>
      </c>
      <c r="AC21" s="1" t="str">
        <f t="shared" si="5"/>
        <v/>
      </c>
      <c r="AF21" s="9"/>
      <c r="AG21" s="10"/>
      <c r="AK21" s="1" t="str">
        <f t="shared" si="6"/>
        <v/>
      </c>
      <c r="AM21" s="1" t="str">
        <f t="shared" si="7"/>
        <v/>
      </c>
      <c r="AP21" s="9"/>
      <c r="AQ21" s="10"/>
      <c r="AU21" s="1" t="str">
        <f t="shared" si="8"/>
        <v/>
      </c>
      <c r="AW21" s="1" t="str">
        <f t="shared" si="9"/>
        <v/>
      </c>
      <c r="AZ21" s="9"/>
      <c r="BA21" s="10"/>
      <c r="BE21" s="1" t="str">
        <f t="shared" si="10"/>
        <v/>
      </c>
      <c r="BG21" s="1" t="str">
        <f t="shared" si="11"/>
        <v/>
      </c>
      <c r="BJ21" s="9"/>
      <c r="BK21" s="10"/>
      <c r="BO21" s="1" t="str">
        <f t="shared" si="12"/>
        <v/>
      </c>
      <c r="BQ21" s="1" t="str">
        <f t="shared" si="13"/>
        <v/>
      </c>
      <c r="BT21" s="9"/>
      <c r="BU21" s="10"/>
      <c r="BY21" s="1" t="str">
        <f t="shared" si="14"/>
        <v/>
      </c>
      <c r="CA21" s="1" t="str">
        <f t="shared" si="15"/>
        <v/>
      </c>
      <c r="CD21" s="9"/>
      <c r="CE21" s="10"/>
      <c r="CI21" s="1" t="str">
        <f t="shared" si="16"/>
        <v/>
      </c>
      <c r="CK21" s="1" t="str">
        <f t="shared" si="17"/>
        <v/>
      </c>
      <c r="CN21" s="9"/>
      <c r="CO21" s="10"/>
      <c r="CS21" s="1" t="str">
        <f t="shared" si="18"/>
        <v/>
      </c>
      <c r="CU21" s="1" t="str">
        <f t="shared" si="19"/>
        <v/>
      </c>
      <c r="CX21" s="9"/>
      <c r="CY21" s="10"/>
      <c r="DC21" s="1" t="str">
        <f t="shared" si="20"/>
        <v/>
      </c>
      <c r="DE21" s="1" t="str">
        <f t="shared" si="21"/>
        <v/>
      </c>
      <c r="DH21" s="9"/>
      <c r="DI21" s="10"/>
      <c r="DM21" s="1" t="str">
        <f t="shared" si="22"/>
        <v/>
      </c>
      <c r="DO21" s="1" t="str">
        <f t="shared" si="23"/>
        <v/>
      </c>
      <c r="DR21" s="9"/>
    </row>
    <row r="22" spans="1:122" ht="30" x14ac:dyDescent="0.25">
      <c r="A22" t="s">
        <v>238</v>
      </c>
      <c r="B22" t="s">
        <v>99</v>
      </c>
      <c r="C22" s="23" t="s">
        <v>100</v>
      </c>
      <c r="D22" s="23" t="s">
        <v>101</v>
      </c>
      <c r="E22" s="23" t="s">
        <v>312</v>
      </c>
      <c r="F22" t="s">
        <v>78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 t="str">
        <f t="shared" si="2"/>
        <v/>
      </c>
      <c r="N22" s="9" t="str">
        <f t="shared" si="3"/>
        <v/>
      </c>
      <c r="O22" s="44"/>
      <c r="P22" s="36"/>
      <c r="Q22" s="37"/>
      <c r="R22" s="37"/>
      <c r="S22" s="37"/>
      <c r="T22" s="37"/>
      <c r="U22" s="37"/>
      <c r="V22" s="42"/>
      <c r="W22" s="10"/>
      <c r="AA22" s="1" t="str">
        <f t="shared" si="4"/>
        <v/>
      </c>
      <c r="AC22" s="1" t="str">
        <f t="shared" si="5"/>
        <v/>
      </c>
      <c r="AF22" s="9"/>
      <c r="AG22" s="10"/>
      <c r="AK22" s="1" t="str">
        <f t="shared" si="6"/>
        <v/>
      </c>
      <c r="AM22" s="1" t="str">
        <f t="shared" si="7"/>
        <v/>
      </c>
      <c r="AP22" s="9"/>
      <c r="AQ22" s="10"/>
      <c r="AU22" s="1" t="str">
        <f t="shared" si="8"/>
        <v/>
      </c>
      <c r="AW22" s="1" t="str">
        <f t="shared" si="9"/>
        <v/>
      </c>
      <c r="AZ22" s="9"/>
      <c r="BA22" s="10"/>
      <c r="BE22" s="1" t="str">
        <f t="shared" si="10"/>
        <v/>
      </c>
      <c r="BG22" s="1" t="str">
        <f t="shared" si="11"/>
        <v/>
      </c>
      <c r="BJ22" s="9"/>
      <c r="BK22" s="10"/>
      <c r="BO22" s="1" t="str">
        <f t="shared" si="12"/>
        <v/>
      </c>
      <c r="BQ22" s="1" t="str">
        <f t="shared" si="13"/>
        <v/>
      </c>
      <c r="BT22" s="9"/>
      <c r="BU22" s="10"/>
      <c r="BY22" s="1" t="str">
        <f t="shared" si="14"/>
        <v/>
      </c>
      <c r="CA22" s="1" t="str">
        <f t="shared" si="15"/>
        <v/>
      </c>
      <c r="CD22" s="9"/>
      <c r="CE22" s="10"/>
      <c r="CI22" s="1" t="str">
        <f t="shared" si="16"/>
        <v/>
      </c>
      <c r="CK22" s="1" t="str">
        <f t="shared" si="17"/>
        <v/>
      </c>
      <c r="CN22" s="9"/>
      <c r="CO22" s="10"/>
      <c r="CS22" s="1" t="str">
        <f t="shared" si="18"/>
        <v/>
      </c>
      <c r="CU22" s="1" t="str">
        <f t="shared" si="19"/>
        <v/>
      </c>
      <c r="CX22" s="9"/>
      <c r="CY22" s="10"/>
      <c r="DC22" s="1" t="str">
        <f t="shared" si="20"/>
        <v/>
      </c>
      <c r="DE22" s="1" t="str">
        <f t="shared" si="21"/>
        <v/>
      </c>
      <c r="DH22" s="9"/>
      <c r="DI22" s="10"/>
      <c r="DM22" s="1" t="str">
        <f t="shared" si="22"/>
        <v/>
      </c>
      <c r="DO22" s="1" t="str">
        <f t="shared" si="23"/>
        <v/>
      </c>
      <c r="DR22" s="9"/>
    </row>
    <row r="23" spans="1:122" ht="30" x14ac:dyDescent="0.25">
      <c r="A23" t="s">
        <v>238</v>
      </c>
      <c r="B23" t="s">
        <v>99</v>
      </c>
      <c r="C23" s="23" t="s">
        <v>100</v>
      </c>
      <c r="D23" s="23" t="s">
        <v>101</v>
      </c>
      <c r="E23" s="23" t="s">
        <v>312</v>
      </c>
      <c r="F23" t="s">
        <v>78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 t="str">
        <f t="shared" si="2"/>
        <v/>
      </c>
      <c r="N23" s="9" t="str">
        <f t="shared" si="3"/>
        <v/>
      </c>
      <c r="O23" s="44"/>
      <c r="P23" s="36"/>
      <c r="Q23" s="37"/>
      <c r="R23" s="37"/>
      <c r="S23" s="37"/>
      <c r="T23" s="37"/>
      <c r="U23" s="37"/>
      <c r="V23" s="42"/>
      <c r="W23" s="10"/>
      <c r="AA23" s="1" t="str">
        <f t="shared" si="4"/>
        <v/>
      </c>
      <c r="AC23" s="1" t="str">
        <f t="shared" si="5"/>
        <v/>
      </c>
      <c r="AF23" s="9"/>
      <c r="AG23" s="10"/>
      <c r="AK23" s="1" t="str">
        <f t="shared" si="6"/>
        <v/>
      </c>
      <c r="AM23" s="1" t="str">
        <f t="shared" si="7"/>
        <v/>
      </c>
      <c r="AP23" s="9"/>
      <c r="AQ23" s="10"/>
      <c r="AU23" s="1" t="str">
        <f t="shared" si="8"/>
        <v/>
      </c>
      <c r="AW23" s="1" t="str">
        <f t="shared" si="9"/>
        <v/>
      </c>
      <c r="AZ23" s="9"/>
      <c r="BA23" s="10"/>
      <c r="BE23" s="1" t="str">
        <f t="shared" si="10"/>
        <v/>
      </c>
      <c r="BG23" s="1" t="str">
        <f t="shared" si="11"/>
        <v/>
      </c>
      <c r="BJ23" s="9"/>
      <c r="BK23" s="10"/>
      <c r="BO23" s="1" t="str">
        <f t="shared" si="12"/>
        <v/>
      </c>
      <c r="BQ23" s="1" t="str">
        <f t="shared" si="13"/>
        <v/>
      </c>
      <c r="BT23" s="9"/>
      <c r="BU23" s="10"/>
      <c r="BY23" s="1" t="str">
        <f t="shared" si="14"/>
        <v/>
      </c>
      <c r="CA23" s="1" t="str">
        <f t="shared" si="15"/>
        <v/>
      </c>
      <c r="CD23" s="9"/>
      <c r="CE23" s="10"/>
      <c r="CI23" s="1" t="str">
        <f t="shared" si="16"/>
        <v/>
      </c>
      <c r="CK23" s="1" t="str">
        <f t="shared" si="17"/>
        <v/>
      </c>
      <c r="CN23" s="9"/>
      <c r="CO23" s="10"/>
      <c r="CS23" s="1" t="str">
        <f t="shared" si="18"/>
        <v/>
      </c>
      <c r="CU23" s="1" t="str">
        <f t="shared" si="19"/>
        <v/>
      </c>
      <c r="CX23" s="9"/>
      <c r="CY23" s="10"/>
      <c r="DC23" s="1" t="str">
        <f t="shared" si="20"/>
        <v/>
      </c>
      <c r="DE23" s="1" t="str">
        <f t="shared" si="21"/>
        <v/>
      </c>
      <c r="DH23" s="9"/>
      <c r="DI23" s="10"/>
      <c r="DM23" s="1" t="str">
        <f t="shared" si="22"/>
        <v/>
      </c>
      <c r="DO23" s="1" t="str">
        <f t="shared" si="23"/>
        <v/>
      </c>
      <c r="DR23" s="9"/>
    </row>
    <row r="24" spans="1:122" ht="30" x14ac:dyDescent="0.25">
      <c r="A24" t="s">
        <v>238</v>
      </c>
      <c r="B24" t="s">
        <v>99</v>
      </c>
      <c r="C24" s="23" t="s">
        <v>100</v>
      </c>
      <c r="D24" s="23" t="s">
        <v>101</v>
      </c>
      <c r="E24" s="23" t="s">
        <v>312</v>
      </c>
      <c r="F24" t="s">
        <v>78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 t="str">
        <f t="shared" si="2"/>
        <v/>
      </c>
      <c r="N24" s="9" t="str">
        <f t="shared" si="3"/>
        <v/>
      </c>
      <c r="O24" s="44"/>
      <c r="P24" s="36"/>
      <c r="Q24" s="37"/>
      <c r="R24" s="37"/>
      <c r="S24" s="37"/>
      <c r="T24" s="37"/>
      <c r="U24" s="37"/>
      <c r="V24" s="42"/>
      <c r="W24" s="10"/>
      <c r="AA24" s="1" t="str">
        <f t="shared" si="4"/>
        <v/>
      </c>
      <c r="AC24" s="1" t="str">
        <f t="shared" si="5"/>
        <v/>
      </c>
      <c r="AF24" s="9"/>
      <c r="AG24" s="10"/>
      <c r="AK24" s="1" t="str">
        <f t="shared" si="6"/>
        <v/>
      </c>
      <c r="AM24" s="1" t="str">
        <f t="shared" si="7"/>
        <v/>
      </c>
      <c r="AP24" s="9"/>
      <c r="AQ24" s="10"/>
      <c r="AU24" s="1" t="str">
        <f t="shared" si="8"/>
        <v/>
      </c>
      <c r="AW24" s="1" t="str">
        <f t="shared" si="9"/>
        <v/>
      </c>
      <c r="AZ24" s="9"/>
      <c r="BA24" s="10"/>
      <c r="BE24" s="1" t="str">
        <f t="shared" si="10"/>
        <v/>
      </c>
      <c r="BG24" s="1" t="str">
        <f t="shared" si="11"/>
        <v/>
      </c>
      <c r="BJ24" s="9"/>
      <c r="BK24" s="10"/>
      <c r="BO24" s="1" t="str">
        <f t="shared" si="12"/>
        <v/>
      </c>
      <c r="BQ24" s="1" t="str">
        <f t="shared" si="13"/>
        <v/>
      </c>
      <c r="BT24" s="9"/>
      <c r="BU24" s="10"/>
      <c r="BY24" s="1" t="str">
        <f t="shared" si="14"/>
        <v/>
      </c>
      <c r="CA24" s="1" t="str">
        <f t="shared" si="15"/>
        <v/>
      </c>
      <c r="CD24" s="9"/>
      <c r="CE24" s="10"/>
      <c r="CI24" s="1" t="str">
        <f t="shared" si="16"/>
        <v/>
      </c>
      <c r="CK24" s="1" t="str">
        <f t="shared" si="17"/>
        <v/>
      </c>
      <c r="CN24" s="9"/>
      <c r="CO24" s="10"/>
      <c r="CS24" s="1" t="str">
        <f t="shared" si="18"/>
        <v/>
      </c>
      <c r="CU24" s="1" t="str">
        <f t="shared" si="19"/>
        <v/>
      </c>
      <c r="CX24" s="9"/>
      <c r="CY24" s="10"/>
      <c r="DC24" s="1" t="str">
        <f t="shared" si="20"/>
        <v/>
      </c>
      <c r="DE24" s="1" t="str">
        <f t="shared" si="21"/>
        <v/>
      </c>
      <c r="DH24" s="9"/>
      <c r="DI24" s="10"/>
      <c r="DM24" s="1" t="str">
        <f t="shared" si="22"/>
        <v/>
      </c>
      <c r="DO24" s="1" t="str">
        <f t="shared" si="23"/>
        <v/>
      </c>
      <c r="DR24" s="9"/>
    </row>
    <row r="25" spans="1:122" ht="30" x14ac:dyDescent="0.25">
      <c r="A25" t="s">
        <v>238</v>
      </c>
      <c r="B25" t="s">
        <v>99</v>
      </c>
      <c r="C25" s="23" t="s">
        <v>100</v>
      </c>
      <c r="D25" s="23" t="s">
        <v>101</v>
      </c>
      <c r="E25" s="23" t="s">
        <v>312</v>
      </c>
      <c r="F25" t="s">
        <v>78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 t="str">
        <f t="shared" si="2"/>
        <v/>
      </c>
      <c r="N25" s="9" t="str">
        <f t="shared" si="3"/>
        <v/>
      </c>
      <c r="O25" s="44"/>
      <c r="P25" s="36"/>
      <c r="Q25" s="37"/>
      <c r="R25" s="37"/>
      <c r="S25" s="37"/>
      <c r="T25" s="37"/>
      <c r="U25" s="37"/>
      <c r="V25" s="42"/>
      <c r="W25" s="10"/>
      <c r="AA25" s="1" t="str">
        <f t="shared" si="4"/>
        <v/>
      </c>
      <c r="AC25" s="1" t="str">
        <f t="shared" si="5"/>
        <v/>
      </c>
      <c r="AF25" s="9"/>
      <c r="AG25" s="10"/>
      <c r="AK25" s="1" t="str">
        <f t="shared" si="6"/>
        <v/>
      </c>
      <c r="AM25" s="1" t="str">
        <f t="shared" si="7"/>
        <v/>
      </c>
      <c r="AP25" s="9"/>
      <c r="AQ25" s="10"/>
      <c r="AU25" s="1" t="str">
        <f t="shared" si="8"/>
        <v/>
      </c>
      <c r="AW25" s="1" t="str">
        <f t="shared" si="9"/>
        <v/>
      </c>
      <c r="AZ25" s="9"/>
      <c r="BA25" s="10"/>
      <c r="BE25" s="1" t="str">
        <f t="shared" si="10"/>
        <v/>
      </c>
      <c r="BG25" s="1" t="str">
        <f t="shared" si="11"/>
        <v/>
      </c>
      <c r="BJ25" s="9"/>
      <c r="BK25" s="10"/>
      <c r="BO25" s="1" t="str">
        <f t="shared" si="12"/>
        <v/>
      </c>
      <c r="BQ25" s="1" t="str">
        <f t="shared" si="13"/>
        <v/>
      </c>
      <c r="BT25" s="9"/>
      <c r="BU25" s="10"/>
      <c r="BY25" s="1" t="str">
        <f t="shared" si="14"/>
        <v/>
      </c>
      <c r="CA25" s="1" t="str">
        <f t="shared" si="15"/>
        <v/>
      </c>
      <c r="CD25" s="9"/>
      <c r="CE25" s="10"/>
      <c r="CI25" s="1" t="str">
        <f t="shared" si="16"/>
        <v/>
      </c>
      <c r="CK25" s="1" t="str">
        <f t="shared" si="17"/>
        <v/>
      </c>
      <c r="CN25" s="9"/>
      <c r="CO25" s="10"/>
      <c r="CS25" s="1" t="str">
        <f t="shared" si="18"/>
        <v/>
      </c>
      <c r="CU25" s="1" t="str">
        <f t="shared" si="19"/>
        <v/>
      </c>
      <c r="CX25" s="9"/>
      <c r="CY25" s="10"/>
      <c r="DC25" s="1" t="str">
        <f t="shared" si="20"/>
        <v/>
      </c>
      <c r="DE25" s="1" t="str">
        <f t="shared" si="21"/>
        <v/>
      </c>
      <c r="DH25" s="9"/>
      <c r="DI25" s="10"/>
      <c r="DM25" s="1" t="str">
        <f t="shared" si="22"/>
        <v/>
      </c>
      <c r="DO25" s="1" t="str">
        <f t="shared" si="23"/>
        <v/>
      </c>
      <c r="DR25" s="9"/>
    </row>
    <row r="26" spans="1:122" ht="45" x14ac:dyDescent="0.25">
      <c r="A26" t="s">
        <v>238</v>
      </c>
      <c r="B26" t="s">
        <v>99</v>
      </c>
      <c r="C26" s="23" t="s">
        <v>100</v>
      </c>
      <c r="D26" s="23" t="s">
        <v>101</v>
      </c>
      <c r="E26" s="23" t="s">
        <v>312</v>
      </c>
      <c r="F26" t="s">
        <v>78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ref="M26" si="36">IF(L26="Attribute in feed", "Not Derived","")</f>
        <v/>
      </c>
      <c r="N26" s="9" t="str">
        <f t="shared" si="3"/>
        <v/>
      </c>
      <c r="O26" s="44"/>
      <c r="P26" s="36"/>
      <c r="Q26" s="37"/>
      <c r="R26" s="37"/>
      <c r="S26" s="37"/>
      <c r="T26" s="37"/>
      <c r="U26" s="37"/>
      <c r="V26" s="42"/>
      <c r="W26" s="10"/>
      <c r="AA26" s="1" t="str">
        <f t="shared" si="4"/>
        <v/>
      </c>
      <c r="AC26" s="1" t="str">
        <f t="shared" si="5"/>
        <v/>
      </c>
      <c r="AF26" s="9"/>
      <c r="AG26" s="10"/>
      <c r="AK26" s="1" t="str">
        <f t="shared" si="6"/>
        <v/>
      </c>
      <c r="AM26" s="1" t="str">
        <f t="shared" si="7"/>
        <v/>
      </c>
      <c r="AP26" s="9"/>
      <c r="AQ26" s="10"/>
      <c r="AU26" s="1" t="str">
        <f t="shared" si="8"/>
        <v/>
      </c>
      <c r="AW26" s="1" t="str">
        <f t="shared" si="9"/>
        <v/>
      </c>
      <c r="AZ26" s="9"/>
      <c r="BA26" s="10"/>
      <c r="BE26" s="1" t="str">
        <f t="shared" si="10"/>
        <v/>
      </c>
      <c r="BG26" s="1" t="str">
        <f t="shared" si="11"/>
        <v/>
      </c>
      <c r="BJ26" s="9"/>
      <c r="BK26" s="10"/>
      <c r="BO26" s="1" t="str">
        <f t="shared" si="12"/>
        <v/>
      </c>
      <c r="BQ26" s="1" t="str">
        <f t="shared" si="13"/>
        <v/>
      </c>
      <c r="BT26" s="9"/>
      <c r="BU26" s="10"/>
      <c r="BY26" s="1" t="str">
        <f t="shared" si="14"/>
        <v/>
      </c>
      <c r="CA26" s="1" t="str">
        <f t="shared" si="15"/>
        <v/>
      </c>
      <c r="CD26" s="9"/>
      <c r="CE26" s="10"/>
      <c r="CI26" s="1" t="str">
        <f t="shared" si="16"/>
        <v/>
      </c>
      <c r="CK26" s="1" t="str">
        <f t="shared" si="17"/>
        <v/>
      </c>
      <c r="CN26" s="9"/>
      <c r="CO26" s="10"/>
      <c r="CS26" s="1" t="str">
        <f t="shared" si="18"/>
        <v/>
      </c>
      <c r="CU26" s="1" t="str">
        <f t="shared" si="19"/>
        <v/>
      </c>
      <c r="CX26" s="9"/>
      <c r="CY26" s="10"/>
      <c r="DC26" s="1" t="str">
        <f t="shared" si="20"/>
        <v/>
      </c>
      <c r="DE26" s="1" t="str">
        <f t="shared" si="21"/>
        <v/>
      </c>
      <c r="DH26" s="9"/>
      <c r="DI26" s="10"/>
      <c r="DM26" s="1" t="str">
        <f t="shared" si="22"/>
        <v/>
      </c>
      <c r="DO26" s="1" t="str">
        <f t="shared" si="23"/>
        <v/>
      </c>
      <c r="DR26" s="9"/>
    </row>
    <row r="27" spans="1:122" ht="30" x14ac:dyDescent="0.25">
      <c r="A27" t="s">
        <v>238</v>
      </c>
      <c r="B27" t="s">
        <v>99</v>
      </c>
      <c r="C27" s="23" t="s">
        <v>100</v>
      </c>
      <c r="D27" s="23" t="s">
        <v>101</v>
      </c>
      <c r="E27" s="23" t="s">
        <v>312</v>
      </c>
      <c r="F27" t="s">
        <v>78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 t="str">
        <f t="shared" si="2"/>
        <v/>
      </c>
      <c r="N27" s="9" t="str">
        <f t="shared" si="3"/>
        <v/>
      </c>
      <c r="O27" s="44"/>
      <c r="Q27" s="37"/>
      <c r="R27" s="37"/>
      <c r="S27" s="37"/>
      <c r="T27" s="37"/>
      <c r="U27" s="37"/>
      <c r="V27" s="42"/>
      <c r="W27" s="10"/>
      <c r="AA27" s="1" t="str">
        <f t="shared" si="4"/>
        <v/>
      </c>
      <c r="AF27" s="9"/>
      <c r="AG27" s="10"/>
      <c r="AK27" s="1" t="str">
        <f t="shared" si="6"/>
        <v/>
      </c>
      <c r="AP27" s="9"/>
      <c r="AQ27" s="10"/>
      <c r="AU27" s="1" t="str">
        <f t="shared" si="8"/>
        <v/>
      </c>
      <c r="AZ27" s="9"/>
      <c r="BA27" s="10"/>
      <c r="BE27" s="1" t="str">
        <f t="shared" si="10"/>
        <v/>
      </c>
      <c r="BJ27" s="9"/>
      <c r="BK27" s="10"/>
      <c r="BO27" s="1" t="str">
        <f t="shared" si="12"/>
        <v/>
      </c>
      <c r="BT27" s="9"/>
      <c r="BU27" s="10"/>
      <c r="BY27" s="1" t="str">
        <f t="shared" si="14"/>
        <v/>
      </c>
      <c r="CD27" s="9"/>
      <c r="CE27" s="10"/>
      <c r="CI27" s="1" t="str">
        <f t="shared" si="16"/>
        <v/>
      </c>
      <c r="CN27" s="9"/>
      <c r="CO27" s="10"/>
      <c r="CS27" s="1" t="str">
        <f t="shared" si="18"/>
        <v/>
      </c>
      <c r="CX27" s="9"/>
      <c r="CY27" s="10"/>
      <c r="DC27" s="1" t="str">
        <f t="shared" si="20"/>
        <v/>
      </c>
      <c r="DH27" s="9"/>
      <c r="DI27" s="10"/>
      <c r="DM27" s="1" t="str">
        <f t="shared" si="22"/>
        <v/>
      </c>
      <c r="DR27" s="9"/>
    </row>
    <row r="28" spans="1:122" ht="30" x14ac:dyDescent="0.25">
      <c r="A28" t="s">
        <v>238</v>
      </c>
      <c r="B28" t="s">
        <v>99</v>
      </c>
      <c r="C28" s="23" t="s">
        <v>100</v>
      </c>
      <c r="D28" s="23" t="s">
        <v>101</v>
      </c>
      <c r="E28" s="23" t="s">
        <v>312</v>
      </c>
      <c r="F28" t="s">
        <v>78</v>
      </c>
      <c r="G28" s="28" t="s">
        <v>54</v>
      </c>
      <c r="I28" s="10" t="s">
        <v>55</v>
      </c>
      <c r="J28" s="22" t="s">
        <v>40</v>
      </c>
      <c r="K28" s="22"/>
      <c r="L28" s="1" t="s">
        <v>265</v>
      </c>
      <c r="M28" t="str">
        <f t="shared" si="2"/>
        <v/>
      </c>
      <c r="N28" s="9" t="str">
        <f t="shared" si="3"/>
        <v/>
      </c>
      <c r="O28" s="44"/>
      <c r="Q28" s="37"/>
      <c r="R28" s="37"/>
      <c r="S28" s="37"/>
      <c r="T28" s="37"/>
      <c r="U28" s="37"/>
      <c r="V28" s="42"/>
      <c r="W28" s="10"/>
      <c r="AA28" s="1" t="str">
        <f t="shared" si="4"/>
        <v/>
      </c>
      <c r="AF28" s="9"/>
      <c r="AG28" s="10"/>
      <c r="AK28" s="1" t="str">
        <f t="shared" si="6"/>
        <v/>
      </c>
      <c r="AP28" s="9"/>
      <c r="AQ28" s="10"/>
      <c r="AU28" s="1" t="str">
        <f t="shared" si="8"/>
        <v/>
      </c>
      <c r="AZ28" s="9"/>
      <c r="BA28" s="10"/>
      <c r="BE28" s="1" t="str">
        <f t="shared" si="10"/>
        <v/>
      </c>
      <c r="BJ28" s="9"/>
      <c r="BK28" s="10"/>
      <c r="BO28" s="1" t="str">
        <f t="shared" si="12"/>
        <v/>
      </c>
      <c r="BT28" s="9"/>
      <c r="BU28" s="10"/>
      <c r="BY28" s="1" t="str">
        <f t="shared" si="14"/>
        <v/>
      </c>
      <c r="CD28" s="9"/>
      <c r="CE28" s="10"/>
      <c r="CI28" s="1" t="str">
        <f t="shared" si="16"/>
        <v/>
      </c>
      <c r="CN28" s="9"/>
      <c r="CO28" s="10"/>
      <c r="CS28" s="1" t="str">
        <f t="shared" si="18"/>
        <v/>
      </c>
      <c r="CX28" s="9"/>
      <c r="CY28" s="10"/>
      <c r="DC28" s="1" t="str">
        <f t="shared" si="20"/>
        <v/>
      </c>
      <c r="DH28" s="9"/>
      <c r="DI28" s="10"/>
      <c r="DM28" s="1" t="str">
        <f t="shared" si="22"/>
        <v/>
      </c>
      <c r="DR28" s="9"/>
    </row>
    <row r="29" spans="1:122" ht="30" x14ac:dyDescent="0.25">
      <c r="A29" t="s">
        <v>238</v>
      </c>
      <c r="B29" t="s">
        <v>99</v>
      </c>
      <c r="C29" s="23" t="s">
        <v>100</v>
      </c>
      <c r="D29" s="23" t="s">
        <v>101</v>
      </c>
      <c r="E29" s="23" t="s">
        <v>312</v>
      </c>
      <c r="F29" t="s">
        <v>78</v>
      </c>
      <c r="G29" s="28" t="s">
        <v>56</v>
      </c>
      <c r="I29" s="10" t="s">
        <v>53</v>
      </c>
      <c r="J29" s="22" t="s">
        <v>40</v>
      </c>
      <c r="K29" s="22"/>
      <c r="L29" s="1" t="s">
        <v>41</v>
      </c>
      <c r="M29" t="str">
        <f t="shared" si="2"/>
        <v/>
      </c>
      <c r="N29" s="9" t="str">
        <f t="shared" si="3"/>
        <v/>
      </c>
      <c r="O29" s="44"/>
      <c r="P29" s="36"/>
      <c r="Q29" s="37"/>
      <c r="R29" s="37"/>
      <c r="S29" s="37"/>
      <c r="T29" s="37"/>
      <c r="U29" s="37"/>
      <c r="V29" s="42"/>
      <c r="W29" s="10" t="s">
        <v>245</v>
      </c>
      <c r="X29" s="1" t="s">
        <v>8</v>
      </c>
      <c r="AA29" s="1" t="str">
        <f t="shared" si="4"/>
        <v/>
      </c>
      <c r="AB29" s="1" t="s">
        <v>243</v>
      </c>
      <c r="AC29" s="1" t="str">
        <f t="shared" ref="AC29:AC42" si="37">IF(NOT(OR(AB29="",AB29="Date")),"N/A","")</f>
        <v>N/A</v>
      </c>
      <c r="AD29" s="1">
        <v>5</v>
      </c>
      <c r="AF29" s="9"/>
      <c r="AG29" s="10"/>
      <c r="AK29" s="1" t="str">
        <f t="shared" si="6"/>
        <v/>
      </c>
      <c r="AM29" s="1" t="str">
        <f t="shared" ref="AM29:AM37" si="38">IF(NOT(OR(AL29="",AL29="Date")),"N/A","")</f>
        <v/>
      </c>
      <c r="AP29" s="9"/>
      <c r="AQ29" s="10"/>
      <c r="AU29" s="1" t="str">
        <f t="shared" si="8"/>
        <v/>
      </c>
      <c r="AW29" s="1" t="str">
        <f t="shared" ref="AW29:AW37" si="39">IF(NOT(OR(AV29="",AV29="Date")),"N/A","")</f>
        <v/>
      </c>
      <c r="AZ29" s="9"/>
      <c r="BA29" s="10"/>
      <c r="BE29" s="1" t="str">
        <f t="shared" si="10"/>
        <v/>
      </c>
      <c r="BG29" s="1" t="str">
        <f t="shared" ref="BG29:BG37" si="40">IF(NOT(OR(BF29="",BF29="Date")),"N/A","")</f>
        <v/>
      </c>
      <c r="BJ29" s="9"/>
      <c r="BK29" s="10"/>
      <c r="BO29" s="1" t="str">
        <f t="shared" si="12"/>
        <v/>
      </c>
      <c r="BQ29" s="1" t="str">
        <f t="shared" ref="BQ29:BQ37" si="41">IF(NOT(OR(BP29="",BP29="Date")),"N/A","")</f>
        <v/>
      </c>
      <c r="BT29" s="9"/>
      <c r="BU29" s="10"/>
      <c r="BY29" s="1" t="str">
        <f t="shared" si="14"/>
        <v/>
      </c>
      <c r="CA29" s="1" t="str">
        <f t="shared" ref="CA29:CA37" si="42">IF(NOT(OR(BZ29="",BZ29="Date")),"N/A","")</f>
        <v/>
      </c>
      <c r="CD29" s="9"/>
      <c r="CE29" s="10"/>
      <c r="CI29" s="1" t="str">
        <f t="shared" si="16"/>
        <v/>
      </c>
      <c r="CK29" s="1" t="str">
        <f t="shared" ref="CK29:CK37" si="43">IF(NOT(OR(CJ29="",CJ29="Date")),"N/A","")</f>
        <v/>
      </c>
      <c r="CN29" s="9"/>
      <c r="CO29" s="10"/>
      <c r="CS29" s="1" t="str">
        <f t="shared" si="18"/>
        <v/>
      </c>
      <c r="CU29" s="1" t="str">
        <f t="shared" ref="CU29:CU37" si="44">IF(NOT(OR(CT29="",CT29="Date")),"N/A","")</f>
        <v/>
      </c>
      <c r="CX29" s="9"/>
      <c r="CY29" s="10"/>
      <c r="DC29" s="1" t="str">
        <f t="shared" si="20"/>
        <v/>
      </c>
      <c r="DE29" s="1" t="str">
        <f t="shared" ref="DE29:DE37" si="45">IF(NOT(OR(DD29="",DD29="Date")),"N/A","")</f>
        <v/>
      </c>
      <c r="DH29" s="9"/>
      <c r="DI29" s="10"/>
      <c r="DM29" s="1" t="str">
        <f t="shared" si="22"/>
        <v/>
      </c>
      <c r="DO29" s="1" t="str">
        <f t="shared" ref="DO29:DO37" si="46">IF(NOT(OR(DN29="",DN29="Date")),"N/A","")</f>
        <v/>
      </c>
      <c r="DR29" s="9"/>
    </row>
    <row r="30" spans="1:122" ht="30" x14ac:dyDescent="0.25">
      <c r="A30" t="s">
        <v>238</v>
      </c>
      <c r="B30" t="s">
        <v>99</v>
      </c>
      <c r="C30" s="23" t="s">
        <v>100</v>
      </c>
      <c r="D30" s="23" t="s">
        <v>101</v>
      </c>
      <c r="E30" s="23" t="s">
        <v>312</v>
      </c>
      <c r="F30" t="s">
        <v>78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2"/>
        <v/>
      </c>
      <c r="N30" s="9" t="str">
        <f t="shared" si="3"/>
        <v/>
      </c>
      <c r="O30" s="44"/>
      <c r="P30" s="36"/>
      <c r="Q30" s="37"/>
      <c r="R30" s="37"/>
      <c r="S30" s="37"/>
      <c r="T30" s="37"/>
      <c r="U30" s="37"/>
      <c r="V30" s="42"/>
      <c r="W30" s="10"/>
      <c r="AA30" s="1" t="str">
        <f t="shared" si="4"/>
        <v/>
      </c>
      <c r="AC30" s="1" t="str">
        <f t="shared" si="37"/>
        <v/>
      </c>
      <c r="AF30" s="9"/>
      <c r="AG30" s="10"/>
      <c r="AK30" s="1" t="str">
        <f t="shared" si="6"/>
        <v/>
      </c>
      <c r="AM30" s="1" t="str">
        <f t="shared" si="38"/>
        <v/>
      </c>
      <c r="AP30" s="9"/>
      <c r="AQ30" s="10"/>
      <c r="AU30" s="1" t="str">
        <f t="shared" si="8"/>
        <v/>
      </c>
      <c r="AW30" s="1" t="str">
        <f t="shared" si="39"/>
        <v/>
      </c>
      <c r="AZ30" s="9"/>
      <c r="BA30" s="10"/>
      <c r="BE30" s="1" t="str">
        <f t="shared" si="10"/>
        <v/>
      </c>
      <c r="BG30" s="1" t="str">
        <f t="shared" si="40"/>
        <v/>
      </c>
      <c r="BJ30" s="9"/>
      <c r="BK30" s="10"/>
      <c r="BO30" s="1" t="str">
        <f t="shared" si="12"/>
        <v/>
      </c>
      <c r="BQ30" s="1" t="str">
        <f t="shared" si="41"/>
        <v/>
      </c>
      <c r="BT30" s="9"/>
      <c r="BU30" s="10"/>
      <c r="BY30" s="1" t="str">
        <f t="shared" si="14"/>
        <v/>
      </c>
      <c r="CA30" s="1" t="str">
        <f t="shared" si="42"/>
        <v/>
      </c>
      <c r="CD30" s="9"/>
      <c r="CE30" s="10"/>
      <c r="CI30" s="1" t="str">
        <f t="shared" si="16"/>
        <v/>
      </c>
      <c r="CK30" s="1" t="str">
        <f t="shared" si="43"/>
        <v/>
      </c>
      <c r="CN30" s="9"/>
      <c r="CO30" s="10"/>
      <c r="CS30" s="1" t="str">
        <f t="shared" si="18"/>
        <v/>
      </c>
      <c r="CU30" s="1" t="str">
        <f t="shared" si="44"/>
        <v/>
      </c>
      <c r="CX30" s="9"/>
      <c r="CY30" s="10"/>
      <c r="DC30" s="1" t="str">
        <f t="shared" si="20"/>
        <v/>
      </c>
      <c r="DE30" s="1" t="str">
        <f t="shared" si="45"/>
        <v/>
      </c>
      <c r="DH30" s="9"/>
      <c r="DI30" s="10"/>
      <c r="DM30" s="1" t="str">
        <f t="shared" si="22"/>
        <v/>
      </c>
      <c r="DO30" s="1" t="str">
        <f t="shared" si="46"/>
        <v/>
      </c>
      <c r="DR30" s="9"/>
    </row>
    <row r="31" spans="1:122" ht="30" x14ac:dyDescent="0.25">
      <c r="A31" t="s">
        <v>238</v>
      </c>
      <c r="B31" t="s">
        <v>99</v>
      </c>
      <c r="C31" s="23" t="s">
        <v>100</v>
      </c>
      <c r="D31" s="23" t="s">
        <v>101</v>
      </c>
      <c r="E31" s="23" t="s">
        <v>312</v>
      </c>
      <c r="F31" t="s">
        <v>78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2"/>
        <v>Not Derived</v>
      </c>
      <c r="N31" s="9" t="str">
        <f t="shared" si="3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AA31" s="1" t="str">
        <f t="shared" si="4"/>
        <v/>
      </c>
      <c r="AC31" s="1" t="str">
        <f t="shared" si="37"/>
        <v/>
      </c>
      <c r="AF31" s="9"/>
      <c r="AG31" s="10"/>
      <c r="AK31" s="1" t="str">
        <f t="shared" si="6"/>
        <v/>
      </c>
      <c r="AM31" s="1" t="str">
        <f t="shared" si="38"/>
        <v/>
      </c>
      <c r="AP31" s="9"/>
      <c r="AQ31" s="10"/>
      <c r="AU31" s="1" t="str">
        <f t="shared" si="8"/>
        <v/>
      </c>
      <c r="AW31" s="1" t="str">
        <f t="shared" si="39"/>
        <v/>
      </c>
      <c r="AZ31" s="9"/>
      <c r="BA31" s="10"/>
      <c r="BE31" s="1" t="str">
        <f t="shared" si="10"/>
        <v/>
      </c>
      <c r="BG31" s="1" t="str">
        <f t="shared" si="40"/>
        <v/>
      </c>
      <c r="BJ31" s="9"/>
      <c r="BK31" s="10"/>
      <c r="BO31" s="1" t="str">
        <f t="shared" si="12"/>
        <v/>
      </c>
      <c r="BQ31" s="1" t="str">
        <f t="shared" si="41"/>
        <v/>
      </c>
      <c r="BT31" s="9"/>
      <c r="BU31" s="10"/>
      <c r="BY31" s="1" t="str">
        <f t="shared" si="14"/>
        <v/>
      </c>
      <c r="CA31" s="1" t="str">
        <f t="shared" si="42"/>
        <v/>
      </c>
      <c r="CD31" s="9"/>
      <c r="CE31" s="10"/>
      <c r="CI31" s="1" t="str">
        <f t="shared" si="16"/>
        <v/>
      </c>
      <c r="CK31" s="1" t="str">
        <f t="shared" si="43"/>
        <v/>
      </c>
      <c r="CN31" s="9"/>
      <c r="CO31" s="10"/>
      <c r="CS31" s="1" t="str">
        <f t="shared" si="18"/>
        <v/>
      </c>
      <c r="CU31" s="1" t="str">
        <f t="shared" si="44"/>
        <v/>
      </c>
      <c r="CX31" s="9"/>
      <c r="CY31" s="10"/>
      <c r="DC31" s="1" t="str">
        <f t="shared" si="20"/>
        <v/>
      </c>
      <c r="DE31" s="1" t="str">
        <f t="shared" si="45"/>
        <v/>
      </c>
      <c r="DH31" s="9"/>
      <c r="DI31" s="10"/>
      <c r="DM31" s="1" t="str">
        <f t="shared" si="22"/>
        <v/>
      </c>
      <c r="DO31" s="1" t="str">
        <f t="shared" si="46"/>
        <v/>
      </c>
      <c r="DR31" s="9"/>
    </row>
    <row r="32" spans="1:122" ht="30" x14ac:dyDescent="0.25">
      <c r="A32" t="s">
        <v>238</v>
      </c>
      <c r="B32" t="s">
        <v>99</v>
      </c>
      <c r="C32" s="23" t="s">
        <v>100</v>
      </c>
      <c r="D32" s="23" t="s">
        <v>101</v>
      </c>
      <c r="E32" s="23" t="s">
        <v>312</v>
      </c>
      <c r="F32" t="s">
        <v>78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2"/>
        <v>Not Derived</v>
      </c>
      <c r="N32" s="9" t="str">
        <f t="shared" si="3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AA32" s="1" t="str">
        <f t="shared" si="4"/>
        <v/>
      </c>
      <c r="AC32" s="1" t="str">
        <f t="shared" si="37"/>
        <v/>
      </c>
      <c r="AF32" s="9"/>
      <c r="AG32" s="10"/>
      <c r="AK32" s="1" t="str">
        <f t="shared" si="6"/>
        <v/>
      </c>
      <c r="AM32" s="1" t="str">
        <f t="shared" si="38"/>
        <v/>
      </c>
      <c r="AP32" s="9"/>
      <c r="AQ32" s="10"/>
      <c r="AU32" s="1" t="str">
        <f t="shared" si="8"/>
        <v/>
      </c>
      <c r="AW32" s="1" t="str">
        <f t="shared" si="39"/>
        <v/>
      </c>
      <c r="AZ32" s="9"/>
      <c r="BA32" s="10"/>
      <c r="BE32" s="1" t="str">
        <f t="shared" si="10"/>
        <v/>
      </c>
      <c r="BG32" s="1" t="str">
        <f t="shared" si="40"/>
        <v/>
      </c>
      <c r="BJ32" s="9"/>
      <c r="BK32" s="10"/>
      <c r="BO32" s="1" t="str">
        <f t="shared" si="12"/>
        <v/>
      </c>
      <c r="BQ32" s="1" t="str">
        <f t="shared" si="41"/>
        <v/>
      </c>
      <c r="BT32" s="9"/>
      <c r="BU32" s="10"/>
      <c r="BY32" s="1" t="str">
        <f t="shared" si="14"/>
        <v/>
      </c>
      <c r="CA32" s="1" t="str">
        <f t="shared" si="42"/>
        <v/>
      </c>
      <c r="CD32" s="9"/>
      <c r="CE32" s="10"/>
      <c r="CI32" s="1" t="str">
        <f t="shared" si="16"/>
        <v/>
      </c>
      <c r="CK32" s="1" t="str">
        <f t="shared" si="43"/>
        <v/>
      </c>
      <c r="CN32" s="9"/>
      <c r="CO32" s="10"/>
      <c r="CS32" s="1" t="str">
        <f t="shared" si="18"/>
        <v/>
      </c>
      <c r="CU32" s="1" t="str">
        <f t="shared" si="44"/>
        <v/>
      </c>
      <c r="CX32" s="9"/>
      <c r="CY32" s="10"/>
      <c r="DC32" s="1" t="str">
        <f t="shared" si="20"/>
        <v/>
      </c>
      <c r="DE32" s="1" t="str">
        <f t="shared" si="45"/>
        <v/>
      </c>
      <c r="DH32" s="9"/>
      <c r="DI32" s="10"/>
      <c r="DM32" s="1" t="str">
        <f t="shared" si="22"/>
        <v/>
      </c>
      <c r="DO32" s="1" t="str">
        <f t="shared" si="46"/>
        <v/>
      </c>
      <c r="DR32" s="9"/>
    </row>
    <row r="33" spans="1:122" ht="30" x14ac:dyDescent="0.25">
      <c r="A33" t="s">
        <v>238</v>
      </c>
      <c r="B33" t="s">
        <v>99</v>
      </c>
      <c r="C33" s="23" t="s">
        <v>100</v>
      </c>
      <c r="D33" s="23" t="s">
        <v>101</v>
      </c>
      <c r="E33" s="23" t="s">
        <v>312</v>
      </c>
      <c r="F33" t="s">
        <v>78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2"/>
        <v>Not Derived</v>
      </c>
      <c r="N33" s="9" t="str">
        <f t="shared" si="3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AA33" s="1" t="str">
        <f t="shared" si="4"/>
        <v/>
      </c>
      <c r="AC33" s="1" t="str">
        <f t="shared" si="37"/>
        <v/>
      </c>
      <c r="AF33" s="9"/>
      <c r="AG33" s="10"/>
      <c r="AK33" s="1" t="str">
        <f t="shared" si="6"/>
        <v/>
      </c>
      <c r="AM33" s="1" t="str">
        <f t="shared" si="38"/>
        <v/>
      </c>
      <c r="AP33" s="9"/>
      <c r="AQ33" s="10"/>
      <c r="AU33" s="1" t="str">
        <f t="shared" si="8"/>
        <v/>
      </c>
      <c r="AW33" s="1" t="str">
        <f t="shared" si="39"/>
        <v/>
      </c>
      <c r="AZ33" s="9"/>
      <c r="BA33" s="10"/>
      <c r="BE33" s="1" t="str">
        <f t="shared" si="10"/>
        <v/>
      </c>
      <c r="BG33" s="1" t="str">
        <f t="shared" si="40"/>
        <v/>
      </c>
      <c r="BJ33" s="9"/>
      <c r="BK33" s="10"/>
      <c r="BO33" s="1" t="str">
        <f t="shared" si="12"/>
        <v/>
      </c>
      <c r="BQ33" s="1" t="str">
        <f t="shared" si="41"/>
        <v/>
      </c>
      <c r="BT33" s="9"/>
      <c r="BU33" s="10"/>
      <c r="BY33" s="1" t="str">
        <f t="shared" si="14"/>
        <v/>
      </c>
      <c r="CA33" s="1" t="str">
        <f t="shared" si="42"/>
        <v/>
      </c>
      <c r="CD33" s="9"/>
      <c r="CE33" s="10"/>
      <c r="CI33" s="1" t="str">
        <f t="shared" si="16"/>
        <v/>
      </c>
      <c r="CK33" s="1" t="str">
        <f t="shared" si="43"/>
        <v/>
      </c>
      <c r="CN33" s="9"/>
      <c r="CO33" s="10"/>
      <c r="CS33" s="1" t="str">
        <f t="shared" si="18"/>
        <v/>
      </c>
      <c r="CU33" s="1" t="str">
        <f t="shared" si="44"/>
        <v/>
      </c>
      <c r="CX33" s="9"/>
      <c r="CY33" s="10"/>
      <c r="DC33" s="1" t="str">
        <f t="shared" si="20"/>
        <v/>
      </c>
      <c r="DE33" s="1" t="str">
        <f t="shared" si="45"/>
        <v/>
      </c>
      <c r="DH33" s="9"/>
      <c r="DI33" s="10"/>
      <c r="DM33" s="1" t="str">
        <f t="shared" si="22"/>
        <v/>
      </c>
      <c r="DO33" s="1" t="str">
        <f t="shared" si="46"/>
        <v/>
      </c>
      <c r="DR33" s="9"/>
    </row>
    <row r="34" spans="1:122" ht="30" x14ac:dyDescent="0.25">
      <c r="A34" t="s">
        <v>238</v>
      </c>
      <c r="B34" t="s">
        <v>99</v>
      </c>
      <c r="C34" s="23" t="s">
        <v>100</v>
      </c>
      <c r="D34" s="23" t="s">
        <v>101</v>
      </c>
      <c r="E34" s="23" t="s">
        <v>312</v>
      </c>
      <c r="F34" t="s">
        <v>78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2"/>
        <v>Not Derived</v>
      </c>
      <c r="N34" s="9" t="str">
        <f t="shared" si="3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AA34" s="1" t="str">
        <f t="shared" si="4"/>
        <v/>
      </c>
      <c r="AC34" s="1" t="str">
        <f t="shared" si="37"/>
        <v/>
      </c>
      <c r="AF34" s="9"/>
      <c r="AG34" s="10"/>
      <c r="AK34" s="1" t="str">
        <f t="shared" si="6"/>
        <v/>
      </c>
      <c r="AM34" s="1" t="str">
        <f t="shared" si="38"/>
        <v/>
      </c>
      <c r="AP34" s="9"/>
      <c r="AQ34" s="10"/>
      <c r="AU34" s="1" t="str">
        <f t="shared" si="8"/>
        <v/>
      </c>
      <c r="AW34" s="1" t="str">
        <f t="shared" si="39"/>
        <v/>
      </c>
      <c r="AZ34" s="9"/>
      <c r="BA34" s="10"/>
      <c r="BE34" s="1" t="str">
        <f t="shared" si="10"/>
        <v/>
      </c>
      <c r="BG34" s="1" t="str">
        <f t="shared" si="40"/>
        <v/>
      </c>
      <c r="BJ34" s="9"/>
      <c r="BK34" s="10"/>
      <c r="BO34" s="1" t="str">
        <f t="shared" si="12"/>
        <v/>
      </c>
      <c r="BQ34" s="1" t="str">
        <f t="shared" si="41"/>
        <v/>
      </c>
      <c r="BT34" s="9"/>
      <c r="BU34" s="10"/>
      <c r="BY34" s="1" t="str">
        <f t="shared" si="14"/>
        <v/>
      </c>
      <c r="CA34" s="1" t="str">
        <f t="shared" si="42"/>
        <v/>
      </c>
      <c r="CD34" s="9"/>
      <c r="CE34" s="10"/>
      <c r="CI34" s="1" t="str">
        <f t="shared" si="16"/>
        <v/>
      </c>
      <c r="CK34" s="1" t="str">
        <f t="shared" si="43"/>
        <v/>
      </c>
      <c r="CN34" s="9"/>
      <c r="CO34" s="10"/>
      <c r="CS34" s="1" t="str">
        <f t="shared" si="18"/>
        <v/>
      </c>
      <c r="CU34" s="1" t="str">
        <f t="shared" si="44"/>
        <v/>
      </c>
      <c r="CX34" s="9"/>
      <c r="CY34" s="10"/>
      <c r="DC34" s="1" t="str">
        <f t="shared" si="20"/>
        <v/>
      </c>
      <c r="DE34" s="1" t="str">
        <f t="shared" si="45"/>
        <v/>
      </c>
      <c r="DH34" s="9"/>
      <c r="DI34" s="10"/>
      <c r="DM34" s="1" t="str">
        <f t="shared" si="22"/>
        <v/>
      </c>
      <c r="DO34" s="1" t="str">
        <f t="shared" si="46"/>
        <v/>
      </c>
      <c r="DR34" s="9"/>
    </row>
    <row r="35" spans="1:122" ht="30" x14ac:dyDescent="0.25">
      <c r="A35" t="s">
        <v>238</v>
      </c>
      <c r="B35" t="s">
        <v>99</v>
      </c>
      <c r="C35" s="23" t="s">
        <v>100</v>
      </c>
      <c r="D35" s="23" t="s">
        <v>101</v>
      </c>
      <c r="E35" s="23" t="s">
        <v>312</v>
      </c>
      <c r="F35" t="s">
        <v>78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2"/>
        <v>Not Derived</v>
      </c>
      <c r="N35" s="9" t="str">
        <f t="shared" si="3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AA35" s="1" t="str">
        <f t="shared" si="4"/>
        <v/>
      </c>
      <c r="AC35" s="1" t="str">
        <f t="shared" si="37"/>
        <v/>
      </c>
      <c r="AF35" s="9"/>
      <c r="AG35" s="10"/>
      <c r="AK35" s="1" t="str">
        <f t="shared" si="6"/>
        <v/>
      </c>
      <c r="AM35" s="1" t="str">
        <f t="shared" si="38"/>
        <v/>
      </c>
      <c r="AP35" s="9"/>
      <c r="AQ35" s="10"/>
      <c r="AU35" s="1" t="str">
        <f t="shared" si="8"/>
        <v/>
      </c>
      <c r="AW35" s="1" t="str">
        <f t="shared" si="39"/>
        <v/>
      </c>
      <c r="AZ35" s="9"/>
      <c r="BA35" s="10"/>
      <c r="BE35" s="1" t="str">
        <f t="shared" si="10"/>
        <v/>
      </c>
      <c r="BG35" s="1" t="str">
        <f t="shared" si="40"/>
        <v/>
      </c>
      <c r="BJ35" s="9"/>
      <c r="BK35" s="10"/>
      <c r="BO35" s="1" t="str">
        <f t="shared" si="12"/>
        <v/>
      </c>
      <c r="BQ35" s="1" t="str">
        <f t="shared" si="41"/>
        <v/>
      </c>
      <c r="BT35" s="9"/>
      <c r="BU35" s="10"/>
      <c r="BY35" s="1" t="str">
        <f t="shared" si="14"/>
        <v/>
      </c>
      <c r="CA35" s="1" t="str">
        <f t="shared" si="42"/>
        <v/>
      </c>
      <c r="CD35" s="9"/>
      <c r="CE35" s="10"/>
      <c r="CI35" s="1" t="str">
        <f t="shared" si="16"/>
        <v/>
      </c>
      <c r="CK35" s="1" t="str">
        <f t="shared" si="43"/>
        <v/>
      </c>
      <c r="CN35" s="9"/>
      <c r="CO35" s="10"/>
      <c r="CS35" s="1" t="str">
        <f t="shared" si="18"/>
        <v/>
      </c>
      <c r="CU35" s="1" t="str">
        <f t="shared" si="44"/>
        <v/>
      </c>
      <c r="CX35" s="9"/>
      <c r="CY35" s="10"/>
      <c r="DC35" s="1" t="str">
        <f t="shared" si="20"/>
        <v/>
      </c>
      <c r="DE35" s="1" t="str">
        <f t="shared" si="45"/>
        <v/>
      </c>
      <c r="DH35" s="9"/>
      <c r="DI35" s="10"/>
      <c r="DM35" s="1" t="str">
        <f t="shared" si="22"/>
        <v/>
      </c>
      <c r="DO35" s="1" t="str">
        <f t="shared" si="46"/>
        <v/>
      </c>
      <c r="DR35" s="9"/>
    </row>
    <row r="36" spans="1:122" ht="30" x14ac:dyDescent="0.25">
      <c r="A36" t="s">
        <v>238</v>
      </c>
      <c r="B36" t="s">
        <v>99</v>
      </c>
      <c r="C36" s="23" t="s">
        <v>100</v>
      </c>
      <c r="D36" s="23" t="s">
        <v>101</v>
      </c>
      <c r="E36" s="23" t="s">
        <v>312</v>
      </c>
      <c r="F36" t="s">
        <v>78</v>
      </c>
      <c r="G36" s="28" t="s">
        <v>61</v>
      </c>
      <c r="I36" s="10" t="s">
        <v>53</v>
      </c>
      <c r="J36" s="22" t="s">
        <v>40</v>
      </c>
      <c r="K36" s="22"/>
      <c r="L36" s="1" t="s">
        <v>260</v>
      </c>
      <c r="M36" t="str">
        <f t="shared" si="2"/>
        <v/>
      </c>
      <c r="N36" s="9" t="str">
        <f t="shared" si="3"/>
        <v/>
      </c>
      <c r="O36" s="44"/>
      <c r="P36" s="36"/>
      <c r="Q36" s="37"/>
      <c r="R36" s="37"/>
      <c r="S36" s="37"/>
      <c r="T36" s="37"/>
      <c r="U36" s="37"/>
      <c r="V36" s="42"/>
      <c r="W36" s="10"/>
      <c r="AA36" s="1" t="str">
        <f t="shared" si="4"/>
        <v/>
      </c>
      <c r="AC36" s="1" t="str">
        <f t="shared" si="37"/>
        <v/>
      </c>
      <c r="AF36" s="9"/>
      <c r="AG36" s="10"/>
      <c r="AK36" s="1" t="str">
        <f t="shared" si="6"/>
        <v/>
      </c>
      <c r="AM36" s="1" t="str">
        <f t="shared" si="38"/>
        <v/>
      </c>
      <c r="AP36" s="9"/>
      <c r="AQ36" s="10"/>
      <c r="AU36" s="1" t="str">
        <f t="shared" si="8"/>
        <v/>
      </c>
      <c r="AW36" s="1" t="str">
        <f t="shared" si="39"/>
        <v/>
      </c>
      <c r="AZ36" s="9"/>
      <c r="BA36" s="10"/>
      <c r="BE36" s="1" t="str">
        <f t="shared" si="10"/>
        <v/>
      </c>
      <c r="BG36" s="1" t="str">
        <f t="shared" si="40"/>
        <v/>
      </c>
      <c r="BJ36" s="9"/>
      <c r="BK36" s="10"/>
      <c r="BO36" s="1" t="str">
        <f t="shared" si="12"/>
        <v/>
      </c>
      <c r="BQ36" s="1" t="str">
        <f t="shared" si="41"/>
        <v/>
      </c>
      <c r="BT36" s="9"/>
      <c r="BU36" s="10"/>
      <c r="BY36" s="1" t="str">
        <f t="shared" si="14"/>
        <v/>
      </c>
      <c r="CA36" s="1" t="str">
        <f t="shared" si="42"/>
        <v/>
      </c>
      <c r="CD36" s="9"/>
      <c r="CE36" s="10"/>
      <c r="CI36" s="1" t="str">
        <f t="shared" si="16"/>
        <v/>
      </c>
      <c r="CK36" s="1" t="str">
        <f t="shared" si="43"/>
        <v/>
      </c>
      <c r="CN36" s="9"/>
      <c r="CO36" s="10"/>
      <c r="CS36" s="1" t="str">
        <f t="shared" si="18"/>
        <v/>
      </c>
      <c r="CU36" s="1" t="str">
        <f t="shared" si="44"/>
        <v/>
      </c>
      <c r="CX36" s="9"/>
      <c r="CY36" s="10"/>
      <c r="DC36" s="1" t="str">
        <f t="shared" si="20"/>
        <v/>
      </c>
      <c r="DE36" s="1" t="str">
        <f t="shared" si="45"/>
        <v/>
      </c>
      <c r="DH36" s="9"/>
      <c r="DI36" s="10"/>
      <c r="DM36" s="1" t="str">
        <f t="shared" si="22"/>
        <v/>
      </c>
      <c r="DO36" s="1" t="str">
        <f t="shared" si="46"/>
        <v/>
      </c>
      <c r="DR36" s="9"/>
    </row>
    <row r="37" spans="1:122" ht="30" x14ac:dyDescent="0.25">
      <c r="A37" t="s">
        <v>238</v>
      </c>
      <c r="B37" t="s">
        <v>99</v>
      </c>
      <c r="C37" s="23" t="s">
        <v>100</v>
      </c>
      <c r="D37" s="23" t="s">
        <v>101</v>
      </c>
      <c r="E37" s="23" t="s">
        <v>312</v>
      </c>
      <c r="F37" t="s">
        <v>78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2"/>
        <v>Not Derived</v>
      </c>
      <c r="N37" s="9" t="str">
        <f t="shared" si="3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AA37" s="1" t="str">
        <f t="shared" si="4"/>
        <v/>
      </c>
      <c r="AC37" s="1" t="str">
        <f t="shared" si="37"/>
        <v/>
      </c>
      <c r="AF37" s="9"/>
      <c r="AG37" s="10"/>
      <c r="AK37" s="1" t="str">
        <f t="shared" si="6"/>
        <v/>
      </c>
      <c r="AM37" s="1" t="str">
        <f t="shared" si="38"/>
        <v/>
      </c>
      <c r="AP37" s="9"/>
      <c r="AQ37" s="10"/>
      <c r="AU37" s="1" t="str">
        <f t="shared" si="8"/>
        <v/>
      </c>
      <c r="AW37" s="1" t="str">
        <f t="shared" si="39"/>
        <v/>
      </c>
      <c r="AZ37" s="9"/>
      <c r="BA37" s="10"/>
      <c r="BE37" s="1" t="str">
        <f t="shared" si="10"/>
        <v/>
      </c>
      <c r="BG37" s="1" t="str">
        <f t="shared" si="40"/>
        <v/>
      </c>
      <c r="BJ37" s="9"/>
      <c r="BK37" s="10"/>
      <c r="BO37" s="1" t="str">
        <f t="shared" si="12"/>
        <v/>
      </c>
      <c r="BQ37" s="1" t="str">
        <f t="shared" si="41"/>
        <v/>
      </c>
      <c r="BT37" s="9"/>
      <c r="BU37" s="10"/>
      <c r="BY37" s="1" t="str">
        <f t="shared" si="14"/>
        <v/>
      </c>
      <c r="CA37" s="1" t="str">
        <f t="shared" si="42"/>
        <v/>
      </c>
      <c r="CD37" s="9"/>
      <c r="CE37" s="10"/>
      <c r="CI37" s="1" t="str">
        <f t="shared" si="16"/>
        <v/>
      </c>
      <c r="CK37" s="1" t="str">
        <f t="shared" si="43"/>
        <v/>
      </c>
      <c r="CN37" s="9"/>
      <c r="CO37" s="10"/>
      <c r="CS37" s="1" t="str">
        <f t="shared" si="18"/>
        <v/>
      </c>
      <c r="CU37" s="1" t="str">
        <f t="shared" si="44"/>
        <v/>
      </c>
      <c r="CX37" s="9"/>
      <c r="CY37" s="10"/>
      <c r="DC37" s="1" t="str">
        <f t="shared" si="20"/>
        <v/>
      </c>
      <c r="DE37" s="1" t="str">
        <f t="shared" si="45"/>
        <v/>
      </c>
      <c r="DH37" s="9"/>
      <c r="DI37" s="10"/>
      <c r="DM37" s="1" t="str">
        <f t="shared" si="22"/>
        <v/>
      </c>
      <c r="DO37" s="1" t="str">
        <f t="shared" si="46"/>
        <v/>
      </c>
      <c r="DR37" s="9"/>
    </row>
    <row r="38" spans="1:122" ht="63.75" customHeight="1" x14ac:dyDescent="0.25">
      <c r="A38" t="s">
        <v>238</v>
      </c>
      <c r="B38" t="s">
        <v>99</v>
      </c>
      <c r="C38" s="23" t="s">
        <v>100</v>
      </c>
      <c r="D38" s="23" t="s">
        <v>101</v>
      </c>
      <c r="E38" s="23" t="s">
        <v>312</v>
      </c>
      <c r="F38" t="s">
        <v>78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2"/>
        <v>Not Derived</v>
      </c>
      <c r="N38" s="9" t="str">
        <f t="shared" si="3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AA38" s="1" t="str">
        <f t="shared" si="4"/>
        <v/>
      </c>
      <c r="AC38" s="1" t="str">
        <f>IF(NOT(OR(AB38="",AB38="Date")),"N/A","")</f>
        <v/>
      </c>
      <c r="AF38" s="9"/>
      <c r="AG38" s="10"/>
      <c r="AH38" s="36"/>
      <c r="AK38" s="1" t="str">
        <f t="shared" si="6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8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10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2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4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6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8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20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2"/>
        <v/>
      </c>
      <c r="DO38" s="1" t="str">
        <f>IF(NOT(OR(DN38="",DN38="Date")),"N/A","")</f>
        <v/>
      </c>
      <c r="DR38" s="9"/>
    </row>
    <row r="39" spans="1:122" ht="30" x14ac:dyDescent="0.25">
      <c r="A39" t="s">
        <v>238</v>
      </c>
      <c r="B39" t="s">
        <v>99</v>
      </c>
      <c r="C39" s="23" t="s">
        <v>100</v>
      </c>
      <c r="D39" s="23" t="s">
        <v>101</v>
      </c>
      <c r="E39" s="23" t="s">
        <v>312</v>
      </c>
      <c r="F39" t="s">
        <v>78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 t="str">
        <f t="shared" si="2"/>
        <v/>
      </c>
      <c r="N39" s="9" t="str">
        <f t="shared" si="3"/>
        <v/>
      </c>
      <c r="O39" s="44"/>
      <c r="P39" s="36"/>
      <c r="Q39" s="37"/>
      <c r="R39" s="36"/>
      <c r="S39" s="37"/>
      <c r="T39" s="37"/>
      <c r="U39" s="37"/>
      <c r="V39" s="42"/>
      <c r="W39" s="10"/>
      <c r="AA39" s="1" t="str">
        <f t="shared" si="4"/>
        <v/>
      </c>
      <c r="AC39" s="1" t="str">
        <f t="shared" si="37"/>
        <v/>
      </c>
      <c r="AF39" s="9"/>
      <c r="AG39" s="10"/>
      <c r="AK39" s="1" t="str">
        <f t="shared" si="6"/>
        <v/>
      </c>
      <c r="AM39" s="1" t="str">
        <f t="shared" ref="AM39:AM42" si="47">IF(NOT(OR(AL39="",AL39="Date")),"N/A","")</f>
        <v/>
      </c>
      <c r="AP39" s="9"/>
      <c r="AQ39" s="10"/>
      <c r="AU39" s="1" t="str">
        <f t="shared" si="8"/>
        <v/>
      </c>
      <c r="AW39" s="1" t="str">
        <f t="shared" ref="AW39:AW42" si="48">IF(NOT(OR(AV39="",AV39="Date")),"N/A","")</f>
        <v/>
      </c>
      <c r="AZ39" s="9"/>
      <c r="BA39" s="10"/>
      <c r="BE39" s="1" t="str">
        <f t="shared" si="10"/>
        <v/>
      </c>
      <c r="BG39" s="1" t="str">
        <f t="shared" ref="BG39:BG42" si="49">IF(NOT(OR(BF39="",BF39="Date")),"N/A","")</f>
        <v/>
      </c>
      <c r="BJ39" s="9"/>
      <c r="BK39" s="10"/>
      <c r="BO39" s="1" t="str">
        <f t="shared" si="12"/>
        <v/>
      </c>
      <c r="BQ39" s="1" t="str">
        <f t="shared" ref="BQ39:BQ42" si="50">IF(NOT(OR(BP39="",BP39="Date")),"N/A","")</f>
        <v/>
      </c>
      <c r="BT39" s="9"/>
      <c r="BU39" s="10"/>
      <c r="BY39" s="1" t="str">
        <f t="shared" si="14"/>
        <v/>
      </c>
      <c r="CA39" s="1" t="str">
        <f t="shared" ref="CA39:CA42" si="51">IF(NOT(OR(BZ39="",BZ39="Date")),"N/A","")</f>
        <v/>
      </c>
      <c r="CD39" s="9"/>
      <c r="CE39" s="10"/>
      <c r="CI39" s="1" t="str">
        <f t="shared" si="16"/>
        <v/>
      </c>
      <c r="CK39" s="1" t="str">
        <f t="shared" ref="CK39:CK42" si="52">IF(NOT(OR(CJ39="",CJ39="Date")),"N/A","")</f>
        <v/>
      </c>
      <c r="CN39" s="9"/>
      <c r="CO39" s="10"/>
      <c r="CS39" s="1" t="str">
        <f t="shared" si="18"/>
        <v/>
      </c>
      <c r="CU39" s="1" t="str">
        <f t="shared" ref="CU39:CU42" si="53">IF(NOT(OR(CT39="",CT39="Date")),"N/A","")</f>
        <v/>
      </c>
      <c r="CX39" s="9"/>
      <c r="CY39" s="10"/>
      <c r="DC39" s="1" t="str">
        <f t="shared" si="20"/>
        <v/>
      </c>
      <c r="DE39" s="1" t="str">
        <f t="shared" ref="DE39:DE42" si="54">IF(NOT(OR(DD39="",DD39="Date")),"N/A","")</f>
        <v/>
      </c>
      <c r="DH39" s="9"/>
      <c r="DI39" s="10"/>
      <c r="DM39" s="1" t="str">
        <f t="shared" si="22"/>
        <v/>
      </c>
      <c r="DO39" s="1" t="str">
        <f t="shared" ref="DO39:DO42" si="55">IF(NOT(OR(DN39="",DN39="Date")),"N/A","")</f>
        <v/>
      </c>
      <c r="DR39" s="9"/>
    </row>
    <row r="40" spans="1:122" ht="30" x14ac:dyDescent="0.25">
      <c r="A40" t="s">
        <v>238</v>
      </c>
      <c r="B40" t="s">
        <v>99</v>
      </c>
      <c r="C40" s="23" t="s">
        <v>100</v>
      </c>
      <c r="D40" s="23" t="s">
        <v>101</v>
      </c>
      <c r="E40" s="23" t="s">
        <v>312</v>
      </c>
      <c r="F40" t="s">
        <v>78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 t="str">
        <f t="shared" si="2"/>
        <v/>
      </c>
      <c r="N40" s="9" t="str">
        <f t="shared" si="3"/>
        <v/>
      </c>
      <c r="O40" s="44"/>
      <c r="P40" s="36"/>
      <c r="Q40" s="37"/>
      <c r="R40" s="36"/>
      <c r="S40" s="37"/>
      <c r="T40" s="37"/>
      <c r="U40" s="37"/>
      <c r="V40" s="42"/>
      <c r="W40" s="10"/>
      <c r="AA40" s="1" t="str">
        <f t="shared" si="4"/>
        <v/>
      </c>
      <c r="AC40" s="1" t="str">
        <f t="shared" si="37"/>
        <v/>
      </c>
      <c r="AF40" s="9"/>
      <c r="AG40" s="10"/>
      <c r="AK40" s="1" t="str">
        <f t="shared" si="6"/>
        <v/>
      </c>
      <c r="AM40" s="1" t="str">
        <f t="shared" si="47"/>
        <v/>
      </c>
      <c r="AP40" s="9"/>
      <c r="AQ40" s="10"/>
      <c r="AU40" s="1" t="str">
        <f t="shared" si="8"/>
        <v/>
      </c>
      <c r="AW40" s="1" t="str">
        <f t="shared" si="48"/>
        <v/>
      </c>
      <c r="AZ40" s="9"/>
      <c r="BA40" s="10"/>
      <c r="BE40" s="1" t="str">
        <f t="shared" si="10"/>
        <v/>
      </c>
      <c r="BG40" s="1" t="str">
        <f t="shared" si="49"/>
        <v/>
      </c>
      <c r="BJ40" s="9"/>
      <c r="BK40" s="10"/>
      <c r="BO40" s="1" t="str">
        <f t="shared" si="12"/>
        <v/>
      </c>
      <c r="BQ40" s="1" t="str">
        <f t="shared" si="50"/>
        <v/>
      </c>
      <c r="BT40" s="9"/>
      <c r="BU40" s="10"/>
      <c r="BY40" s="1" t="str">
        <f t="shared" si="14"/>
        <v/>
      </c>
      <c r="CA40" s="1" t="str">
        <f t="shared" si="51"/>
        <v/>
      </c>
      <c r="CD40" s="9"/>
      <c r="CE40" s="10"/>
      <c r="CI40" s="1" t="str">
        <f t="shared" si="16"/>
        <v/>
      </c>
      <c r="CK40" s="1" t="str">
        <f t="shared" si="52"/>
        <v/>
      </c>
      <c r="CN40" s="9"/>
      <c r="CO40" s="10"/>
      <c r="CS40" s="1" t="str">
        <f t="shared" si="18"/>
        <v/>
      </c>
      <c r="CU40" s="1" t="str">
        <f t="shared" si="53"/>
        <v/>
      </c>
      <c r="CX40" s="9"/>
      <c r="CY40" s="10"/>
      <c r="DC40" s="1" t="str">
        <f t="shared" si="20"/>
        <v/>
      </c>
      <c r="DE40" s="1" t="str">
        <f t="shared" si="54"/>
        <v/>
      </c>
      <c r="DH40" s="9"/>
      <c r="DI40" s="10"/>
      <c r="DM40" s="1" t="str">
        <f t="shared" si="22"/>
        <v/>
      </c>
      <c r="DO40" s="1" t="str">
        <f t="shared" si="55"/>
        <v/>
      </c>
      <c r="DR40" s="9"/>
    </row>
    <row r="41" spans="1:122" ht="30" x14ac:dyDescent="0.25">
      <c r="A41" t="s">
        <v>238</v>
      </c>
      <c r="B41" t="s">
        <v>99</v>
      </c>
      <c r="C41" s="23" t="s">
        <v>100</v>
      </c>
      <c r="D41" s="23" t="s">
        <v>101</v>
      </c>
      <c r="E41" s="23" t="s">
        <v>312</v>
      </c>
      <c r="F41" t="s">
        <v>78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 t="str">
        <f t="shared" si="2"/>
        <v/>
      </c>
      <c r="N41" s="9" t="str">
        <f t="shared" si="3"/>
        <v/>
      </c>
      <c r="O41" s="44"/>
      <c r="P41" s="36"/>
      <c r="Q41" s="37"/>
      <c r="R41" s="36"/>
      <c r="S41" s="37"/>
      <c r="T41" s="37"/>
      <c r="U41" s="37"/>
      <c r="V41" s="42"/>
      <c r="W41" s="10"/>
      <c r="AA41" s="1" t="str">
        <f t="shared" si="4"/>
        <v/>
      </c>
      <c r="AC41" s="1" t="str">
        <f t="shared" si="37"/>
        <v/>
      </c>
      <c r="AF41" s="9"/>
      <c r="AG41" s="10"/>
      <c r="AK41" s="1" t="str">
        <f t="shared" si="6"/>
        <v/>
      </c>
      <c r="AM41" s="1" t="str">
        <f t="shared" si="47"/>
        <v/>
      </c>
      <c r="AP41" s="9"/>
      <c r="AQ41" s="10"/>
      <c r="AU41" s="1" t="str">
        <f t="shared" si="8"/>
        <v/>
      </c>
      <c r="AW41" s="1" t="str">
        <f t="shared" si="48"/>
        <v/>
      </c>
      <c r="AZ41" s="9"/>
      <c r="BA41" s="10"/>
      <c r="BE41" s="1" t="str">
        <f t="shared" si="10"/>
        <v/>
      </c>
      <c r="BG41" s="1" t="str">
        <f t="shared" si="49"/>
        <v/>
      </c>
      <c r="BJ41" s="9"/>
      <c r="BK41" s="10"/>
      <c r="BO41" s="1" t="str">
        <f t="shared" si="12"/>
        <v/>
      </c>
      <c r="BQ41" s="1" t="str">
        <f t="shared" si="50"/>
        <v/>
      </c>
      <c r="BT41" s="9"/>
      <c r="BU41" s="10"/>
      <c r="BY41" s="1" t="str">
        <f t="shared" si="14"/>
        <v/>
      </c>
      <c r="CA41" s="1" t="str">
        <f t="shared" si="51"/>
        <v/>
      </c>
      <c r="CD41" s="9"/>
      <c r="CE41" s="10"/>
      <c r="CI41" s="1" t="str">
        <f t="shared" si="16"/>
        <v/>
      </c>
      <c r="CK41" s="1" t="str">
        <f t="shared" si="52"/>
        <v/>
      </c>
      <c r="CN41" s="9"/>
      <c r="CO41" s="10"/>
      <c r="CS41" s="1" t="str">
        <f t="shared" si="18"/>
        <v/>
      </c>
      <c r="CU41" s="1" t="str">
        <f t="shared" si="53"/>
        <v/>
      </c>
      <c r="CX41" s="9"/>
      <c r="CY41" s="10"/>
      <c r="DC41" s="1" t="str">
        <f t="shared" si="20"/>
        <v/>
      </c>
      <c r="DE41" s="1" t="str">
        <f t="shared" si="54"/>
        <v/>
      </c>
      <c r="DH41" s="9"/>
      <c r="DI41" s="10"/>
      <c r="DM41" s="1" t="str">
        <f t="shared" si="22"/>
        <v/>
      </c>
      <c r="DO41" s="1" t="str">
        <f t="shared" si="55"/>
        <v/>
      </c>
      <c r="DR41" s="9"/>
    </row>
    <row r="42" spans="1:122" ht="30" x14ac:dyDescent="0.25">
      <c r="A42" t="s">
        <v>238</v>
      </c>
      <c r="B42" t="s">
        <v>99</v>
      </c>
      <c r="C42" s="23" t="s">
        <v>100</v>
      </c>
      <c r="D42" s="23" t="s">
        <v>101</v>
      </c>
      <c r="E42" s="23" t="s">
        <v>312</v>
      </c>
      <c r="F42" t="s">
        <v>78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ref="M42" si="56">IF(L42="Attribute in feed", "Not Derived","")</f>
        <v>Not Derived</v>
      </c>
      <c r="N42" s="9" t="str">
        <f t="shared" ref="N42" si="57">IF(M42="Not derived", "N/A", "")</f>
        <v>N/A</v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AA42" s="1" t="str">
        <f t="shared" si="4"/>
        <v/>
      </c>
      <c r="AC42" s="1" t="str">
        <f t="shared" si="37"/>
        <v/>
      </c>
      <c r="AF42" s="9"/>
      <c r="AG42" s="10"/>
      <c r="AK42" s="1" t="str">
        <f t="shared" si="6"/>
        <v/>
      </c>
      <c r="AM42" s="1" t="str">
        <f t="shared" si="47"/>
        <v/>
      </c>
      <c r="AP42" s="9"/>
      <c r="AQ42" s="10"/>
      <c r="AU42" s="1" t="str">
        <f t="shared" si="8"/>
        <v/>
      </c>
      <c r="AW42" s="1" t="str">
        <f t="shared" si="48"/>
        <v/>
      </c>
      <c r="AZ42" s="9"/>
      <c r="BA42" s="10"/>
      <c r="BE42" s="1" t="str">
        <f t="shared" si="10"/>
        <v/>
      </c>
      <c r="BG42" s="1" t="str">
        <f t="shared" si="49"/>
        <v/>
      </c>
      <c r="BJ42" s="9"/>
      <c r="BK42" s="10"/>
      <c r="BO42" s="1" t="str">
        <f t="shared" si="12"/>
        <v/>
      </c>
      <c r="BQ42" s="1" t="str">
        <f t="shared" si="50"/>
        <v/>
      </c>
      <c r="BT42" s="9"/>
      <c r="BU42" s="10"/>
      <c r="BY42" s="1" t="str">
        <f t="shared" si="14"/>
        <v/>
      </c>
      <c r="CA42" s="1" t="str">
        <f t="shared" si="51"/>
        <v/>
      </c>
      <c r="CD42" s="9"/>
      <c r="CE42" s="10"/>
      <c r="CI42" s="1" t="str">
        <f t="shared" si="16"/>
        <v/>
      </c>
      <c r="CK42" s="1" t="str">
        <f t="shared" si="52"/>
        <v/>
      </c>
      <c r="CN42" s="9"/>
      <c r="CO42" s="10"/>
      <c r="CS42" s="1" t="str">
        <f t="shared" si="18"/>
        <v/>
      </c>
      <c r="CU42" s="1" t="str">
        <f t="shared" si="53"/>
        <v/>
      </c>
      <c r="CX42" s="9"/>
      <c r="CY42" s="10"/>
      <c r="DC42" s="1" t="str">
        <f t="shared" si="20"/>
        <v/>
      </c>
      <c r="DE42" s="1" t="str">
        <f t="shared" si="54"/>
        <v/>
      </c>
      <c r="DH42" s="9"/>
      <c r="DI42" s="10"/>
      <c r="DM42" s="1" t="str">
        <f t="shared" si="22"/>
        <v/>
      </c>
      <c r="DO42" s="1" t="str">
        <f t="shared" si="55"/>
        <v/>
      </c>
      <c r="DR42" s="9"/>
    </row>
    <row r="43" spans="1:122" ht="30" x14ac:dyDescent="0.25">
      <c r="A43" t="s">
        <v>238</v>
      </c>
      <c r="B43" t="s">
        <v>99</v>
      </c>
      <c r="C43" s="23" t="s">
        <v>100</v>
      </c>
      <c r="D43" s="23" t="s">
        <v>101</v>
      </c>
      <c r="E43" s="23" t="s">
        <v>312</v>
      </c>
      <c r="F43" t="s">
        <v>78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2"/>
        <v>Not Derived</v>
      </c>
      <c r="N43" s="9" t="str">
        <f t="shared" si="3"/>
        <v>N/A</v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30" x14ac:dyDescent="0.25">
      <c r="A44" t="s">
        <v>238</v>
      </c>
      <c r="B44" t="s">
        <v>99</v>
      </c>
      <c r="C44" s="23" t="s">
        <v>100</v>
      </c>
      <c r="D44" s="23" t="s">
        <v>101</v>
      </c>
      <c r="E44" s="23" t="s">
        <v>312</v>
      </c>
      <c r="F44" t="s">
        <v>78</v>
      </c>
      <c r="G44" s="27" t="s">
        <v>280</v>
      </c>
      <c r="I44" s="10" t="s">
        <v>281</v>
      </c>
      <c r="J44"/>
      <c r="K44"/>
      <c r="L44" s="1" t="s">
        <v>241</v>
      </c>
      <c r="M44" t="str">
        <f t="shared" si="2"/>
        <v>Not Derived</v>
      </c>
      <c r="N44" s="9" t="str">
        <f t="shared" si="3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30" x14ac:dyDescent="0.25">
      <c r="A45" t="s">
        <v>238</v>
      </c>
      <c r="B45" t="s">
        <v>99</v>
      </c>
      <c r="C45" s="23" t="s">
        <v>100</v>
      </c>
      <c r="D45" s="23" t="s">
        <v>101</v>
      </c>
      <c r="E45" s="23" t="s">
        <v>312</v>
      </c>
      <c r="F45" t="s">
        <v>78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2"/>
        <v>Not Derived</v>
      </c>
      <c r="N45" s="9" t="str">
        <f t="shared" si="3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30" x14ac:dyDescent="0.25">
      <c r="A46" t="s">
        <v>238</v>
      </c>
      <c r="B46" t="s">
        <v>99</v>
      </c>
      <c r="C46" s="23" t="s">
        <v>100</v>
      </c>
      <c r="D46" s="23" t="s">
        <v>101</v>
      </c>
      <c r="E46" s="23" t="s">
        <v>312</v>
      </c>
      <c r="F46" t="s">
        <v>78</v>
      </c>
      <c r="G46" s="27" t="s">
        <v>372</v>
      </c>
      <c r="I46" s="10" t="s">
        <v>281</v>
      </c>
      <c r="J46"/>
      <c r="K46"/>
      <c r="L46" s="1" t="s">
        <v>265</v>
      </c>
      <c r="M46" t="str">
        <f t="shared" si="2"/>
        <v/>
      </c>
      <c r="N46" s="9" t="str">
        <f t="shared" si="3"/>
        <v/>
      </c>
      <c r="Q46" s="40"/>
      <c r="S46" s="40"/>
      <c r="T46" s="40"/>
      <c r="U46" s="40"/>
      <c r="W46" s="10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30" x14ac:dyDescent="0.25">
      <c r="A47" t="s">
        <v>238</v>
      </c>
      <c r="B47" t="s">
        <v>99</v>
      </c>
      <c r="C47" s="23" t="s">
        <v>100</v>
      </c>
      <c r="D47" s="23" t="s">
        <v>101</v>
      </c>
      <c r="E47" s="23" t="s">
        <v>312</v>
      </c>
      <c r="F47" t="s">
        <v>78</v>
      </c>
      <c r="G47" s="27" t="s">
        <v>287</v>
      </c>
      <c r="I47" s="10" t="s">
        <v>281</v>
      </c>
      <c r="J47"/>
      <c r="K47"/>
      <c r="L47" s="1" t="s">
        <v>241</v>
      </c>
      <c r="M47" t="str">
        <f t="shared" si="2"/>
        <v>Not Derived</v>
      </c>
      <c r="N47" s="9" t="str">
        <f t="shared" si="3"/>
        <v>N/A</v>
      </c>
      <c r="O47" s="1" t="s">
        <v>288</v>
      </c>
      <c r="P47" s="1" t="s">
        <v>287</v>
      </c>
      <c r="Q47" s="36" t="s">
        <v>243</v>
      </c>
      <c r="R47" s="37" t="s">
        <v>40</v>
      </c>
      <c r="S47" s="40">
        <v>15</v>
      </c>
      <c r="T47" s="40" t="s">
        <v>244</v>
      </c>
      <c r="U47" s="37" t="s">
        <v>244</v>
      </c>
      <c r="V47" s="42" t="s">
        <v>40</v>
      </c>
      <c r="W47" s="10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30" x14ac:dyDescent="0.25">
      <c r="A48" t="s">
        <v>238</v>
      </c>
      <c r="B48" t="s">
        <v>99</v>
      </c>
      <c r="C48" s="23" t="s">
        <v>100</v>
      </c>
      <c r="D48" s="23" t="s">
        <v>101</v>
      </c>
      <c r="E48" s="23" t="s">
        <v>312</v>
      </c>
      <c r="F48" t="s">
        <v>78</v>
      </c>
      <c r="G48" s="27" t="s">
        <v>289</v>
      </c>
      <c r="I48" s="10" t="s">
        <v>281</v>
      </c>
      <c r="J48"/>
      <c r="K48"/>
      <c r="L48" s="1" t="s">
        <v>241</v>
      </c>
      <c r="M48" t="str">
        <f t="shared" si="2"/>
        <v>Not Derived</v>
      </c>
      <c r="N48" s="9" t="str">
        <f t="shared" si="3"/>
        <v>N/A</v>
      </c>
      <c r="O48" s="1" t="s">
        <v>290</v>
      </c>
      <c r="P48" s="1" t="s">
        <v>291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30" x14ac:dyDescent="0.25">
      <c r="A49" t="s">
        <v>238</v>
      </c>
      <c r="B49" t="s">
        <v>99</v>
      </c>
      <c r="C49" s="23" t="s">
        <v>100</v>
      </c>
      <c r="D49" s="23" t="s">
        <v>101</v>
      </c>
      <c r="E49" s="23" t="s">
        <v>312</v>
      </c>
      <c r="F49" t="s">
        <v>78</v>
      </c>
      <c r="G49" s="27" t="s">
        <v>292</v>
      </c>
      <c r="I49" s="10" t="s">
        <v>281</v>
      </c>
      <c r="J49"/>
      <c r="K49"/>
      <c r="L49" s="1" t="s">
        <v>241</v>
      </c>
      <c r="M49" t="str">
        <f t="shared" si="2"/>
        <v>Not Derived</v>
      </c>
      <c r="N49" s="9" t="str">
        <f t="shared" si="3"/>
        <v>N/A</v>
      </c>
      <c r="O49" s="1" t="s">
        <v>293</v>
      </c>
      <c r="P49" s="1" t="s">
        <v>294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30" x14ac:dyDescent="0.25">
      <c r="A50" t="s">
        <v>238</v>
      </c>
      <c r="B50" t="s">
        <v>99</v>
      </c>
      <c r="C50" s="23" t="s">
        <v>100</v>
      </c>
      <c r="D50" s="23" t="s">
        <v>101</v>
      </c>
      <c r="E50" s="23" t="s">
        <v>312</v>
      </c>
      <c r="F50" t="s">
        <v>78</v>
      </c>
      <c r="G50" s="27" t="s">
        <v>295</v>
      </c>
      <c r="I50" s="10" t="s">
        <v>281</v>
      </c>
      <c r="J50"/>
      <c r="K50"/>
      <c r="L50" s="1" t="s">
        <v>241</v>
      </c>
      <c r="M50" t="str">
        <f t="shared" si="2"/>
        <v>Not Derived</v>
      </c>
      <c r="N50" s="9" t="str">
        <f t="shared" si="3"/>
        <v>N/A</v>
      </c>
      <c r="O50" s="1" t="s">
        <v>296</v>
      </c>
      <c r="P50" s="1" t="s">
        <v>295</v>
      </c>
      <c r="Q50" s="36" t="s">
        <v>243</v>
      </c>
      <c r="R50" s="1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30" x14ac:dyDescent="0.25">
      <c r="A51" t="s">
        <v>238</v>
      </c>
      <c r="B51" t="s">
        <v>99</v>
      </c>
      <c r="C51" s="23" t="s">
        <v>100</v>
      </c>
      <c r="D51" s="23" t="s">
        <v>101</v>
      </c>
      <c r="E51" s="23" t="s">
        <v>312</v>
      </c>
      <c r="F51" t="s">
        <v>78</v>
      </c>
      <c r="G51" s="27" t="s">
        <v>364</v>
      </c>
      <c r="I51" s="10" t="s">
        <v>281</v>
      </c>
      <c r="J51"/>
      <c r="K51"/>
      <c r="L51" s="1" t="s">
        <v>265</v>
      </c>
      <c r="M51" t="str">
        <f t="shared" si="2"/>
        <v/>
      </c>
      <c r="N51" s="9" t="str">
        <f t="shared" si="3"/>
        <v/>
      </c>
      <c r="Q51" s="36"/>
      <c r="R51" s="37"/>
      <c r="S51" s="40"/>
      <c r="T51" s="40"/>
      <c r="U51" s="37"/>
      <c r="V51" s="42"/>
      <c r="W51" s="10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30" x14ac:dyDescent="0.25">
      <c r="A52" t="s">
        <v>238</v>
      </c>
      <c r="B52" t="s">
        <v>99</v>
      </c>
      <c r="C52" s="23" t="s">
        <v>100</v>
      </c>
      <c r="D52" s="23" t="s">
        <v>101</v>
      </c>
      <c r="E52" s="23" t="s">
        <v>312</v>
      </c>
      <c r="F52" t="s">
        <v>78</v>
      </c>
      <c r="G52" s="27" t="s">
        <v>297</v>
      </c>
      <c r="I52" s="10" t="s">
        <v>281</v>
      </c>
      <c r="J52" t="s">
        <v>298</v>
      </c>
      <c r="K52"/>
      <c r="L52" s="1" t="s">
        <v>241</v>
      </c>
      <c r="M52" t="str">
        <f t="shared" si="2"/>
        <v>Not Derived</v>
      </c>
      <c r="N52" s="9" t="str">
        <f t="shared" si="3"/>
        <v>N/A</v>
      </c>
      <c r="O52" s="1" t="s">
        <v>299</v>
      </c>
      <c r="P52" s="1" t="s">
        <v>297</v>
      </c>
      <c r="Q52" s="36" t="s">
        <v>243</v>
      </c>
      <c r="R52" s="37" t="s">
        <v>40</v>
      </c>
      <c r="S52" s="40">
        <v>40</v>
      </c>
      <c r="T52" s="40" t="s">
        <v>134</v>
      </c>
      <c r="U52" s="37" t="s">
        <v>244</v>
      </c>
      <c r="V52" s="42" t="s">
        <v>40</v>
      </c>
      <c r="W52" s="10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30" x14ac:dyDescent="0.25">
      <c r="A53" t="s">
        <v>238</v>
      </c>
      <c r="B53" t="s">
        <v>99</v>
      </c>
      <c r="C53" s="23" t="s">
        <v>100</v>
      </c>
      <c r="D53" s="23" t="s">
        <v>101</v>
      </c>
      <c r="E53" s="23" t="s">
        <v>312</v>
      </c>
      <c r="F53" t="s">
        <v>78</v>
      </c>
      <c r="G53" s="27" t="s">
        <v>300</v>
      </c>
      <c r="I53" s="10" t="s">
        <v>281</v>
      </c>
      <c r="J53" t="s">
        <v>298</v>
      </c>
      <c r="K53"/>
      <c r="L53" s="1" t="s">
        <v>241</v>
      </c>
      <c r="M53" t="str">
        <f t="shared" si="2"/>
        <v>Not Derived</v>
      </c>
      <c r="N53" s="9" t="str">
        <f t="shared" si="3"/>
        <v>N/A</v>
      </c>
      <c r="O53" s="1" t="s">
        <v>301</v>
      </c>
      <c r="P53" s="1" t="s">
        <v>365</v>
      </c>
      <c r="Q53" s="36" t="s">
        <v>243</v>
      </c>
      <c r="R53" s="37" t="s">
        <v>40</v>
      </c>
      <c r="S53" s="40">
        <v>20</v>
      </c>
      <c r="T53" s="40" t="s">
        <v>134</v>
      </c>
      <c r="U53" s="37" t="s">
        <v>244</v>
      </c>
      <c r="V53" s="42" t="s">
        <v>40</v>
      </c>
      <c r="W53" s="10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4" spans="1:122" ht="30" x14ac:dyDescent="0.25">
      <c r="A54" t="s">
        <v>238</v>
      </c>
      <c r="B54" t="s">
        <v>99</v>
      </c>
      <c r="C54" s="23" t="s">
        <v>100</v>
      </c>
      <c r="D54" s="23" t="s">
        <v>101</v>
      </c>
      <c r="E54" s="23" t="s">
        <v>312</v>
      </c>
      <c r="F54" t="s">
        <v>78</v>
      </c>
      <c r="G54" s="27" t="s">
        <v>303</v>
      </c>
      <c r="I54" s="10" t="s">
        <v>304</v>
      </c>
      <c r="J54"/>
      <c r="K54"/>
      <c r="L54" s="1" t="s">
        <v>241</v>
      </c>
      <c r="M54" t="str">
        <f t="shared" si="2"/>
        <v>Not Derived</v>
      </c>
      <c r="N54" s="9" t="str">
        <f t="shared" si="3"/>
        <v>N/A</v>
      </c>
      <c r="O54" s="1" t="s">
        <v>305</v>
      </c>
      <c r="P54" s="1" t="s">
        <v>303</v>
      </c>
      <c r="Q54" s="36" t="s">
        <v>243</v>
      </c>
      <c r="R54" s="37" t="s">
        <v>40</v>
      </c>
      <c r="S54" s="40">
        <v>20</v>
      </c>
      <c r="T54" s="40" t="s">
        <v>134</v>
      </c>
      <c r="U54" s="37" t="s">
        <v>244</v>
      </c>
      <c r="V54" s="42" t="s">
        <v>40</v>
      </c>
      <c r="W54" s="10"/>
      <c r="AF54" s="9"/>
      <c r="AG54" s="10"/>
      <c r="AP54" s="9"/>
      <c r="AQ54" s="10"/>
      <c r="AZ54" s="9"/>
      <c r="BA54" s="10"/>
      <c r="BJ54" s="9"/>
      <c r="BK54" s="10"/>
      <c r="BT54" s="9"/>
      <c r="BU54" s="10"/>
      <c r="CD54" s="9"/>
      <c r="CE54" s="10"/>
      <c r="CN54" s="9"/>
      <c r="CO54" s="10"/>
      <c r="CX54" s="9"/>
      <c r="CY54" s="10"/>
      <c r="DH54" s="9"/>
      <c r="DI54" s="10"/>
      <c r="DR54" s="9"/>
    </row>
    <row r="58" spans="1:122" s="1" customFormat="1" x14ac:dyDescent="0.25">
      <c r="F58"/>
      <c r="H58"/>
    </row>
    <row r="59" spans="1:122" s="1" customFormat="1" x14ac:dyDescent="0.25">
      <c r="F59"/>
      <c r="H59"/>
    </row>
    <row r="60" spans="1:122" s="1" customFormat="1" x14ac:dyDescent="0.25">
      <c r="F60"/>
      <c r="H60"/>
    </row>
    <row r="61" spans="1:122" s="1" customFormat="1" x14ac:dyDescent="0.25">
      <c r="F61"/>
      <c r="H61"/>
    </row>
    <row r="62" spans="1:122" s="1" customFormat="1" x14ac:dyDescent="0.25">
      <c r="F62"/>
      <c r="H62"/>
    </row>
    <row r="63" spans="1:122" s="1" customFormat="1" x14ac:dyDescent="0.25">
      <c r="F63"/>
      <c r="H63"/>
    </row>
    <row r="64" spans="1:122" s="1" customFormat="1" x14ac:dyDescent="0.25">
      <c r="F64"/>
      <c r="H64"/>
    </row>
    <row r="65" spans="6:8" s="1" customFormat="1" x14ac:dyDescent="0.25">
      <c r="F65"/>
      <c r="H65"/>
    </row>
    <row r="66" spans="6:8" s="1" customFormat="1" x14ac:dyDescent="0.25">
      <c r="F66"/>
      <c r="H66"/>
    </row>
  </sheetData>
  <autoFilter ref="G9:DR54" xr:uid="{00000000-0009-0000-0000-000024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2848" priority="221" stopIfTrue="1"/>
  </conditionalFormatting>
  <conditionalFormatting sqref="L43:L44 L38 L32:L36 L1:L7 L55:L1048576 L11 L15:L17 L29:L30 L9">
    <cfRule type="containsText" dxfId="2847" priority="219" operator="containsText" text="derived">
      <formula>NOT(ISERROR(SEARCH("derived",L1)))</formula>
    </cfRule>
    <cfRule type="containsText" dxfId="2846" priority="220" operator="containsText" text="in feed">
      <formula>NOT(ISERROR(SEARCH("in feed",L1)))</formula>
    </cfRule>
  </conditionalFormatting>
  <conditionalFormatting sqref="L31">
    <cfRule type="containsText" dxfId="2845" priority="217" operator="containsText" text="derived">
      <formula>NOT(ISERROR(SEARCH("derived",L31)))</formula>
    </cfRule>
    <cfRule type="containsText" dxfId="2844" priority="218" operator="containsText" text="in feed">
      <formula>NOT(ISERROR(SEARCH("in feed",L31)))</formula>
    </cfRule>
  </conditionalFormatting>
  <conditionalFormatting sqref="L37">
    <cfRule type="containsText" dxfId="2843" priority="215" operator="containsText" text="derived">
      <formula>NOT(ISERROR(SEARCH("derived",L37)))</formula>
    </cfRule>
    <cfRule type="containsText" dxfId="2842" priority="216" operator="containsText" text="in feed">
      <formula>NOT(ISERROR(SEARCH("in feed",L37)))</formula>
    </cfRule>
  </conditionalFormatting>
  <conditionalFormatting sqref="J1:K2 J5:K7 J9:K26 J29:K42 J44:K44 J54:K1048576">
    <cfRule type="containsText" dxfId="2841" priority="208" operator="containsText" text="N/A">
      <formula>NOT(ISERROR(SEARCH("N/A",J1)))</formula>
    </cfRule>
  </conditionalFormatting>
  <conditionalFormatting sqref="G15">
    <cfRule type="duplicateValues" dxfId="2840" priority="205"/>
  </conditionalFormatting>
  <conditionalFormatting sqref="G30">
    <cfRule type="duplicateValues" dxfId="2839" priority="203"/>
  </conditionalFormatting>
  <conditionalFormatting sqref="G30">
    <cfRule type="duplicateValues" dxfId="2838" priority="204"/>
  </conditionalFormatting>
  <conditionalFormatting sqref="J27:K28">
    <cfRule type="containsText" dxfId="2837" priority="202" operator="containsText" text="N/A">
      <formula>NOT(ISERROR(SEARCH("N/A",J27)))</formula>
    </cfRule>
  </conditionalFormatting>
  <conditionalFormatting sqref="I1 I5:I7 I44 I54:I1048576 I9:I42">
    <cfRule type="containsText" dxfId="2836" priority="198" operator="containsText" text="Additional">
      <formula>NOT(ISERROR(SEARCH("Additional",I1)))</formula>
    </cfRule>
    <cfRule type="containsText" dxfId="2835" priority="199" operator="containsText" text="Banking">
      <formula>NOT(ISERROR(SEARCH("Banking",I1)))</formula>
    </cfRule>
    <cfRule type="containsText" dxfId="2834" priority="200" operator="containsText" text="GL Accounting Requirements">
      <formula>NOT(ISERROR(SEARCH("GL Accounting Requirements",I1)))</formula>
    </cfRule>
    <cfRule type="containsText" dxfId="2833" priority="201" operator="containsText" text="IFRS 17">
      <formula>NOT(ISERROR(SEARCH("IFRS 17",I1)))</formula>
    </cfRule>
  </conditionalFormatting>
  <conditionalFormatting sqref="I2:I4">
    <cfRule type="containsText" dxfId="2832" priority="194" operator="containsText" text="Additional Reporting">
      <formula>NOT(ISERROR(SEARCH("Additional Reporting",I2)))</formula>
    </cfRule>
    <cfRule type="containsText" dxfId="2831" priority="195" operator="containsText" text="Banking">
      <formula>NOT(ISERROR(SEARCH("Banking",I2)))</formula>
    </cfRule>
    <cfRule type="containsText" dxfId="2830" priority="196" operator="containsText" text="GL Accounting Requirements">
      <formula>NOT(ISERROR(SEARCH("GL Accounting Requirements",I2)))</formula>
    </cfRule>
    <cfRule type="containsText" dxfId="2829" priority="197" operator="containsText" text="IFRS 17">
      <formula>NOT(ISERROR(SEARCH("IFRS 17",I2)))</formula>
    </cfRule>
  </conditionalFormatting>
  <conditionalFormatting sqref="J3:K3">
    <cfRule type="containsText" dxfId="2828" priority="193" operator="containsText" text="N/A">
      <formula>NOT(ISERROR(SEARCH("N/A",J3)))</formula>
    </cfRule>
  </conditionalFormatting>
  <conditionalFormatting sqref="J4:K4">
    <cfRule type="containsText" dxfId="2827" priority="192" operator="containsText" text="N/A">
      <formula>NOT(ISERROR(SEARCH("N/A",J4)))</formula>
    </cfRule>
  </conditionalFormatting>
  <conditionalFormatting sqref="G28">
    <cfRule type="duplicateValues" dxfId="2826" priority="190"/>
  </conditionalFormatting>
  <conditionalFormatting sqref="G28">
    <cfRule type="duplicateValues" dxfId="2825" priority="191"/>
  </conditionalFormatting>
  <conditionalFormatting sqref="L1:L7 L11 L15:L17 L29:L38 L43:L44 L55:L1048576 L9">
    <cfRule type="containsText" dxfId="2824" priority="189" operator="containsText" text="Undecided">
      <formula>NOT(ISERROR(SEARCH("Undecided",L1)))</formula>
    </cfRule>
  </conditionalFormatting>
  <conditionalFormatting sqref="G12">
    <cfRule type="duplicateValues" dxfId="2823" priority="186"/>
  </conditionalFormatting>
  <conditionalFormatting sqref="G12">
    <cfRule type="duplicateValues" dxfId="2822" priority="185"/>
  </conditionalFormatting>
  <conditionalFormatting sqref="G12">
    <cfRule type="duplicateValues" dxfId="2821" priority="187"/>
  </conditionalFormatting>
  <conditionalFormatting sqref="G13">
    <cfRule type="duplicateValues" dxfId="2820" priority="183"/>
  </conditionalFormatting>
  <conditionalFormatting sqref="G13">
    <cfRule type="duplicateValues" dxfId="2819" priority="182"/>
  </conditionalFormatting>
  <conditionalFormatting sqref="G13">
    <cfRule type="duplicateValues" dxfId="2818" priority="184"/>
  </conditionalFormatting>
  <conditionalFormatting sqref="G10:G11 G16:G27 G29 G31:G41 G14">
    <cfRule type="duplicateValues" dxfId="2817" priority="222"/>
  </conditionalFormatting>
  <conditionalFormatting sqref="G31:G1048576 G1:G11 G29 G14:G27">
    <cfRule type="duplicateValues" dxfId="2816" priority="223"/>
  </conditionalFormatting>
  <conditionalFormatting sqref="J43:K43">
    <cfRule type="containsText" dxfId="2815" priority="180" operator="containsText" text="N/A">
      <formula>NOT(ISERROR(SEARCH("N/A",J43)))</formula>
    </cfRule>
  </conditionalFormatting>
  <conditionalFormatting sqref="I43">
    <cfRule type="containsText" dxfId="2814" priority="176" operator="containsText" text="Additional">
      <formula>NOT(ISERROR(SEARCH("Additional",I43)))</formula>
    </cfRule>
    <cfRule type="containsText" dxfId="2813" priority="177" operator="containsText" text="Banking">
      <formula>NOT(ISERROR(SEARCH("Banking",I43)))</formula>
    </cfRule>
    <cfRule type="containsText" dxfId="2812" priority="178" operator="containsText" text="GL Accounting Requirements">
      <formula>NOT(ISERROR(SEARCH("GL Accounting Requirements",I43)))</formula>
    </cfRule>
    <cfRule type="containsText" dxfId="2811" priority="179" operator="containsText" text="IFRS 17">
      <formula>NOT(ISERROR(SEARCH("IFRS 17",I43)))</formula>
    </cfRule>
  </conditionalFormatting>
  <conditionalFormatting sqref="L45">
    <cfRule type="containsText" dxfId="2810" priority="174" operator="containsText" text="derived">
      <formula>NOT(ISERROR(SEARCH("derived",L45)))</formula>
    </cfRule>
    <cfRule type="containsText" dxfId="2809" priority="175" operator="containsText" text="in feed">
      <formula>NOT(ISERROR(SEARCH("in feed",L45)))</formula>
    </cfRule>
  </conditionalFormatting>
  <conditionalFormatting sqref="J45:K45">
    <cfRule type="containsText" dxfId="2808" priority="173" operator="containsText" text="N/A">
      <formula>NOT(ISERROR(SEARCH("N/A",J45)))</formula>
    </cfRule>
  </conditionalFormatting>
  <conditionalFormatting sqref="I45">
    <cfRule type="containsText" dxfId="2807" priority="169" operator="containsText" text="Additional">
      <formula>NOT(ISERROR(SEARCH("Additional",I45)))</formula>
    </cfRule>
    <cfRule type="containsText" dxfId="2806" priority="170" operator="containsText" text="Banking">
      <formula>NOT(ISERROR(SEARCH("Banking",I45)))</formula>
    </cfRule>
    <cfRule type="containsText" dxfId="2805" priority="171" operator="containsText" text="GL Accounting Requirements">
      <formula>NOT(ISERROR(SEARCH("GL Accounting Requirements",I45)))</formula>
    </cfRule>
    <cfRule type="containsText" dxfId="2804" priority="172" operator="containsText" text="IFRS 17">
      <formula>NOT(ISERROR(SEARCH("IFRS 17",I45)))</formula>
    </cfRule>
  </conditionalFormatting>
  <conditionalFormatting sqref="L45">
    <cfRule type="containsText" dxfId="2803" priority="168" operator="containsText" text="Undecided">
      <formula>NOT(ISERROR(SEARCH("Undecided",L45)))</formula>
    </cfRule>
  </conditionalFormatting>
  <conditionalFormatting sqref="L46">
    <cfRule type="containsText" dxfId="2802" priority="166" operator="containsText" text="derived">
      <formula>NOT(ISERROR(SEARCH("derived",L46)))</formula>
    </cfRule>
    <cfRule type="containsText" dxfId="2801" priority="167" operator="containsText" text="in feed">
      <formula>NOT(ISERROR(SEARCH("in feed",L46)))</formula>
    </cfRule>
  </conditionalFormatting>
  <conditionalFormatting sqref="J46:K46">
    <cfRule type="containsText" dxfId="2800" priority="165" operator="containsText" text="N/A">
      <formula>NOT(ISERROR(SEARCH("N/A",J46)))</formula>
    </cfRule>
  </conditionalFormatting>
  <conditionalFormatting sqref="I46">
    <cfRule type="containsText" dxfId="2799" priority="161" operator="containsText" text="Additional">
      <formula>NOT(ISERROR(SEARCH("Additional",I46)))</formula>
    </cfRule>
    <cfRule type="containsText" dxfId="2798" priority="162" operator="containsText" text="Banking">
      <formula>NOT(ISERROR(SEARCH("Banking",I46)))</formula>
    </cfRule>
    <cfRule type="containsText" dxfId="2797" priority="163" operator="containsText" text="GL Accounting Requirements">
      <formula>NOT(ISERROR(SEARCH("GL Accounting Requirements",I46)))</formula>
    </cfRule>
    <cfRule type="containsText" dxfId="2796" priority="164" operator="containsText" text="IFRS 17">
      <formula>NOT(ISERROR(SEARCH("IFRS 17",I46)))</formula>
    </cfRule>
  </conditionalFormatting>
  <conditionalFormatting sqref="L46">
    <cfRule type="containsText" dxfId="2795" priority="160" operator="containsText" text="Undecided">
      <formula>NOT(ISERROR(SEARCH("Undecided",L46)))</formula>
    </cfRule>
  </conditionalFormatting>
  <conditionalFormatting sqref="L47">
    <cfRule type="containsText" dxfId="2794" priority="158" operator="containsText" text="derived">
      <formula>NOT(ISERROR(SEARCH("derived",L47)))</formula>
    </cfRule>
    <cfRule type="containsText" dxfId="2793" priority="159" operator="containsText" text="in feed">
      <formula>NOT(ISERROR(SEARCH("in feed",L47)))</formula>
    </cfRule>
  </conditionalFormatting>
  <conditionalFormatting sqref="J47:K47">
    <cfRule type="containsText" dxfId="2792" priority="157" operator="containsText" text="N/A">
      <formula>NOT(ISERROR(SEARCH("N/A",J47)))</formula>
    </cfRule>
  </conditionalFormatting>
  <conditionalFormatting sqref="I47">
    <cfRule type="containsText" dxfId="2791" priority="153" operator="containsText" text="Additional">
      <formula>NOT(ISERROR(SEARCH("Additional",I47)))</formula>
    </cfRule>
    <cfRule type="containsText" dxfId="2790" priority="154" operator="containsText" text="Banking">
      <formula>NOT(ISERROR(SEARCH("Banking",I47)))</formula>
    </cfRule>
    <cfRule type="containsText" dxfId="2789" priority="155" operator="containsText" text="GL Accounting Requirements">
      <formula>NOT(ISERROR(SEARCH("GL Accounting Requirements",I47)))</formula>
    </cfRule>
    <cfRule type="containsText" dxfId="2788" priority="156" operator="containsText" text="IFRS 17">
      <formula>NOT(ISERROR(SEARCH("IFRS 17",I47)))</formula>
    </cfRule>
  </conditionalFormatting>
  <conditionalFormatting sqref="L47">
    <cfRule type="containsText" dxfId="2787" priority="152" operator="containsText" text="Undecided">
      <formula>NOT(ISERROR(SEARCH("Undecided",L47)))</formula>
    </cfRule>
  </conditionalFormatting>
  <conditionalFormatting sqref="J48:K48">
    <cfRule type="containsText" dxfId="2786" priority="149" operator="containsText" text="N/A">
      <formula>NOT(ISERROR(SEARCH("N/A",J48)))</formula>
    </cfRule>
  </conditionalFormatting>
  <conditionalFormatting sqref="I48">
    <cfRule type="containsText" dxfId="2785" priority="145" operator="containsText" text="Additional">
      <formula>NOT(ISERROR(SEARCH("Additional",I48)))</formula>
    </cfRule>
    <cfRule type="containsText" dxfId="2784" priority="146" operator="containsText" text="Banking">
      <formula>NOT(ISERROR(SEARCH("Banking",I48)))</formula>
    </cfRule>
    <cfRule type="containsText" dxfId="2783" priority="147" operator="containsText" text="GL Accounting Requirements">
      <formula>NOT(ISERROR(SEARCH("GL Accounting Requirements",I48)))</formula>
    </cfRule>
    <cfRule type="containsText" dxfId="2782" priority="148" operator="containsText" text="IFRS 17">
      <formula>NOT(ISERROR(SEARCH("IFRS 17",I48)))</formula>
    </cfRule>
  </conditionalFormatting>
  <conditionalFormatting sqref="J49:K49">
    <cfRule type="containsText" dxfId="2781" priority="141" operator="containsText" text="N/A">
      <formula>NOT(ISERROR(SEARCH("N/A",J49)))</formula>
    </cfRule>
  </conditionalFormatting>
  <conditionalFormatting sqref="I49">
    <cfRule type="containsText" dxfId="2780" priority="137" operator="containsText" text="Additional">
      <formula>NOT(ISERROR(SEARCH("Additional",I49)))</formula>
    </cfRule>
    <cfRule type="containsText" dxfId="2779" priority="138" operator="containsText" text="Banking">
      <formula>NOT(ISERROR(SEARCH("Banking",I49)))</formula>
    </cfRule>
    <cfRule type="containsText" dxfId="2778" priority="139" operator="containsText" text="GL Accounting Requirements">
      <formula>NOT(ISERROR(SEARCH("GL Accounting Requirements",I49)))</formula>
    </cfRule>
    <cfRule type="containsText" dxfId="2777" priority="140" operator="containsText" text="IFRS 17">
      <formula>NOT(ISERROR(SEARCH("IFRS 17",I49)))</formula>
    </cfRule>
  </conditionalFormatting>
  <conditionalFormatting sqref="J50:K50">
    <cfRule type="containsText" dxfId="2776" priority="133" operator="containsText" text="N/A">
      <formula>NOT(ISERROR(SEARCH("N/A",J50)))</formula>
    </cfRule>
  </conditionalFormatting>
  <conditionalFormatting sqref="I50">
    <cfRule type="containsText" dxfId="2775" priority="129" operator="containsText" text="Additional">
      <formula>NOT(ISERROR(SEARCH("Additional",I50)))</formula>
    </cfRule>
    <cfRule type="containsText" dxfId="2774" priority="130" operator="containsText" text="Banking">
      <formula>NOT(ISERROR(SEARCH("Banking",I50)))</formula>
    </cfRule>
    <cfRule type="containsText" dxfId="2773" priority="131" operator="containsText" text="GL Accounting Requirements">
      <formula>NOT(ISERROR(SEARCH("GL Accounting Requirements",I50)))</formula>
    </cfRule>
    <cfRule type="containsText" dxfId="2772" priority="132" operator="containsText" text="IFRS 17">
      <formula>NOT(ISERROR(SEARCH("IFRS 17",I50)))</formula>
    </cfRule>
  </conditionalFormatting>
  <conditionalFormatting sqref="J51:K51">
    <cfRule type="containsText" dxfId="2771" priority="125" operator="containsText" text="N/A">
      <formula>NOT(ISERROR(SEARCH("N/A",J51)))</formula>
    </cfRule>
  </conditionalFormatting>
  <conditionalFormatting sqref="I51">
    <cfRule type="containsText" dxfId="2770" priority="121" operator="containsText" text="Additional">
      <formula>NOT(ISERROR(SEARCH("Additional",I51)))</formula>
    </cfRule>
    <cfRule type="containsText" dxfId="2769" priority="122" operator="containsText" text="Banking">
      <formula>NOT(ISERROR(SEARCH("Banking",I51)))</formula>
    </cfRule>
    <cfRule type="containsText" dxfId="2768" priority="123" operator="containsText" text="GL Accounting Requirements">
      <formula>NOT(ISERROR(SEARCH("GL Accounting Requirements",I51)))</formula>
    </cfRule>
    <cfRule type="containsText" dxfId="2767" priority="124" operator="containsText" text="IFRS 17">
      <formula>NOT(ISERROR(SEARCH("IFRS 17",I51)))</formula>
    </cfRule>
  </conditionalFormatting>
  <conditionalFormatting sqref="L52">
    <cfRule type="containsText" dxfId="2766" priority="118" operator="containsText" text="derived">
      <formula>NOT(ISERROR(SEARCH("derived",L52)))</formula>
    </cfRule>
    <cfRule type="containsText" dxfId="2765" priority="119" operator="containsText" text="in feed">
      <formula>NOT(ISERROR(SEARCH("in feed",L52)))</formula>
    </cfRule>
  </conditionalFormatting>
  <conditionalFormatting sqref="J52:K52">
    <cfRule type="containsText" dxfId="2764" priority="117" operator="containsText" text="N/A">
      <formula>NOT(ISERROR(SEARCH("N/A",J52)))</formula>
    </cfRule>
  </conditionalFormatting>
  <conditionalFormatting sqref="I52">
    <cfRule type="containsText" dxfId="2763" priority="113" operator="containsText" text="Additional">
      <formula>NOT(ISERROR(SEARCH("Additional",I52)))</formula>
    </cfRule>
    <cfRule type="containsText" dxfId="2762" priority="114" operator="containsText" text="Banking">
      <formula>NOT(ISERROR(SEARCH("Banking",I52)))</formula>
    </cfRule>
    <cfRule type="containsText" dxfId="2761" priority="115" operator="containsText" text="GL Accounting Requirements">
      <formula>NOT(ISERROR(SEARCH("GL Accounting Requirements",I52)))</formula>
    </cfRule>
    <cfRule type="containsText" dxfId="2760" priority="116" operator="containsText" text="IFRS 17">
      <formula>NOT(ISERROR(SEARCH("IFRS 17",I52)))</formula>
    </cfRule>
  </conditionalFormatting>
  <conditionalFormatting sqref="L52">
    <cfRule type="containsText" dxfId="2759" priority="112" operator="containsText" text="Undecided">
      <formula>NOT(ISERROR(SEARCH("Undecided",L52)))</formula>
    </cfRule>
  </conditionalFormatting>
  <conditionalFormatting sqref="L53">
    <cfRule type="containsText" dxfId="2758" priority="110" operator="containsText" text="derived">
      <formula>NOT(ISERROR(SEARCH("derived",L53)))</formula>
    </cfRule>
    <cfRule type="containsText" dxfId="2757" priority="111" operator="containsText" text="in feed">
      <formula>NOT(ISERROR(SEARCH("in feed",L53)))</formula>
    </cfRule>
  </conditionalFormatting>
  <conditionalFormatting sqref="I53">
    <cfRule type="containsText" dxfId="2756" priority="106" operator="containsText" text="Additional">
      <formula>NOT(ISERROR(SEARCH("Additional",I53)))</formula>
    </cfRule>
    <cfRule type="containsText" dxfId="2755" priority="107" operator="containsText" text="Banking">
      <formula>NOT(ISERROR(SEARCH("Banking",I53)))</formula>
    </cfRule>
    <cfRule type="containsText" dxfId="2754" priority="108" operator="containsText" text="GL Accounting Requirements">
      <formula>NOT(ISERROR(SEARCH("GL Accounting Requirements",I53)))</formula>
    </cfRule>
    <cfRule type="containsText" dxfId="2753" priority="109" operator="containsText" text="IFRS 17">
      <formula>NOT(ISERROR(SEARCH("IFRS 17",I53)))</formula>
    </cfRule>
  </conditionalFormatting>
  <conditionalFormatting sqref="L53">
    <cfRule type="containsText" dxfId="2752" priority="105" operator="containsText" text="Undecided">
      <formula>NOT(ISERROR(SEARCH("Undecided",L53)))</formula>
    </cfRule>
  </conditionalFormatting>
  <conditionalFormatting sqref="J53:K53">
    <cfRule type="containsText" dxfId="2751" priority="104" operator="containsText" text="N/A">
      <formula>NOT(ISERROR(SEARCH("N/A",J53)))</formula>
    </cfRule>
  </conditionalFormatting>
  <conditionalFormatting sqref="L54">
    <cfRule type="containsText" dxfId="2750" priority="102" operator="containsText" text="derived">
      <formula>NOT(ISERROR(SEARCH("derived",L54)))</formula>
    </cfRule>
    <cfRule type="containsText" dxfId="2749" priority="103" operator="containsText" text="in feed">
      <formula>NOT(ISERROR(SEARCH("in feed",L54)))</formula>
    </cfRule>
  </conditionalFormatting>
  <conditionalFormatting sqref="L54">
    <cfRule type="containsText" dxfId="2748" priority="101" operator="containsText" text="Undecided">
      <formula>NOT(ISERROR(SEARCH("Undecided",L54)))</formula>
    </cfRule>
  </conditionalFormatting>
  <conditionalFormatting sqref="L12:L14">
    <cfRule type="containsText" dxfId="2747" priority="60" operator="containsText" text="derived">
      <formula>NOT(ISERROR(SEARCH("derived",L12)))</formula>
    </cfRule>
    <cfRule type="containsText" dxfId="2746" priority="61" operator="containsText" text="in feed">
      <formula>NOT(ISERROR(SEARCH("in feed",L12)))</formula>
    </cfRule>
  </conditionalFormatting>
  <conditionalFormatting sqref="L12:L14">
    <cfRule type="containsText" dxfId="2745" priority="59" operator="containsText" text="Undecided">
      <formula>NOT(ISERROR(SEARCH("Undecided",L12)))</formula>
    </cfRule>
  </conditionalFormatting>
  <conditionalFormatting sqref="L19:L20">
    <cfRule type="containsText" dxfId="2744" priority="57" operator="containsText" text="derived">
      <formula>NOT(ISERROR(SEARCH("derived",L19)))</formula>
    </cfRule>
    <cfRule type="containsText" dxfId="2743" priority="58" operator="containsText" text="in feed">
      <formula>NOT(ISERROR(SEARCH("in feed",L19)))</formula>
    </cfRule>
  </conditionalFormatting>
  <conditionalFormatting sqref="L19:L20">
    <cfRule type="containsText" dxfId="2742" priority="56" operator="containsText" text="Undecided">
      <formula>NOT(ISERROR(SEARCH("Undecided",L19)))</formula>
    </cfRule>
  </conditionalFormatting>
  <conditionalFormatting sqref="L21:L25">
    <cfRule type="containsText" dxfId="2741" priority="54" operator="containsText" text="derived">
      <formula>NOT(ISERROR(SEARCH("derived",L21)))</formula>
    </cfRule>
    <cfRule type="containsText" dxfId="2740" priority="55" operator="containsText" text="in feed">
      <formula>NOT(ISERROR(SEARCH("in feed",L21)))</formula>
    </cfRule>
  </conditionalFormatting>
  <conditionalFormatting sqref="L21:L25">
    <cfRule type="containsText" dxfId="2739" priority="53" operator="containsText" text="Undecided">
      <formula>NOT(ISERROR(SEARCH("Undecided",L21)))</formula>
    </cfRule>
  </conditionalFormatting>
  <conditionalFormatting sqref="L39:L41">
    <cfRule type="containsText" dxfId="2738" priority="48" operator="containsText" text="derived">
      <formula>NOT(ISERROR(SEARCH("derived",L39)))</formula>
    </cfRule>
    <cfRule type="containsText" dxfId="2737" priority="49" operator="containsText" text="in feed">
      <formula>NOT(ISERROR(SEARCH("in feed",L39)))</formula>
    </cfRule>
  </conditionalFormatting>
  <conditionalFormatting sqref="L39:L41">
    <cfRule type="containsText" dxfId="2736" priority="47" operator="containsText" text="Undecided">
      <formula>NOT(ISERROR(SEARCH("Undecided",L39)))</formula>
    </cfRule>
  </conditionalFormatting>
  <conditionalFormatting sqref="L42">
    <cfRule type="containsText" dxfId="2735" priority="45" operator="containsText" text="derived">
      <formula>NOT(ISERROR(SEARCH("derived",L42)))</formula>
    </cfRule>
    <cfRule type="containsText" dxfId="2734" priority="46" operator="containsText" text="in feed">
      <formula>NOT(ISERROR(SEARCH("in feed",L42)))</formula>
    </cfRule>
  </conditionalFormatting>
  <conditionalFormatting sqref="L42">
    <cfRule type="containsText" dxfId="2733" priority="44" operator="containsText" text="Undecided">
      <formula>NOT(ISERROR(SEARCH("Undecided",L42)))</formula>
    </cfRule>
  </conditionalFormatting>
  <conditionalFormatting sqref="L26">
    <cfRule type="containsText" dxfId="2732" priority="72" operator="containsText" text="derived">
      <formula>NOT(ISERROR(SEARCH("derived",L26)))</formula>
    </cfRule>
    <cfRule type="containsText" dxfId="2731" priority="73" operator="containsText" text="in feed">
      <formula>NOT(ISERROR(SEARCH("in feed",L26)))</formula>
    </cfRule>
  </conditionalFormatting>
  <conditionalFormatting sqref="L26">
    <cfRule type="containsText" dxfId="2730" priority="71" operator="containsText" text="Undecided">
      <formula>NOT(ISERROR(SEARCH("Undecided",L26)))</formula>
    </cfRule>
  </conditionalFormatting>
  <conditionalFormatting sqref="L10">
    <cfRule type="containsText" dxfId="2729" priority="63" operator="containsText" text="derived">
      <formula>NOT(ISERROR(SEARCH("derived",L10)))</formula>
    </cfRule>
    <cfRule type="containsText" dxfId="2728" priority="64" operator="containsText" text="in feed">
      <formula>NOT(ISERROR(SEARCH("in feed",L10)))</formula>
    </cfRule>
  </conditionalFormatting>
  <conditionalFormatting sqref="L10">
    <cfRule type="containsText" dxfId="2727" priority="62" operator="containsText" text="Undecided">
      <formula>NOT(ISERROR(SEARCH("Undecided",L10)))</formula>
    </cfRule>
  </conditionalFormatting>
  <conditionalFormatting sqref="L27:L28">
    <cfRule type="containsText" dxfId="2726" priority="51" operator="containsText" text="derived">
      <formula>NOT(ISERROR(SEARCH("derived",L27)))</formula>
    </cfRule>
    <cfRule type="containsText" dxfId="2725" priority="52" operator="containsText" text="in feed">
      <formula>NOT(ISERROR(SEARCH("in feed",L27)))</formula>
    </cfRule>
  </conditionalFormatting>
  <conditionalFormatting sqref="L27:L28">
    <cfRule type="containsText" dxfId="2724" priority="50" operator="containsText" text="Undecided">
      <formula>NOT(ISERROR(SEARCH("Undecided",L27)))</formula>
    </cfRule>
  </conditionalFormatting>
  <conditionalFormatting sqref="L51">
    <cfRule type="containsText" dxfId="2723" priority="27" operator="containsText" text="derived">
      <formula>NOT(ISERROR(SEARCH("derived",L51)))</formula>
    </cfRule>
    <cfRule type="containsText" dxfId="2722" priority="28" operator="containsText" text="in feed">
      <formula>NOT(ISERROR(SEARCH("in feed",L51)))</formula>
    </cfRule>
  </conditionalFormatting>
  <conditionalFormatting sqref="L51">
    <cfRule type="containsText" dxfId="2721" priority="26" operator="containsText" text="Undecided">
      <formula>NOT(ISERROR(SEARCH("Undecided",L51)))</formula>
    </cfRule>
  </conditionalFormatting>
  <conditionalFormatting sqref="L8">
    <cfRule type="containsText" dxfId="2720" priority="18" operator="containsText" text="Undecided">
      <formula>NOT(ISERROR(SEARCH("Undecided",L8)))</formula>
    </cfRule>
    <cfRule type="containsText" dxfId="2719" priority="24" operator="containsText" text="derived">
      <formula>NOT(ISERROR(SEARCH("derived",L8)))</formula>
    </cfRule>
    <cfRule type="containsText" dxfId="2718" priority="25" operator="containsText" text="in feed">
      <formula>NOT(ISERROR(SEARCH("in feed",L8)))</formula>
    </cfRule>
  </conditionalFormatting>
  <conditionalFormatting sqref="L8">
    <cfRule type="containsText" dxfId="2717" priority="23" operator="containsText" text="Not Required">
      <formula>NOT(ISERROR(SEARCH("Not Required",L8)))</formula>
    </cfRule>
  </conditionalFormatting>
  <conditionalFormatting sqref="I8">
    <cfRule type="containsText" dxfId="2716" priority="19" operator="containsText" text="Additional">
      <formula>NOT(ISERROR(SEARCH("Additional",I8)))</formula>
    </cfRule>
    <cfRule type="containsText" dxfId="2715" priority="20" operator="containsText" text="Banking">
      <formula>NOT(ISERROR(SEARCH("Banking",I8)))</formula>
    </cfRule>
    <cfRule type="containsText" dxfId="2714" priority="21" operator="containsText" text="GL Accounting Requirements">
      <formula>NOT(ISERROR(SEARCH("GL Accounting Requirements",I8)))</formula>
    </cfRule>
    <cfRule type="containsText" dxfId="2713" priority="22" operator="containsText" text="IFRS 17">
      <formula>NOT(ISERROR(SEARCH("IFRS 17",I8)))</formula>
    </cfRule>
  </conditionalFormatting>
  <conditionalFormatting sqref="J8">
    <cfRule type="containsText" dxfId="2712" priority="17" operator="containsText" text="N/A">
      <formula>NOT(ISERROR(SEARCH("N/A",J8)))</formula>
    </cfRule>
  </conditionalFormatting>
  <conditionalFormatting sqref="C10:C54">
    <cfRule type="duplicateValues" dxfId="2711" priority="15"/>
  </conditionalFormatting>
  <conditionalFormatting sqref="D10:E54">
    <cfRule type="duplicateValues" dxfId="2710" priority="13"/>
  </conditionalFormatting>
  <conditionalFormatting sqref="L48">
    <cfRule type="containsText" dxfId="2709" priority="11" operator="containsText" text="derived">
      <formula>NOT(ISERROR(SEARCH("derived",L48)))</formula>
    </cfRule>
    <cfRule type="containsText" dxfId="2708" priority="12" operator="containsText" text="in feed">
      <formula>NOT(ISERROR(SEARCH("in feed",L48)))</formula>
    </cfRule>
  </conditionalFormatting>
  <conditionalFormatting sqref="L48">
    <cfRule type="containsText" dxfId="2707" priority="10" operator="containsText" text="Undecided">
      <formula>NOT(ISERROR(SEARCH("Undecided",L48)))</formula>
    </cfRule>
  </conditionalFormatting>
  <conditionalFormatting sqref="L49">
    <cfRule type="containsText" dxfId="2706" priority="8" operator="containsText" text="derived">
      <formula>NOT(ISERROR(SEARCH("derived",L49)))</formula>
    </cfRule>
    <cfRule type="containsText" dxfId="2705" priority="9" operator="containsText" text="in feed">
      <formula>NOT(ISERROR(SEARCH("in feed",L49)))</formula>
    </cfRule>
  </conditionalFormatting>
  <conditionalFormatting sqref="L49">
    <cfRule type="containsText" dxfId="2704" priority="7" operator="containsText" text="Undecided">
      <formula>NOT(ISERROR(SEARCH("Undecided",L49)))</formula>
    </cfRule>
  </conditionalFormatting>
  <conditionalFormatting sqref="L50">
    <cfRule type="containsText" dxfId="2703" priority="5" operator="containsText" text="derived">
      <formula>NOT(ISERROR(SEARCH("derived",L50)))</formula>
    </cfRule>
    <cfRule type="containsText" dxfId="2702" priority="6" operator="containsText" text="in feed">
      <formula>NOT(ISERROR(SEARCH("in feed",L50)))</formula>
    </cfRule>
  </conditionalFormatting>
  <conditionalFormatting sqref="L50">
    <cfRule type="containsText" dxfId="2701" priority="4" operator="containsText" text="Undecided">
      <formula>NOT(ISERROR(SEARCH("Undecided",L50)))</formula>
    </cfRule>
  </conditionalFormatting>
  <conditionalFormatting sqref="L18">
    <cfRule type="containsText" dxfId="2700" priority="2" operator="containsText" text="derived">
      <formula>NOT(ISERROR(SEARCH("derived",L18)))</formula>
    </cfRule>
    <cfRule type="containsText" dxfId="2699" priority="3" operator="containsText" text="in feed">
      <formula>NOT(ISERROR(SEARCH("in feed",L18)))</formula>
    </cfRule>
  </conditionalFormatting>
  <conditionalFormatting sqref="L18">
    <cfRule type="containsText" dxfId="2698" priority="1" operator="containsText" text="Undecided">
      <formula>NOT(ISERROR(SEARCH("Undecided",L18)))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400-000000000000}">
          <x14:formula1>
            <xm:f>'C:\Users\GS68\Documents\IFRS 17 PA\Fact Base Assessments\[Feeder Assessment Fact Base Asia - v0.05.xlsx]Data Validation'!#REF!</xm:f>
          </x14:formula1>
          <xm:sqref>Q48:Q49 L48:L49</xm:sqref>
        </x14:dataValidation>
        <x14:dataValidation type="list" allowBlank="1" showInputMessage="1" showErrorMessage="1" xr:uid="{00000000-0002-0000-2400-000001000000}">
          <x14:formula1>
            <xm:f>'[Feeder Assessment Fact Base Asia - with updates_VEA (003).xlsx]Data Validation'!#REF!</xm:f>
          </x14:formula1>
          <xm:sqref>M48:M49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R66"/>
  <sheetViews>
    <sheetView zoomScale="60" zoomScaleNormal="60" workbookViewId="0">
      <pane xSplit="8" ySplit="9" topLeftCell="U17" activePane="bottomRight" state="frozen"/>
      <selection pane="topRight" activeCell="D1" sqref="D1"/>
      <selection pane="bottomLeft" activeCell="A10" sqref="A10"/>
      <selection pane="bottomRight" activeCell="F17" sqref="A17:F17"/>
    </sheetView>
  </sheetViews>
  <sheetFormatPr defaultRowHeight="15" x14ac:dyDescent="0.25"/>
  <cols>
    <col min="6" max="6" width="18.4257812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7" t="s">
        <v>3</v>
      </c>
      <c r="G3" s="23" t="s">
        <v>99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7" t="s">
        <v>6</v>
      </c>
      <c r="G4" s="23" t="s">
        <v>100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7" t="s">
        <v>8</v>
      </c>
      <c r="G5" s="23" t="s">
        <v>101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48" t="s">
        <v>10</v>
      </c>
      <c r="G6" s="23" t="s">
        <v>312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34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30" x14ac:dyDescent="0.25">
      <c r="A10" t="s">
        <v>238</v>
      </c>
      <c r="B10" t="s">
        <v>102</v>
      </c>
      <c r="C10" s="23" t="s">
        <v>103</v>
      </c>
      <c r="D10" s="23" t="s">
        <v>104</v>
      </c>
      <c r="E10" s="23" t="s">
        <v>312</v>
      </c>
      <c r="F10" t="s">
        <v>78</v>
      </c>
      <c r="G10" s="25" t="s">
        <v>38</v>
      </c>
      <c r="I10" s="20" t="s">
        <v>39</v>
      </c>
      <c r="J10" s="21" t="s">
        <v>40</v>
      </c>
      <c r="K10" s="22"/>
      <c r="L10" s="1" t="s">
        <v>265</v>
      </c>
      <c r="M10" t="str">
        <f t="shared" ref="M10:M54" si="0">IF(L10="Attribute in feed", "Not Derived","")</f>
        <v/>
      </c>
      <c r="N10" s="9" t="str">
        <f t="shared" ref="N10:N54" si="1">IF(M10="Not derived", "N/A", "")</f>
        <v/>
      </c>
      <c r="O10" s="43"/>
      <c r="P10" s="38"/>
      <c r="Q10" s="39"/>
      <c r="R10" s="39"/>
      <c r="S10" s="39"/>
      <c r="T10" s="39"/>
      <c r="U10" s="39"/>
      <c r="V10" s="41"/>
      <c r="W10" s="20"/>
      <c r="X10" s="19"/>
      <c r="Y10" s="19"/>
      <c r="Z10" s="19"/>
      <c r="AA10" s="1" t="str">
        <f>IF(Z10="Not Derived", "N/A", "")</f>
        <v/>
      </c>
      <c r="AB10" s="16"/>
      <c r="AC10" s="1" t="str">
        <f>IF(NOT(OR(AB10="",AB10="Date")),"N/A","")</f>
        <v/>
      </c>
      <c r="AD10" s="16"/>
      <c r="AE10" s="16"/>
      <c r="AF10" s="17"/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102</v>
      </c>
      <c r="C11" s="23" t="s">
        <v>103</v>
      </c>
      <c r="D11" s="23" t="s">
        <v>104</v>
      </c>
      <c r="E11" s="23" t="s">
        <v>312</v>
      </c>
      <c r="F11" t="s">
        <v>78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102</v>
      </c>
      <c r="C12" s="23" t="s">
        <v>103</v>
      </c>
      <c r="D12" s="23" t="s">
        <v>104</v>
      </c>
      <c r="E12" s="23" t="s">
        <v>312</v>
      </c>
      <c r="F12" t="s">
        <v>78</v>
      </c>
      <c r="G12" s="26" t="s">
        <v>71</v>
      </c>
      <c r="I12" s="10" t="s">
        <v>39</v>
      </c>
      <c r="J12" s="22" t="s">
        <v>40</v>
      </c>
      <c r="K12" s="22"/>
      <c r="L12" s="1" t="s">
        <v>265</v>
      </c>
      <c r="M12" t="str">
        <f t="shared" si="0"/>
        <v/>
      </c>
      <c r="N12" s="9" t="str">
        <f t="shared" si="1"/>
        <v/>
      </c>
      <c r="O12" s="44"/>
      <c r="P12" s="36"/>
      <c r="Q12" s="37"/>
      <c r="R12" s="37"/>
      <c r="S12" s="37"/>
      <c r="T12" s="37"/>
      <c r="U12" s="37"/>
      <c r="V12" s="42"/>
      <c r="W12" s="10"/>
      <c r="AA12" s="1" t="str">
        <f t="shared" ref="AA12:AA42" si="2">IF(Z12="Not Derived", "N/A", "")</f>
        <v/>
      </c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30" x14ac:dyDescent="0.25">
      <c r="A13" t="s">
        <v>238</v>
      </c>
      <c r="B13" t="s">
        <v>102</v>
      </c>
      <c r="C13" s="23" t="s">
        <v>103</v>
      </c>
      <c r="D13" s="23" t="s">
        <v>104</v>
      </c>
      <c r="E13" s="23" t="s">
        <v>312</v>
      </c>
      <c r="F13" t="s">
        <v>78</v>
      </c>
      <c r="G13" s="26" t="s">
        <v>72</v>
      </c>
      <c r="I13" s="10" t="s">
        <v>39</v>
      </c>
      <c r="J13" s="22" t="s">
        <v>40</v>
      </c>
      <c r="K13" s="22"/>
      <c r="L13" s="1" t="s">
        <v>265</v>
      </c>
      <c r="M13" t="str">
        <f t="shared" si="0"/>
        <v/>
      </c>
      <c r="N13" s="9" t="str">
        <f t="shared" si="1"/>
        <v/>
      </c>
      <c r="O13" s="44"/>
      <c r="P13" s="36"/>
      <c r="Q13" s="37"/>
      <c r="R13" s="37"/>
      <c r="S13" s="37"/>
      <c r="T13" s="37"/>
      <c r="U13" s="37"/>
      <c r="V13" s="42"/>
      <c r="W13" s="10"/>
      <c r="AA13" s="1" t="str">
        <f t="shared" si="2"/>
        <v/>
      </c>
      <c r="AC13" s="1" t="str">
        <f t="shared" si="3"/>
        <v/>
      </c>
      <c r="AF13" s="9"/>
      <c r="AG13" s="10"/>
      <c r="AK13" s="1" t="str">
        <f t="shared" si="4"/>
        <v/>
      </c>
      <c r="AM13" s="1" t="str">
        <f t="shared" si="5"/>
        <v/>
      </c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30" x14ac:dyDescent="0.25">
      <c r="A14" t="s">
        <v>238</v>
      </c>
      <c r="B14" t="s">
        <v>102</v>
      </c>
      <c r="C14" s="23" t="s">
        <v>103</v>
      </c>
      <c r="D14" s="23" t="s">
        <v>104</v>
      </c>
      <c r="E14" s="23" t="s">
        <v>312</v>
      </c>
      <c r="F14" t="s">
        <v>78</v>
      </c>
      <c r="G14" s="26" t="s">
        <v>43</v>
      </c>
      <c r="I14" s="10" t="s">
        <v>39</v>
      </c>
      <c r="J14" s="22" t="s">
        <v>40</v>
      </c>
      <c r="K14" s="22"/>
      <c r="L14" s="1" t="s">
        <v>265</v>
      </c>
      <c r="M14" t="str">
        <f t="shared" si="0"/>
        <v/>
      </c>
      <c r="N14" s="9" t="str">
        <f t="shared" si="1"/>
        <v/>
      </c>
      <c r="O14" s="44"/>
      <c r="P14" s="36"/>
      <c r="Q14" s="37"/>
      <c r="R14" s="37"/>
      <c r="S14" s="37"/>
      <c r="T14" s="37"/>
      <c r="U14" s="37"/>
      <c r="V14" s="42"/>
      <c r="W14" s="10"/>
      <c r="AA14" s="1" t="str">
        <f t="shared" si="2"/>
        <v/>
      </c>
      <c r="AC14" s="1" t="str">
        <f t="shared" si="3"/>
        <v/>
      </c>
      <c r="AF14" s="9"/>
      <c r="AG14" s="10"/>
      <c r="AK14" s="1" t="str">
        <f t="shared" si="4"/>
        <v/>
      </c>
      <c r="AM14" s="1" t="str">
        <f t="shared" si="5"/>
        <v/>
      </c>
      <c r="AP14" s="9"/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30" x14ac:dyDescent="0.25">
      <c r="A15" t="s">
        <v>238</v>
      </c>
      <c r="B15" t="s">
        <v>102</v>
      </c>
      <c r="C15" s="23" t="s">
        <v>103</v>
      </c>
      <c r="D15" s="23" t="s">
        <v>104</v>
      </c>
      <c r="E15" s="23" t="s">
        <v>312</v>
      </c>
      <c r="F15" t="s">
        <v>78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7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1" t="s">
        <v>243</v>
      </c>
      <c r="AC15" s="1" t="str">
        <f t="shared" si="3"/>
        <v>N/A</v>
      </c>
      <c r="AD15" s="1">
        <v>10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30" x14ac:dyDescent="0.25">
      <c r="A16" t="s">
        <v>238</v>
      </c>
      <c r="B16" t="s">
        <v>102</v>
      </c>
      <c r="C16" s="23" t="s">
        <v>103</v>
      </c>
      <c r="D16" s="23" t="s">
        <v>104</v>
      </c>
      <c r="E16" s="23" t="s">
        <v>312</v>
      </c>
      <c r="F16" t="s">
        <v>78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tr">
        <f t="shared" si="0"/>
        <v/>
      </c>
      <c r="N16" s="9" t="str">
        <f t="shared" si="1"/>
        <v/>
      </c>
      <c r="O16" s="44"/>
      <c r="P16" s="36"/>
      <c r="Q16" s="37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1" t="s">
        <v>243</v>
      </c>
      <c r="AC16" s="1" t="str">
        <f t="shared" si="3"/>
        <v>N/A</v>
      </c>
      <c r="AD16" s="1">
        <v>10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30" x14ac:dyDescent="0.25">
      <c r="A17" t="s">
        <v>238</v>
      </c>
      <c r="B17" t="s">
        <v>102</v>
      </c>
      <c r="C17" s="23" t="s">
        <v>103</v>
      </c>
      <c r="D17" s="23" t="s">
        <v>104</v>
      </c>
      <c r="E17" s="23" t="s">
        <v>312</v>
      </c>
      <c r="F17" t="s">
        <v>78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tr">
        <f t="shared" si="0"/>
        <v/>
      </c>
      <c r="N17" s="9" t="str">
        <f t="shared" si="1"/>
        <v/>
      </c>
      <c r="O17" s="44"/>
      <c r="P17" s="36"/>
      <c r="Q17" s="37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1" t="s">
        <v>243</v>
      </c>
      <c r="AC17" s="1" t="str">
        <f t="shared" si="3"/>
        <v>N/A</v>
      </c>
      <c r="AD17" s="1">
        <v>10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102</v>
      </c>
      <c r="C18" s="23" t="s">
        <v>103</v>
      </c>
      <c r="D18" s="23" t="s">
        <v>104</v>
      </c>
      <c r="E18" s="23" t="s">
        <v>312</v>
      </c>
      <c r="F18" t="s">
        <v>78</v>
      </c>
      <c r="G18" s="27" t="s">
        <v>74</v>
      </c>
      <c r="I18" s="10" t="s">
        <v>39</v>
      </c>
      <c r="J18" s="22" t="s">
        <v>40</v>
      </c>
      <c r="K18" s="22"/>
      <c r="L18" s="1" t="s">
        <v>265</v>
      </c>
      <c r="M18" t="str">
        <f t="shared" si="0"/>
        <v/>
      </c>
      <c r="N18" s="9" t="str">
        <f t="shared" si="1"/>
        <v/>
      </c>
      <c r="O18" s="44"/>
      <c r="P18" s="36"/>
      <c r="Q18" s="37"/>
      <c r="R18" s="37"/>
      <c r="S18" s="37"/>
      <c r="T18" s="37"/>
      <c r="U18" s="37"/>
      <c r="V18" s="42"/>
      <c r="W18" s="10"/>
      <c r="AE18"/>
      <c r="AF18" s="9"/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30" x14ac:dyDescent="0.25">
      <c r="A19" t="s">
        <v>238</v>
      </c>
      <c r="B19" t="s">
        <v>102</v>
      </c>
      <c r="C19" s="23" t="s">
        <v>103</v>
      </c>
      <c r="D19" s="23" t="s">
        <v>104</v>
      </c>
      <c r="E19" s="23" t="s">
        <v>312</v>
      </c>
      <c r="F19" t="s">
        <v>78</v>
      </c>
      <c r="G19" s="27" t="s">
        <v>45</v>
      </c>
      <c r="I19" s="10" t="s">
        <v>39</v>
      </c>
      <c r="J19" s="22" t="s">
        <v>40</v>
      </c>
      <c r="K19" s="22"/>
      <c r="L19" s="1" t="s">
        <v>265</v>
      </c>
      <c r="M19" t="str">
        <f t="shared" si="0"/>
        <v/>
      </c>
      <c r="N19" s="9" t="str">
        <f t="shared" si="1"/>
        <v/>
      </c>
      <c r="O19" s="44"/>
      <c r="P19" s="36"/>
      <c r="Q19" s="37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1" t="s">
        <v>243</v>
      </c>
      <c r="AC19" s="1" t="str">
        <f t="shared" si="3"/>
        <v>N/A</v>
      </c>
      <c r="AD19" s="1">
        <v>10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30" x14ac:dyDescent="0.25">
      <c r="A20" t="s">
        <v>238</v>
      </c>
      <c r="B20" t="s">
        <v>102</v>
      </c>
      <c r="C20" s="23" t="s">
        <v>103</v>
      </c>
      <c r="D20" s="23" t="s">
        <v>104</v>
      </c>
      <c r="E20" s="23" t="s">
        <v>312</v>
      </c>
      <c r="F20" t="s">
        <v>78</v>
      </c>
      <c r="G20" s="27" t="s">
        <v>46</v>
      </c>
      <c r="I20" s="10" t="s">
        <v>39</v>
      </c>
      <c r="J20" s="22" t="s">
        <v>40</v>
      </c>
      <c r="K20" s="22"/>
      <c r="L20" s="1" t="s">
        <v>265</v>
      </c>
      <c r="M20" t="str">
        <f t="shared" si="0"/>
        <v/>
      </c>
      <c r="N20" s="9" t="str">
        <f t="shared" si="1"/>
        <v/>
      </c>
      <c r="O20" s="44"/>
      <c r="P20" s="36"/>
      <c r="Q20" s="37"/>
      <c r="R20" s="37"/>
      <c r="S20" s="37"/>
      <c r="T20" s="37"/>
      <c r="U20" s="37"/>
      <c r="V20" s="42"/>
      <c r="W20" s="10"/>
      <c r="AA20" s="1" t="str">
        <f t="shared" si="2"/>
        <v/>
      </c>
      <c r="AC20" s="1" t="str">
        <f t="shared" si="3"/>
        <v/>
      </c>
      <c r="AF20" s="9"/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30" x14ac:dyDescent="0.25">
      <c r="A21" t="s">
        <v>238</v>
      </c>
      <c r="B21" t="s">
        <v>102</v>
      </c>
      <c r="C21" s="23" t="s">
        <v>103</v>
      </c>
      <c r="D21" s="23" t="s">
        <v>104</v>
      </c>
      <c r="E21" s="23" t="s">
        <v>312</v>
      </c>
      <c r="F21" t="s">
        <v>78</v>
      </c>
      <c r="G21" s="27" t="s">
        <v>47</v>
      </c>
      <c r="I21" s="10" t="s">
        <v>39</v>
      </c>
      <c r="J21" s="22" t="s">
        <v>40</v>
      </c>
      <c r="K21" s="22"/>
      <c r="L21" s="1" t="s">
        <v>265</v>
      </c>
      <c r="M21" t="str">
        <f t="shared" si="0"/>
        <v/>
      </c>
      <c r="N21" s="9" t="str">
        <f t="shared" si="1"/>
        <v/>
      </c>
      <c r="O21" s="44"/>
      <c r="P21" s="36"/>
      <c r="Q21" s="37"/>
      <c r="R21" s="37"/>
      <c r="S21" s="37"/>
      <c r="T21" s="37"/>
      <c r="U21" s="37"/>
      <c r="V21" s="42"/>
      <c r="W21" s="10"/>
      <c r="AA21" s="1" t="str">
        <f t="shared" si="2"/>
        <v/>
      </c>
      <c r="AC21" s="1" t="str">
        <f t="shared" si="3"/>
        <v/>
      </c>
      <c r="AF21" s="9"/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30" x14ac:dyDescent="0.25">
      <c r="A22" t="s">
        <v>238</v>
      </c>
      <c r="B22" t="s">
        <v>102</v>
      </c>
      <c r="C22" s="23" t="s">
        <v>103</v>
      </c>
      <c r="D22" s="23" t="s">
        <v>104</v>
      </c>
      <c r="E22" s="23" t="s">
        <v>312</v>
      </c>
      <c r="F22" t="s">
        <v>78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 t="str">
        <f t="shared" si="0"/>
        <v/>
      </c>
      <c r="N22" s="9" t="str">
        <f t="shared" si="1"/>
        <v/>
      </c>
      <c r="O22" s="44"/>
      <c r="P22" s="36"/>
      <c r="Q22" s="37"/>
      <c r="R22" s="37"/>
      <c r="S22" s="37"/>
      <c r="T22" s="37"/>
      <c r="U22" s="37"/>
      <c r="V22" s="42"/>
      <c r="W22" s="10"/>
      <c r="AA22" s="1" t="str">
        <f t="shared" si="2"/>
        <v/>
      </c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30" x14ac:dyDescent="0.25">
      <c r="A23" t="s">
        <v>238</v>
      </c>
      <c r="B23" t="s">
        <v>102</v>
      </c>
      <c r="C23" s="23" t="s">
        <v>103</v>
      </c>
      <c r="D23" s="23" t="s">
        <v>104</v>
      </c>
      <c r="E23" s="23" t="s">
        <v>312</v>
      </c>
      <c r="F23" t="s">
        <v>78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 t="str">
        <f t="shared" si="0"/>
        <v/>
      </c>
      <c r="N23" s="9" t="str">
        <f t="shared" si="1"/>
        <v/>
      </c>
      <c r="O23" s="44"/>
      <c r="P23" s="36"/>
      <c r="Q23" s="37"/>
      <c r="R23" s="37"/>
      <c r="S23" s="37"/>
      <c r="T23" s="37"/>
      <c r="U23" s="37"/>
      <c r="V23" s="42"/>
      <c r="W23" s="10"/>
      <c r="AA23" s="1" t="str">
        <f t="shared" si="2"/>
        <v/>
      </c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30" x14ac:dyDescent="0.25">
      <c r="A24" t="s">
        <v>238</v>
      </c>
      <c r="B24" t="s">
        <v>102</v>
      </c>
      <c r="C24" s="23" t="s">
        <v>103</v>
      </c>
      <c r="D24" s="23" t="s">
        <v>104</v>
      </c>
      <c r="E24" s="23" t="s">
        <v>312</v>
      </c>
      <c r="F24" t="s">
        <v>78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 t="str">
        <f t="shared" si="0"/>
        <v/>
      </c>
      <c r="N24" s="9" t="str">
        <f t="shared" si="1"/>
        <v/>
      </c>
      <c r="O24" s="44"/>
      <c r="P24" s="36"/>
      <c r="Q24" s="37"/>
      <c r="R24" s="37"/>
      <c r="S24" s="37"/>
      <c r="T24" s="37"/>
      <c r="U24" s="37"/>
      <c r="V24" s="42"/>
      <c r="W24" s="10"/>
      <c r="AA24" s="1" t="str">
        <f t="shared" si="2"/>
        <v/>
      </c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30" x14ac:dyDescent="0.25">
      <c r="A25" t="s">
        <v>238</v>
      </c>
      <c r="B25" t="s">
        <v>102</v>
      </c>
      <c r="C25" s="23" t="s">
        <v>103</v>
      </c>
      <c r="D25" s="23" t="s">
        <v>104</v>
      </c>
      <c r="E25" s="23" t="s">
        <v>312</v>
      </c>
      <c r="F25" t="s">
        <v>78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 t="str">
        <f t="shared" si="0"/>
        <v/>
      </c>
      <c r="N25" s="9" t="str">
        <f t="shared" si="1"/>
        <v/>
      </c>
      <c r="O25" s="44"/>
      <c r="P25" s="36"/>
      <c r="Q25" s="37"/>
      <c r="R25" s="37"/>
      <c r="S25" s="37"/>
      <c r="T25" s="37"/>
      <c r="U25" s="37"/>
      <c r="V25" s="42"/>
      <c r="W25" s="10"/>
      <c r="AA25" s="1" t="str">
        <f t="shared" si="2"/>
        <v/>
      </c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45" x14ac:dyDescent="0.25">
      <c r="A26" t="s">
        <v>238</v>
      </c>
      <c r="B26" t="s">
        <v>102</v>
      </c>
      <c r="C26" s="23" t="s">
        <v>103</v>
      </c>
      <c r="D26" s="23" t="s">
        <v>104</v>
      </c>
      <c r="E26" s="23" t="s">
        <v>312</v>
      </c>
      <c r="F26" t="s">
        <v>78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7"/>
      <c r="R26" s="37"/>
      <c r="S26" s="37"/>
      <c r="T26" s="37"/>
      <c r="U26" s="37"/>
      <c r="V26" s="42"/>
      <c r="W26" s="10"/>
      <c r="AA26" s="1" t="str">
        <f t="shared" si="2"/>
        <v/>
      </c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30" x14ac:dyDescent="0.25">
      <c r="A27" t="s">
        <v>238</v>
      </c>
      <c r="B27" t="s">
        <v>102</v>
      </c>
      <c r="C27" s="23" t="s">
        <v>103</v>
      </c>
      <c r="D27" s="23" t="s">
        <v>104</v>
      </c>
      <c r="E27" s="23" t="s">
        <v>312</v>
      </c>
      <c r="F27" t="s">
        <v>78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 t="str">
        <f t="shared" si="0"/>
        <v/>
      </c>
      <c r="N27" s="9" t="str">
        <f t="shared" si="1"/>
        <v/>
      </c>
      <c r="O27" s="44"/>
      <c r="Q27" s="37"/>
      <c r="R27" s="37"/>
      <c r="S27" s="37"/>
      <c r="T27" s="37"/>
      <c r="U27" s="37"/>
      <c r="V27" s="42"/>
      <c r="W27" s="10"/>
      <c r="AA27" s="1" t="str">
        <f t="shared" si="2"/>
        <v/>
      </c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30" x14ac:dyDescent="0.25">
      <c r="A28" t="s">
        <v>238</v>
      </c>
      <c r="B28" t="s">
        <v>102</v>
      </c>
      <c r="C28" s="23" t="s">
        <v>103</v>
      </c>
      <c r="D28" s="23" t="s">
        <v>104</v>
      </c>
      <c r="E28" s="23" t="s">
        <v>312</v>
      </c>
      <c r="F28" t="s">
        <v>78</v>
      </c>
      <c r="G28" s="28" t="s">
        <v>54</v>
      </c>
      <c r="I28" s="10" t="s">
        <v>55</v>
      </c>
      <c r="J28" s="22" t="s">
        <v>40</v>
      </c>
      <c r="K28" s="22"/>
      <c r="L28" s="1" t="s">
        <v>265</v>
      </c>
      <c r="M28" t="str">
        <f t="shared" si="0"/>
        <v/>
      </c>
      <c r="N28" s="9" t="str">
        <f t="shared" si="1"/>
        <v/>
      </c>
      <c r="O28" s="44"/>
      <c r="Q28" s="37"/>
      <c r="R28" s="37"/>
      <c r="S28" s="37"/>
      <c r="T28" s="37"/>
      <c r="U28" s="37"/>
      <c r="V28" s="42"/>
      <c r="W28" s="10"/>
      <c r="AA28" s="1" t="str">
        <f t="shared" si="2"/>
        <v/>
      </c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30" x14ac:dyDescent="0.25">
      <c r="A29" t="s">
        <v>238</v>
      </c>
      <c r="B29" t="s">
        <v>102</v>
      </c>
      <c r="C29" s="23" t="s">
        <v>103</v>
      </c>
      <c r="D29" s="23" t="s">
        <v>104</v>
      </c>
      <c r="E29" s="23" t="s">
        <v>312</v>
      </c>
      <c r="F29" t="s">
        <v>78</v>
      </c>
      <c r="G29" s="28" t="s">
        <v>56</v>
      </c>
      <c r="I29" s="10" t="s">
        <v>53</v>
      </c>
      <c r="J29" s="22" t="s">
        <v>40</v>
      </c>
      <c r="K29" s="22"/>
      <c r="L29" s="1" t="s">
        <v>41</v>
      </c>
      <c r="M29" t="str">
        <f t="shared" si="0"/>
        <v/>
      </c>
      <c r="N29" s="9" t="str">
        <f t="shared" si="1"/>
        <v/>
      </c>
      <c r="O29" s="44"/>
      <c r="P29" s="36"/>
      <c r="Q29" s="37"/>
      <c r="R29" s="37"/>
      <c r="S29" s="37"/>
      <c r="T29" s="37"/>
      <c r="U29" s="37"/>
      <c r="V29" s="42"/>
      <c r="W29" s="10" t="s">
        <v>245</v>
      </c>
      <c r="X29" s="1" t="s">
        <v>8</v>
      </c>
      <c r="AA29" s="1" t="str">
        <f t="shared" si="2"/>
        <v/>
      </c>
      <c r="AB29" s="1" t="s">
        <v>243</v>
      </c>
      <c r="AC29" s="1" t="str">
        <f t="shared" ref="AC29:AC42" si="22">IF(NOT(OR(AB29="",AB29="Date")),"N/A","")</f>
        <v>N/A</v>
      </c>
      <c r="AD29" s="1">
        <v>5</v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30" x14ac:dyDescent="0.25">
      <c r="A30" t="s">
        <v>238</v>
      </c>
      <c r="B30" t="s">
        <v>102</v>
      </c>
      <c r="C30" s="23" t="s">
        <v>103</v>
      </c>
      <c r="D30" s="23" t="s">
        <v>104</v>
      </c>
      <c r="E30" s="23" t="s">
        <v>312</v>
      </c>
      <c r="F30" t="s">
        <v>78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7"/>
      <c r="R30" s="37"/>
      <c r="S30" s="37"/>
      <c r="T30" s="37"/>
      <c r="U30" s="37"/>
      <c r="V30" s="42"/>
      <c r="W30" s="10"/>
      <c r="AA30" s="1" t="str">
        <f t="shared" si="2"/>
        <v/>
      </c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30" x14ac:dyDescent="0.25">
      <c r="A31" t="s">
        <v>238</v>
      </c>
      <c r="B31" t="s">
        <v>102</v>
      </c>
      <c r="C31" s="23" t="s">
        <v>103</v>
      </c>
      <c r="D31" s="23" t="s">
        <v>104</v>
      </c>
      <c r="E31" s="23" t="s">
        <v>312</v>
      </c>
      <c r="F31" t="s">
        <v>78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AA31" s="1" t="str">
        <f t="shared" si="2"/>
        <v/>
      </c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30" x14ac:dyDescent="0.25">
      <c r="A32" t="s">
        <v>238</v>
      </c>
      <c r="B32" t="s">
        <v>102</v>
      </c>
      <c r="C32" s="23" t="s">
        <v>103</v>
      </c>
      <c r="D32" s="23" t="s">
        <v>104</v>
      </c>
      <c r="E32" s="23" t="s">
        <v>312</v>
      </c>
      <c r="F32" t="s">
        <v>78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AA32" s="1" t="str">
        <f t="shared" si="2"/>
        <v/>
      </c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30" x14ac:dyDescent="0.25">
      <c r="A33" t="s">
        <v>238</v>
      </c>
      <c r="B33" t="s">
        <v>102</v>
      </c>
      <c r="C33" s="23" t="s">
        <v>103</v>
      </c>
      <c r="D33" s="23" t="s">
        <v>104</v>
      </c>
      <c r="E33" s="23" t="s">
        <v>312</v>
      </c>
      <c r="F33" t="s">
        <v>78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AA33" s="1" t="str">
        <f t="shared" si="2"/>
        <v/>
      </c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30" x14ac:dyDescent="0.25">
      <c r="A34" t="s">
        <v>238</v>
      </c>
      <c r="B34" t="s">
        <v>102</v>
      </c>
      <c r="C34" s="23" t="s">
        <v>103</v>
      </c>
      <c r="D34" s="23" t="s">
        <v>104</v>
      </c>
      <c r="E34" s="23" t="s">
        <v>312</v>
      </c>
      <c r="F34" t="s">
        <v>78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AA34" s="1" t="str">
        <f t="shared" si="2"/>
        <v/>
      </c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30" x14ac:dyDescent="0.25">
      <c r="A35" t="s">
        <v>238</v>
      </c>
      <c r="B35" t="s">
        <v>102</v>
      </c>
      <c r="C35" s="23" t="s">
        <v>103</v>
      </c>
      <c r="D35" s="23" t="s">
        <v>104</v>
      </c>
      <c r="E35" s="23" t="s">
        <v>312</v>
      </c>
      <c r="F35" t="s">
        <v>78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AA35" s="1" t="str">
        <f t="shared" si="2"/>
        <v/>
      </c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30" x14ac:dyDescent="0.25">
      <c r="A36" t="s">
        <v>238</v>
      </c>
      <c r="B36" t="s">
        <v>102</v>
      </c>
      <c r="C36" s="23" t="s">
        <v>103</v>
      </c>
      <c r="D36" s="23" t="s">
        <v>104</v>
      </c>
      <c r="E36" s="23" t="s">
        <v>312</v>
      </c>
      <c r="F36" t="s">
        <v>78</v>
      </c>
      <c r="G36" s="28" t="s">
        <v>61</v>
      </c>
      <c r="I36" s="10" t="s">
        <v>53</v>
      </c>
      <c r="J36" s="22" t="s">
        <v>40</v>
      </c>
      <c r="K36" s="22"/>
      <c r="L36" s="1" t="s">
        <v>260</v>
      </c>
      <c r="M36" t="str">
        <f t="shared" si="0"/>
        <v/>
      </c>
      <c r="N36" s="9" t="str">
        <f t="shared" si="1"/>
        <v/>
      </c>
      <c r="O36" s="44"/>
      <c r="P36" s="36"/>
      <c r="Q36" s="37"/>
      <c r="R36" s="37"/>
      <c r="S36" s="37"/>
      <c r="T36" s="37"/>
      <c r="U36" s="37"/>
      <c r="V36" s="42"/>
      <c r="W36" s="10"/>
      <c r="AA36" s="1" t="str">
        <f t="shared" si="2"/>
        <v/>
      </c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30" x14ac:dyDescent="0.25">
      <c r="A37" t="s">
        <v>238</v>
      </c>
      <c r="B37" t="s">
        <v>102</v>
      </c>
      <c r="C37" s="23" t="s">
        <v>103</v>
      </c>
      <c r="D37" s="23" t="s">
        <v>104</v>
      </c>
      <c r="E37" s="23" t="s">
        <v>312</v>
      </c>
      <c r="F37" t="s">
        <v>78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AA37" s="1" t="str">
        <f t="shared" si="2"/>
        <v/>
      </c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102</v>
      </c>
      <c r="C38" s="23" t="s">
        <v>103</v>
      </c>
      <c r="D38" s="23" t="s">
        <v>104</v>
      </c>
      <c r="E38" s="23" t="s">
        <v>312</v>
      </c>
      <c r="F38" t="s">
        <v>78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AA38" s="1" t="str">
        <f t="shared" si="2"/>
        <v/>
      </c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30" x14ac:dyDescent="0.25">
      <c r="A39" t="s">
        <v>238</v>
      </c>
      <c r="B39" t="s">
        <v>102</v>
      </c>
      <c r="C39" s="23" t="s">
        <v>103</v>
      </c>
      <c r="D39" s="23" t="s">
        <v>104</v>
      </c>
      <c r="E39" s="23" t="s">
        <v>312</v>
      </c>
      <c r="F39" t="s">
        <v>78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 t="str">
        <f t="shared" si="0"/>
        <v/>
      </c>
      <c r="N39" s="9" t="str">
        <f t="shared" si="1"/>
        <v/>
      </c>
      <c r="O39" s="44"/>
      <c r="P39" s="36"/>
      <c r="Q39" s="37"/>
      <c r="R39" s="36"/>
      <c r="S39" s="37"/>
      <c r="T39" s="37"/>
      <c r="U39" s="37"/>
      <c r="V39" s="42"/>
      <c r="W39" s="10"/>
      <c r="AA39" s="1" t="str">
        <f t="shared" si="2"/>
        <v/>
      </c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30" x14ac:dyDescent="0.25">
      <c r="A40" t="s">
        <v>238</v>
      </c>
      <c r="B40" t="s">
        <v>102</v>
      </c>
      <c r="C40" s="23" t="s">
        <v>103</v>
      </c>
      <c r="D40" s="23" t="s">
        <v>104</v>
      </c>
      <c r="E40" s="23" t="s">
        <v>312</v>
      </c>
      <c r="F40" t="s">
        <v>78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 t="str">
        <f t="shared" si="0"/>
        <v/>
      </c>
      <c r="N40" s="9" t="str">
        <f t="shared" si="1"/>
        <v/>
      </c>
      <c r="O40" s="44"/>
      <c r="P40" s="36"/>
      <c r="Q40" s="37"/>
      <c r="R40" s="36"/>
      <c r="S40" s="37"/>
      <c r="T40" s="37"/>
      <c r="U40" s="37"/>
      <c r="V40" s="42"/>
      <c r="W40" s="10"/>
      <c r="AA40" s="1" t="str">
        <f t="shared" si="2"/>
        <v/>
      </c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30" x14ac:dyDescent="0.25">
      <c r="A41" t="s">
        <v>238</v>
      </c>
      <c r="B41" t="s">
        <v>102</v>
      </c>
      <c r="C41" s="23" t="s">
        <v>103</v>
      </c>
      <c r="D41" s="23" t="s">
        <v>104</v>
      </c>
      <c r="E41" s="23" t="s">
        <v>312</v>
      </c>
      <c r="F41" t="s">
        <v>78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 t="str">
        <f t="shared" si="0"/>
        <v/>
      </c>
      <c r="N41" s="9" t="str">
        <f t="shared" si="1"/>
        <v/>
      </c>
      <c r="O41" s="44"/>
      <c r="P41" s="36"/>
      <c r="Q41" s="37"/>
      <c r="R41" s="36"/>
      <c r="S41" s="37"/>
      <c r="T41" s="37"/>
      <c r="U41" s="37"/>
      <c r="V41" s="42"/>
      <c r="W41" s="10"/>
      <c r="AA41" s="1" t="str">
        <f t="shared" si="2"/>
        <v/>
      </c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30" x14ac:dyDescent="0.25">
      <c r="A42" t="s">
        <v>238</v>
      </c>
      <c r="B42" t="s">
        <v>102</v>
      </c>
      <c r="C42" s="23" t="s">
        <v>103</v>
      </c>
      <c r="D42" s="23" t="s">
        <v>104</v>
      </c>
      <c r="E42" s="23" t="s">
        <v>312</v>
      </c>
      <c r="F42" t="s">
        <v>78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AA42" s="1" t="str">
        <f t="shared" si="2"/>
        <v/>
      </c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30" x14ac:dyDescent="0.25">
      <c r="A43" t="s">
        <v>238</v>
      </c>
      <c r="B43" t="s">
        <v>102</v>
      </c>
      <c r="C43" s="23" t="s">
        <v>103</v>
      </c>
      <c r="D43" s="23" t="s">
        <v>104</v>
      </c>
      <c r="E43" s="23" t="s">
        <v>312</v>
      </c>
      <c r="F43" t="s">
        <v>78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30" x14ac:dyDescent="0.25">
      <c r="A44" t="s">
        <v>238</v>
      </c>
      <c r="B44" t="s">
        <v>102</v>
      </c>
      <c r="C44" s="23" t="s">
        <v>103</v>
      </c>
      <c r="D44" s="23" t="s">
        <v>104</v>
      </c>
      <c r="E44" s="23" t="s">
        <v>312</v>
      </c>
      <c r="F44" t="s">
        <v>78</v>
      </c>
      <c r="G44" s="27" t="s">
        <v>280</v>
      </c>
      <c r="I44" s="10" t="s">
        <v>281</v>
      </c>
      <c r="J44"/>
      <c r="K44"/>
      <c r="L44" s="1" t="s">
        <v>241</v>
      </c>
      <c r="M44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30" x14ac:dyDescent="0.25">
      <c r="A45" t="s">
        <v>238</v>
      </c>
      <c r="B45" t="s">
        <v>102</v>
      </c>
      <c r="C45" s="23" t="s">
        <v>103</v>
      </c>
      <c r="D45" s="23" t="s">
        <v>104</v>
      </c>
      <c r="E45" s="23" t="s">
        <v>312</v>
      </c>
      <c r="F45" t="s">
        <v>78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30" x14ac:dyDescent="0.25">
      <c r="A46" t="s">
        <v>238</v>
      </c>
      <c r="B46" t="s">
        <v>102</v>
      </c>
      <c r="C46" s="23" t="s">
        <v>103</v>
      </c>
      <c r="D46" s="23" t="s">
        <v>104</v>
      </c>
      <c r="E46" s="23" t="s">
        <v>312</v>
      </c>
      <c r="F46" t="s">
        <v>78</v>
      </c>
      <c r="G46" s="27" t="s">
        <v>372</v>
      </c>
      <c r="I46" s="10" t="s">
        <v>281</v>
      </c>
      <c r="J46"/>
      <c r="K46"/>
      <c r="L46" s="1" t="s">
        <v>265</v>
      </c>
      <c r="M46" t="str">
        <f t="shared" si="0"/>
        <v/>
      </c>
      <c r="N46" s="9" t="str">
        <f t="shared" si="1"/>
        <v/>
      </c>
      <c r="Q46" s="40"/>
      <c r="S46" s="40"/>
      <c r="T46" s="40"/>
      <c r="U46" s="40"/>
      <c r="W46" s="10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30" x14ac:dyDescent="0.25">
      <c r="A47" t="s">
        <v>238</v>
      </c>
      <c r="B47" t="s">
        <v>102</v>
      </c>
      <c r="C47" s="23" t="s">
        <v>103</v>
      </c>
      <c r="D47" s="23" t="s">
        <v>104</v>
      </c>
      <c r="E47" s="23" t="s">
        <v>312</v>
      </c>
      <c r="F47" t="s">
        <v>78</v>
      </c>
      <c r="G47" s="27" t="s">
        <v>287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7" t="s">
        <v>40</v>
      </c>
      <c r="S47" s="40">
        <v>15</v>
      </c>
      <c r="T47" s="40" t="s">
        <v>244</v>
      </c>
      <c r="U47" s="37" t="s">
        <v>244</v>
      </c>
      <c r="V47" s="42" t="s">
        <v>40</v>
      </c>
      <c r="W47" s="10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30" x14ac:dyDescent="0.25">
      <c r="A48" t="s">
        <v>238</v>
      </c>
      <c r="B48" t="s">
        <v>102</v>
      </c>
      <c r="C48" s="23" t="s">
        <v>103</v>
      </c>
      <c r="D48" s="23" t="s">
        <v>104</v>
      </c>
      <c r="E48" s="23" t="s">
        <v>312</v>
      </c>
      <c r="F48" t="s">
        <v>78</v>
      </c>
      <c r="G48" s="27" t="s">
        <v>289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30" x14ac:dyDescent="0.25">
      <c r="A49" t="s">
        <v>238</v>
      </c>
      <c r="B49" t="s">
        <v>102</v>
      </c>
      <c r="C49" s="23" t="s">
        <v>103</v>
      </c>
      <c r="D49" s="23" t="s">
        <v>104</v>
      </c>
      <c r="E49" s="23" t="s">
        <v>312</v>
      </c>
      <c r="F49" t="s">
        <v>78</v>
      </c>
      <c r="G49" s="27" t="s">
        <v>292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30" x14ac:dyDescent="0.25">
      <c r="A50" t="s">
        <v>238</v>
      </c>
      <c r="B50" t="s">
        <v>102</v>
      </c>
      <c r="C50" s="23" t="s">
        <v>103</v>
      </c>
      <c r="D50" s="23" t="s">
        <v>104</v>
      </c>
      <c r="E50" s="23" t="s">
        <v>312</v>
      </c>
      <c r="F50" t="s">
        <v>78</v>
      </c>
      <c r="G50" s="27" t="s">
        <v>295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1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30" x14ac:dyDescent="0.25">
      <c r="A51" t="s">
        <v>238</v>
      </c>
      <c r="B51" t="s">
        <v>102</v>
      </c>
      <c r="C51" s="23" t="s">
        <v>103</v>
      </c>
      <c r="D51" s="23" t="s">
        <v>104</v>
      </c>
      <c r="E51" s="23" t="s">
        <v>312</v>
      </c>
      <c r="F51" t="s">
        <v>78</v>
      </c>
      <c r="G51" s="27" t="s">
        <v>364</v>
      </c>
      <c r="I51" s="10" t="s">
        <v>281</v>
      </c>
      <c r="J51"/>
      <c r="K51"/>
      <c r="L51" s="1" t="s">
        <v>265</v>
      </c>
      <c r="M51" t="str">
        <f t="shared" si="0"/>
        <v/>
      </c>
      <c r="N51" s="9" t="str">
        <f t="shared" si="1"/>
        <v/>
      </c>
      <c r="Q51" s="36"/>
      <c r="R51" s="37"/>
      <c r="S51" s="40"/>
      <c r="T51" s="40"/>
      <c r="U51" s="37"/>
      <c r="V51" s="42"/>
      <c r="W51" s="10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30" x14ac:dyDescent="0.25">
      <c r="A52" t="s">
        <v>238</v>
      </c>
      <c r="B52" t="s">
        <v>102</v>
      </c>
      <c r="C52" s="23" t="s">
        <v>103</v>
      </c>
      <c r="D52" s="23" t="s">
        <v>104</v>
      </c>
      <c r="E52" s="23" t="s">
        <v>312</v>
      </c>
      <c r="F52" t="s">
        <v>78</v>
      </c>
      <c r="G52" s="27" t="s">
        <v>297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299</v>
      </c>
      <c r="P52" s="1" t="s">
        <v>297</v>
      </c>
      <c r="Q52" s="36" t="s">
        <v>243</v>
      </c>
      <c r="R52" s="37" t="s">
        <v>40</v>
      </c>
      <c r="S52" s="40">
        <v>40</v>
      </c>
      <c r="T52" s="40" t="s">
        <v>134</v>
      </c>
      <c r="U52" s="37" t="s">
        <v>244</v>
      </c>
      <c r="V52" s="42" t="s">
        <v>40</v>
      </c>
      <c r="W52" s="10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30" x14ac:dyDescent="0.25">
      <c r="A53" t="s">
        <v>238</v>
      </c>
      <c r="B53" t="s">
        <v>102</v>
      </c>
      <c r="C53" s="23" t="s">
        <v>103</v>
      </c>
      <c r="D53" s="23" t="s">
        <v>104</v>
      </c>
      <c r="E53" s="23" t="s">
        <v>312</v>
      </c>
      <c r="F53" t="s">
        <v>78</v>
      </c>
      <c r="G53" s="27" t="s">
        <v>300</v>
      </c>
      <c r="I53" s="10" t="s">
        <v>281</v>
      </c>
      <c r="J53" t="s">
        <v>298</v>
      </c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301</v>
      </c>
      <c r="P53" s="1" t="s">
        <v>365</v>
      </c>
      <c r="Q53" s="36" t="s">
        <v>243</v>
      </c>
      <c r="R53" s="37" t="s">
        <v>40</v>
      </c>
      <c r="S53" s="40">
        <v>20</v>
      </c>
      <c r="T53" s="40" t="s">
        <v>134</v>
      </c>
      <c r="U53" s="37" t="s">
        <v>244</v>
      </c>
      <c r="V53" s="42" t="s">
        <v>40</v>
      </c>
      <c r="W53" s="10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4" spans="1:122" ht="30" x14ac:dyDescent="0.25">
      <c r="A54" t="s">
        <v>238</v>
      </c>
      <c r="B54" t="s">
        <v>102</v>
      </c>
      <c r="C54" s="23" t="s">
        <v>103</v>
      </c>
      <c r="D54" s="23" t="s">
        <v>104</v>
      </c>
      <c r="E54" s="23" t="s">
        <v>312</v>
      </c>
      <c r="F54" t="s">
        <v>78</v>
      </c>
      <c r="G54" s="27" t="s">
        <v>303</v>
      </c>
      <c r="I54" s="10" t="s">
        <v>304</v>
      </c>
      <c r="J54"/>
      <c r="K54"/>
      <c r="L54" s="1" t="s">
        <v>241</v>
      </c>
      <c r="M54" t="str">
        <f t="shared" si="0"/>
        <v>Not Derived</v>
      </c>
      <c r="N54" s="9" t="str">
        <f t="shared" si="1"/>
        <v>N/A</v>
      </c>
      <c r="O54" s="1" t="s">
        <v>305</v>
      </c>
      <c r="P54" s="1" t="s">
        <v>303</v>
      </c>
      <c r="Q54" s="36" t="s">
        <v>243</v>
      </c>
      <c r="R54" s="37" t="s">
        <v>40</v>
      </c>
      <c r="S54" s="40">
        <v>20</v>
      </c>
      <c r="T54" s="40" t="s">
        <v>134</v>
      </c>
      <c r="U54" s="37" t="s">
        <v>244</v>
      </c>
      <c r="V54" s="42" t="s">
        <v>40</v>
      </c>
      <c r="W54" s="10"/>
      <c r="AF54" s="9"/>
      <c r="AG54" s="10"/>
      <c r="AP54" s="9"/>
      <c r="AQ54" s="10"/>
      <c r="AZ54" s="9"/>
      <c r="BA54" s="10"/>
      <c r="BJ54" s="9"/>
      <c r="BK54" s="10"/>
      <c r="BT54" s="9"/>
      <c r="BU54" s="10"/>
      <c r="CD54" s="9"/>
      <c r="CE54" s="10"/>
      <c r="CN54" s="9"/>
      <c r="CO54" s="10"/>
      <c r="CX54" s="9"/>
      <c r="CY54" s="10"/>
      <c r="DH54" s="9"/>
      <c r="DI54" s="10"/>
      <c r="DR54" s="9"/>
    </row>
    <row r="58" spans="1:122" s="1" customFormat="1" x14ac:dyDescent="0.25">
      <c r="F58"/>
      <c r="H58"/>
    </row>
    <row r="59" spans="1:122" s="1" customFormat="1" x14ac:dyDescent="0.25">
      <c r="F59"/>
      <c r="H59"/>
    </row>
    <row r="60" spans="1:122" s="1" customFormat="1" x14ac:dyDescent="0.25">
      <c r="F60"/>
      <c r="H60"/>
    </row>
    <row r="61" spans="1:122" s="1" customFormat="1" x14ac:dyDescent="0.25">
      <c r="F61"/>
      <c r="H61"/>
    </row>
    <row r="62" spans="1:122" s="1" customFormat="1" x14ac:dyDescent="0.25">
      <c r="F62"/>
      <c r="H62"/>
    </row>
    <row r="63" spans="1:122" s="1" customFormat="1" x14ac:dyDescent="0.25">
      <c r="F63"/>
      <c r="H63"/>
    </row>
    <row r="64" spans="1:122" s="1" customFormat="1" x14ac:dyDescent="0.25">
      <c r="F64"/>
      <c r="H64"/>
    </row>
    <row r="65" spans="6:8" s="1" customFormat="1" x14ac:dyDescent="0.25">
      <c r="F65"/>
      <c r="H65"/>
    </row>
    <row r="66" spans="6:8" s="1" customFormat="1" x14ac:dyDescent="0.25">
      <c r="F66"/>
      <c r="H66"/>
    </row>
  </sheetData>
  <autoFilter ref="G9:DR54" xr:uid="{00000000-0009-0000-0000-000025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2697" priority="151" stopIfTrue="1"/>
  </conditionalFormatting>
  <conditionalFormatting sqref="L43:L44 L38 L32:L36 L1:L7 L55:L1048576 L11 L15:L17 L29:L30 L9">
    <cfRule type="containsText" dxfId="2696" priority="149" operator="containsText" text="derived">
      <formula>NOT(ISERROR(SEARCH("derived",L1)))</formula>
    </cfRule>
    <cfRule type="containsText" dxfId="2695" priority="150" operator="containsText" text="in feed">
      <formula>NOT(ISERROR(SEARCH("in feed",L1)))</formula>
    </cfRule>
  </conditionalFormatting>
  <conditionalFormatting sqref="L31">
    <cfRule type="containsText" dxfId="2694" priority="147" operator="containsText" text="derived">
      <formula>NOT(ISERROR(SEARCH("derived",L31)))</formula>
    </cfRule>
    <cfRule type="containsText" dxfId="2693" priority="148" operator="containsText" text="in feed">
      <formula>NOT(ISERROR(SEARCH("in feed",L31)))</formula>
    </cfRule>
  </conditionalFormatting>
  <conditionalFormatting sqref="L37">
    <cfRule type="containsText" dxfId="2692" priority="145" operator="containsText" text="derived">
      <formula>NOT(ISERROR(SEARCH("derived",L37)))</formula>
    </cfRule>
    <cfRule type="containsText" dxfId="2691" priority="146" operator="containsText" text="in feed">
      <formula>NOT(ISERROR(SEARCH("in feed",L37)))</formula>
    </cfRule>
  </conditionalFormatting>
  <conditionalFormatting sqref="J1:K2 J5:K7 J9:K26 J29:K42 J44:K44 J54:K1048576">
    <cfRule type="containsText" dxfId="2690" priority="144" operator="containsText" text="N/A">
      <formula>NOT(ISERROR(SEARCH("N/A",J1)))</formula>
    </cfRule>
  </conditionalFormatting>
  <conditionalFormatting sqref="G15">
    <cfRule type="duplicateValues" dxfId="2689" priority="143"/>
  </conditionalFormatting>
  <conditionalFormatting sqref="G30">
    <cfRule type="duplicateValues" dxfId="2688" priority="141"/>
  </conditionalFormatting>
  <conditionalFormatting sqref="G30">
    <cfRule type="duplicateValues" dxfId="2687" priority="142"/>
  </conditionalFormatting>
  <conditionalFormatting sqref="J27:K28">
    <cfRule type="containsText" dxfId="2686" priority="140" operator="containsText" text="N/A">
      <formula>NOT(ISERROR(SEARCH("N/A",J27)))</formula>
    </cfRule>
  </conditionalFormatting>
  <conditionalFormatting sqref="I1 I5:I7 I44 I54:I1048576 I9:I42">
    <cfRule type="containsText" dxfId="2685" priority="136" operator="containsText" text="Additional">
      <formula>NOT(ISERROR(SEARCH("Additional",I1)))</formula>
    </cfRule>
    <cfRule type="containsText" dxfId="2684" priority="137" operator="containsText" text="Banking">
      <formula>NOT(ISERROR(SEARCH("Banking",I1)))</formula>
    </cfRule>
    <cfRule type="containsText" dxfId="2683" priority="138" operator="containsText" text="GL Accounting Requirements">
      <formula>NOT(ISERROR(SEARCH("GL Accounting Requirements",I1)))</formula>
    </cfRule>
    <cfRule type="containsText" dxfId="2682" priority="139" operator="containsText" text="IFRS 17">
      <formula>NOT(ISERROR(SEARCH("IFRS 17",I1)))</formula>
    </cfRule>
  </conditionalFormatting>
  <conditionalFormatting sqref="I2:I4">
    <cfRule type="containsText" dxfId="2681" priority="132" operator="containsText" text="Additional Reporting">
      <formula>NOT(ISERROR(SEARCH("Additional Reporting",I2)))</formula>
    </cfRule>
    <cfRule type="containsText" dxfId="2680" priority="133" operator="containsText" text="Banking">
      <formula>NOT(ISERROR(SEARCH("Banking",I2)))</formula>
    </cfRule>
    <cfRule type="containsText" dxfId="2679" priority="134" operator="containsText" text="GL Accounting Requirements">
      <formula>NOT(ISERROR(SEARCH("GL Accounting Requirements",I2)))</formula>
    </cfRule>
    <cfRule type="containsText" dxfId="2678" priority="135" operator="containsText" text="IFRS 17">
      <formula>NOT(ISERROR(SEARCH("IFRS 17",I2)))</formula>
    </cfRule>
  </conditionalFormatting>
  <conditionalFormatting sqref="J3:K3">
    <cfRule type="containsText" dxfId="2677" priority="131" operator="containsText" text="N/A">
      <formula>NOT(ISERROR(SEARCH("N/A",J3)))</formula>
    </cfRule>
  </conditionalFormatting>
  <conditionalFormatting sqref="J4:K4">
    <cfRule type="containsText" dxfId="2676" priority="130" operator="containsText" text="N/A">
      <formula>NOT(ISERROR(SEARCH("N/A",J4)))</formula>
    </cfRule>
  </conditionalFormatting>
  <conditionalFormatting sqref="G28">
    <cfRule type="duplicateValues" dxfId="2675" priority="128"/>
  </conditionalFormatting>
  <conditionalFormatting sqref="G28">
    <cfRule type="duplicateValues" dxfId="2674" priority="129"/>
  </conditionalFormatting>
  <conditionalFormatting sqref="L1:L7 L11 L15:L17 L29:L38 L43:L44 L55:L1048576 L9">
    <cfRule type="containsText" dxfId="2673" priority="127" operator="containsText" text="Undecided">
      <formula>NOT(ISERROR(SEARCH("Undecided",L1)))</formula>
    </cfRule>
  </conditionalFormatting>
  <conditionalFormatting sqref="G12">
    <cfRule type="duplicateValues" dxfId="2672" priority="125"/>
  </conditionalFormatting>
  <conditionalFormatting sqref="G12">
    <cfRule type="duplicateValues" dxfId="2671" priority="124"/>
  </conditionalFormatting>
  <conditionalFormatting sqref="G12">
    <cfRule type="duplicateValues" dxfId="2670" priority="126"/>
  </conditionalFormatting>
  <conditionalFormatting sqref="G13">
    <cfRule type="duplicateValues" dxfId="2669" priority="122"/>
  </conditionalFormatting>
  <conditionalFormatting sqref="G13">
    <cfRule type="duplicateValues" dxfId="2668" priority="121"/>
  </conditionalFormatting>
  <conditionalFormatting sqref="G13">
    <cfRule type="duplicateValues" dxfId="2667" priority="123"/>
  </conditionalFormatting>
  <conditionalFormatting sqref="G10:G11 G16:G27 G29 G31:G41 G14">
    <cfRule type="duplicateValues" dxfId="2666" priority="152"/>
  </conditionalFormatting>
  <conditionalFormatting sqref="G31:G1048576 G1:G11 G29 G14:G27">
    <cfRule type="duplicateValues" dxfId="2665" priority="153"/>
  </conditionalFormatting>
  <conditionalFormatting sqref="J43:K43">
    <cfRule type="containsText" dxfId="2664" priority="120" operator="containsText" text="N/A">
      <formula>NOT(ISERROR(SEARCH("N/A",J43)))</formula>
    </cfRule>
  </conditionalFormatting>
  <conditionalFormatting sqref="I43">
    <cfRule type="containsText" dxfId="2663" priority="116" operator="containsText" text="Additional">
      <formula>NOT(ISERROR(SEARCH("Additional",I43)))</formula>
    </cfRule>
    <cfRule type="containsText" dxfId="2662" priority="117" operator="containsText" text="Banking">
      <formula>NOT(ISERROR(SEARCH("Banking",I43)))</formula>
    </cfRule>
    <cfRule type="containsText" dxfId="2661" priority="118" operator="containsText" text="GL Accounting Requirements">
      <formula>NOT(ISERROR(SEARCH("GL Accounting Requirements",I43)))</formula>
    </cfRule>
    <cfRule type="containsText" dxfId="2660" priority="119" operator="containsText" text="IFRS 17">
      <formula>NOT(ISERROR(SEARCH("IFRS 17",I43)))</formula>
    </cfRule>
  </conditionalFormatting>
  <conditionalFormatting sqref="L45">
    <cfRule type="containsText" dxfId="2659" priority="114" operator="containsText" text="derived">
      <formula>NOT(ISERROR(SEARCH("derived",L45)))</formula>
    </cfRule>
    <cfRule type="containsText" dxfId="2658" priority="115" operator="containsText" text="in feed">
      <formula>NOT(ISERROR(SEARCH("in feed",L45)))</formula>
    </cfRule>
  </conditionalFormatting>
  <conditionalFormatting sqref="J45:K45">
    <cfRule type="containsText" dxfId="2657" priority="113" operator="containsText" text="N/A">
      <formula>NOT(ISERROR(SEARCH("N/A",J45)))</formula>
    </cfRule>
  </conditionalFormatting>
  <conditionalFormatting sqref="I45">
    <cfRule type="containsText" dxfId="2656" priority="109" operator="containsText" text="Additional">
      <formula>NOT(ISERROR(SEARCH("Additional",I45)))</formula>
    </cfRule>
    <cfRule type="containsText" dxfId="2655" priority="110" operator="containsText" text="Banking">
      <formula>NOT(ISERROR(SEARCH("Banking",I45)))</formula>
    </cfRule>
    <cfRule type="containsText" dxfId="2654" priority="111" operator="containsText" text="GL Accounting Requirements">
      <formula>NOT(ISERROR(SEARCH("GL Accounting Requirements",I45)))</formula>
    </cfRule>
    <cfRule type="containsText" dxfId="2653" priority="112" operator="containsText" text="IFRS 17">
      <formula>NOT(ISERROR(SEARCH("IFRS 17",I45)))</formula>
    </cfRule>
  </conditionalFormatting>
  <conditionalFormatting sqref="L45">
    <cfRule type="containsText" dxfId="2652" priority="108" operator="containsText" text="Undecided">
      <formula>NOT(ISERROR(SEARCH("Undecided",L45)))</formula>
    </cfRule>
  </conditionalFormatting>
  <conditionalFormatting sqref="L46">
    <cfRule type="containsText" dxfId="2651" priority="106" operator="containsText" text="derived">
      <formula>NOT(ISERROR(SEARCH("derived",L46)))</formula>
    </cfRule>
    <cfRule type="containsText" dxfId="2650" priority="107" operator="containsText" text="in feed">
      <formula>NOT(ISERROR(SEARCH("in feed",L46)))</formula>
    </cfRule>
  </conditionalFormatting>
  <conditionalFormatting sqref="J46:K46">
    <cfRule type="containsText" dxfId="2649" priority="105" operator="containsText" text="N/A">
      <formula>NOT(ISERROR(SEARCH("N/A",J46)))</formula>
    </cfRule>
  </conditionalFormatting>
  <conditionalFormatting sqref="I46">
    <cfRule type="containsText" dxfId="2648" priority="101" operator="containsText" text="Additional">
      <formula>NOT(ISERROR(SEARCH("Additional",I46)))</formula>
    </cfRule>
    <cfRule type="containsText" dxfId="2647" priority="102" operator="containsText" text="Banking">
      <formula>NOT(ISERROR(SEARCH("Banking",I46)))</formula>
    </cfRule>
    <cfRule type="containsText" dxfId="2646" priority="103" operator="containsText" text="GL Accounting Requirements">
      <formula>NOT(ISERROR(SEARCH("GL Accounting Requirements",I46)))</formula>
    </cfRule>
    <cfRule type="containsText" dxfId="2645" priority="104" operator="containsText" text="IFRS 17">
      <formula>NOT(ISERROR(SEARCH("IFRS 17",I46)))</formula>
    </cfRule>
  </conditionalFormatting>
  <conditionalFormatting sqref="L46">
    <cfRule type="containsText" dxfId="2644" priority="100" operator="containsText" text="Undecided">
      <formula>NOT(ISERROR(SEARCH("Undecided",L46)))</formula>
    </cfRule>
  </conditionalFormatting>
  <conditionalFormatting sqref="L47">
    <cfRule type="containsText" dxfId="2643" priority="98" operator="containsText" text="derived">
      <formula>NOT(ISERROR(SEARCH("derived",L47)))</formula>
    </cfRule>
    <cfRule type="containsText" dxfId="2642" priority="99" operator="containsText" text="in feed">
      <formula>NOT(ISERROR(SEARCH("in feed",L47)))</formula>
    </cfRule>
  </conditionalFormatting>
  <conditionalFormatting sqref="J47:K47">
    <cfRule type="containsText" dxfId="2641" priority="97" operator="containsText" text="N/A">
      <formula>NOT(ISERROR(SEARCH("N/A",J47)))</formula>
    </cfRule>
  </conditionalFormatting>
  <conditionalFormatting sqref="I47">
    <cfRule type="containsText" dxfId="2640" priority="93" operator="containsText" text="Additional">
      <formula>NOT(ISERROR(SEARCH("Additional",I47)))</formula>
    </cfRule>
    <cfRule type="containsText" dxfId="2639" priority="94" operator="containsText" text="Banking">
      <formula>NOT(ISERROR(SEARCH("Banking",I47)))</formula>
    </cfRule>
    <cfRule type="containsText" dxfId="2638" priority="95" operator="containsText" text="GL Accounting Requirements">
      <formula>NOT(ISERROR(SEARCH("GL Accounting Requirements",I47)))</formula>
    </cfRule>
    <cfRule type="containsText" dxfId="2637" priority="96" operator="containsText" text="IFRS 17">
      <formula>NOT(ISERROR(SEARCH("IFRS 17",I47)))</formula>
    </cfRule>
  </conditionalFormatting>
  <conditionalFormatting sqref="L47">
    <cfRule type="containsText" dxfId="2636" priority="92" operator="containsText" text="Undecided">
      <formula>NOT(ISERROR(SEARCH("Undecided",L47)))</formula>
    </cfRule>
  </conditionalFormatting>
  <conditionalFormatting sqref="J48:K48">
    <cfRule type="containsText" dxfId="2635" priority="91" operator="containsText" text="N/A">
      <formula>NOT(ISERROR(SEARCH("N/A",J48)))</formula>
    </cfRule>
  </conditionalFormatting>
  <conditionalFormatting sqref="I48">
    <cfRule type="containsText" dxfId="2634" priority="87" operator="containsText" text="Additional">
      <formula>NOT(ISERROR(SEARCH("Additional",I48)))</formula>
    </cfRule>
    <cfRule type="containsText" dxfId="2633" priority="88" operator="containsText" text="Banking">
      <formula>NOT(ISERROR(SEARCH("Banking",I48)))</formula>
    </cfRule>
    <cfRule type="containsText" dxfId="2632" priority="89" operator="containsText" text="GL Accounting Requirements">
      <formula>NOT(ISERROR(SEARCH("GL Accounting Requirements",I48)))</formula>
    </cfRule>
    <cfRule type="containsText" dxfId="2631" priority="90" operator="containsText" text="IFRS 17">
      <formula>NOT(ISERROR(SEARCH("IFRS 17",I48)))</formula>
    </cfRule>
  </conditionalFormatting>
  <conditionalFormatting sqref="J49:K49">
    <cfRule type="containsText" dxfId="2630" priority="86" operator="containsText" text="N/A">
      <formula>NOT(ISERROR(SEARCH("N/A",J49)))</formula>
    </cfRule>
  </conditionalFormatting>
  <conditionalFormatting sqref="I49">
    <cfRule type="containsText" dxfId="2629" priority="82" operator="containsText" text="Additional">
      <formula>NOT(ISERROR(SEARCH("Additional",I49)))</formula>
    </cfRule>
    <cfRule type="containsText" dxfId="2628" priority="83" operator="containsText" text="Banking">
      <formula>NOT(ISERROR(SEARCH("Banking",I49)))</formula>
    </cfRule>
    <cfRule type="containsText" dxfId="2627" priority="84" operator="containsText" text="GL Accounting Requirements">
      <formula>NOT(ISERROR(SEARCH("GL Accounting Requirements",I49)))</formula>
    </cfRule>
    <cfRule type="containsText" dxfId="2626" priority="85" operator="containsText" text="IFRS 17">
      <formula>NOT(ISERROR(SEARCH("IFRS 17",I49)))</formula>
    </cfRule>
  </conditionalFormatting>
  <conditionalFormatting sqref="J50:K50">
    <cfRule type="containsText" dxfId="2625" priority="81" operator="containsText" text="N/A">
      <formula>NOT(ISERROR(SEARCH("N/A",J50)))</formula>
    </cfRule>
  </conditionalFormatting>
  <conditionalFormatting sqref="I50">
    <cfRule type="containsText" dxfId="2624" priority="77" operator="containsText" text="Additional">
      <formula>NOT(ISERROR(SEARCH("Additional",I50)))</formula>
    </cfRule>
    <cfRule type="containsText" dxfId="2623" priority="78" operator="containsText" text="Banking">
      <formula>NOT(ISERROR(SEARCH("Banking",I50)))</formula>
    </cfRule>
    <cfRule type="containsText" dxfId="2622" priority="79" operator="containsText" text="GL Accounting Requirements">
      <formula>NOT(ISERROR(SEARCH("GL Accounting Requirements",I50)))</formula>
    </cfRule>
    <cfRule type="containsText" dxfId="2621" priority="80" operator="containsText" text="IFRS 17">
      <formula>NOT(ISERROR(SEARCH("IFRS 17",I50)))</formula>
    </cfRule>
  </conditionalFormatting>
  <conditionalFormatting sqref="J51:K51">
    <cfRule type="containsText" dxfId="2620" priority="76" operator="containsText" text="N/A">
      <formula>NOT(ISERROR(SEARCH("N/A",J51)))</formula>
    </cfRule>
  </conditionalFormatting>
  <conditionalFormatting sqref="I51">
    <cfRule type="containsText" dxfId="2619" priority="72" operator="containsText" text="Additional">
      <formula>NOT(ISERROR(SEARCH("Additional",I51)))</formula>
    </cfRule>
    <cfRule type="containsText" dxfId="2618" priority="73" operator="containsText" text="Banking">
      <formula>NOT(ISERROR(SEARCH("Banking",I51)))</formula>
    </cfRule>
    <cfRule type="containsText" dxfId="2617" priority="74" operator="containsText" text="GL Accounting Requirements">
      <formula>NOT(ISERROR(SEARCH("GL Accounting Requirements",I51)))</formula>
    </cfRule>
    <cfRule type="containsText" dxfId="2616" priority="75" operator="containsText" text="IFRS 17">
      <formula>NOT(ISERROR(SEARCH("IFRS 17",I51)))</formula>
    </cfRule>
  </conditionalFormatting>
  <conditionalFormatting sqref="L52">
    <cfRule type="containsText" dxfId="2615" priority="70" operator="containsText" text="derived">
      <formula>NOT(ISERROR(SEARCH("derived",L52)))</formula>
    </cfRule>
    <cfRule type="containsText" dxfId="2614" priority="71" operator="containsText" text="in feed">
      <formula>NOT(ISERROR(SEARCH("in feed",L52)))</formula>
    </cfRule>
  </conditionalFormatting>
  <conditionalFormatting sqref="J52:K52">
    <cfRule type="containsText" dxfId="2613" priority="69" operator="containsText" text="N/A">
      <formula>NOT(ISERROR(SEARCH("N/A",J52)))</formula>
    </cfRule>
  </conditionalFormatting>
  <conditionalFormatting sqref="I52">
    <cfRule type="containsText" dxfId="2612" priority="65" operator="containsText" text="Additional">
      <formula>NOT(ISERROR(SEARCH("Additional",I52)))</formula>
    </cfRule>
    <cfRule type="containsText" dxfId="2611" priority="66" operator="containsText" text="Banking">
      <formula>NOT(ISERROR(SEARCH("Banking",I52)))</formula>
    </cfRule>
    <cfRule type="containsText" dxfId="2610" priority="67" operator="containsText" text="GL Accounting Requirements">
      <formula>NOT(ISERROR(SEARCH("GL Accounting Requirements",I52)))</formula>
    </cfRule>
    <cfRule type="containsText" dxfId="2609" priority="68" operator="containsText" text="IFRS 17">
      <formula>NOT(ISERROR(SEARCH("IFRS 17",I52)))</formula>
    </cfRule>
  </conditionalFormatting>
  <conditionalFormatting sqref="L52">
    <cfRule type="containsText" dxfId="2608" priority="64" operator="containsText" text="Undecided">
      <formula>NOT(ISERROR(SEARCH("Undecided",L52)))</formula>
    </cfRule>
  </conditionalFormatting>
  <conditionalFormatting sqref="L53">
    <cfRule type="containsText" dxfId="2607" priority="62" operator="containsText" text="derived">
      <formula>NOT(ISERROR(SEARCH("derived",L53)))</formula>
    </cfRule>
    <cfRule type="containsText" dxfId="2606" priority="63" operator="containsText" text="in feed">
      <formula>NOT(ISERROR(SEARCH("in feed",L53)))</formula>
    </cfRule>
  </conditionalFormatting>
  <conditionalFormatting sqref="I53">
    <cfRule type="containsText" dxfId="2605" priority="58" operator="containsText" text="Additional">
      <formula>NOT(ISERROR(SEARCH("Additional",I53)))</formula>
    </cfRule>
    <cfRule type="containsText" dxfId="2604" priority="59" operator="containsText" text="Banking">
      <formula>NOT(ISERROR(SEARCH("Banking",I53)))</formula>
    </cfRule>
    <cfRule type="containsText" dxfId="2603" priority="60" operator="containsText" text="GL Accounting Requirements">
      <formula>NOT(ISERROR(SEARCH("GL Accounting Requirements",I53)))</formula>
    </cfRule>
    <cfRule type="containsText" dxfId="2602" priority="61" operator="containsText" text="IFRS 17">
      <formula>NOT(ISERROR(SEARCH("IFRS 17",I53)))</formula>
    </cfRule>
  </conditionalFormatting>
  <conditionalFormatting sqref="L53">
    <cfRule type="containsText" dxfId="2601" priority="57" operator="containsText" text="Undecided">
      <formula>NOT(ISERROR(SEARCH("Undecided",L53)))</formula>
    </cfRule>
  </conditionalFormatting>
  <conditionalFormatting sqref="J53:K53">
    <cfRule type="containsText" dxfId="2600" priority="56" operator="containsText" text="N/A">
      <formula>NOT(ISERROR(SEARCH("N/A",J53)))</formula>
    </cfRule>
  </conditionalFormatting>
  <conditionalFormatting sqref="L54">
    <cfRule type="containsText" dxfId="2599" priority="54" operator="containsText" text="derived">
      <formula>NOT(ISERROR(SEARCH("derived",L54)))</formula>
    </cfRule>
    <cfRule type="containsText" dxfId="2598" priority="55" operator="containsText" text="in feed">
      <formula>NOT(ISERROR(SEARCH("in feed",L54)))</formula>
    </cfRule>
  </conditionalFormatting>
  <conditionalFormatting sqref="L54">
    <cfRule type="containsText" dxfId="2597" priority="53" operator="containsText" text="Undecided">
      <formula>NOT(ISERROR(SEARCH("Undecided",L54)))</formula>
    </cfRule>
  </conditionalFormatting>
  <conditionalFormatting sqref="L12:L14">
    <cfRule type="containsText" dxfId="2596" priority="45" operator="containsText" text="derived">
      <formula>NOT(ISERROR(SEARCH("derived",L12)))</formula>
    </cfRule>
    <cfRule type="containsText" dxfId="2595" priority="46" operator="containsText" text="in feed">
      <formula>NOT(ISERROR(SEARCH("in feed",L12)))</formula>
    </cfRule>
  </conditionalFormatting>
  <conditionalFormatting sqref="L12:L14">
    <cfRule type="containsText" dxfId="2594" priority="44" operator="containsText" text="Undecided">
      <formula>NOT(ISERROR(SEARCH("Undecided",L12)))</formula>
    </cfRule>
  </conditionalFormatting>
  <conditionalFormatting sqref="L19:L20">
    <cfRule type="containsText" dxfId="2593" priority="42" operator="containsText" text="derived">
      <formula>NOT(ISERROR(SEARCH("derived",L19)))</formula>
    </cfRule>
    <cfRule type="containsText" dxfId="2592" priority="43" operator="containsText" text="in feed">
      <formula>NOT(ISERROR(SEARCH("in feed",L19)))</formula>
    </cfRule>
  </conditionalFormatting>
  <conditionalFormatting sqref="L19:L20">
    <cfRule type="containsText" dxfId="2591" priority="41" operator="containsText" text="Undecided">
      <formula>NOT(ISERROR(SEARCH("Undecided",L19)))</formula>
    </cfRule>
  </conditionalFormatting>
  <conditionalFormatting sqref="L21:L25">
    <cfRule type="containsText" dxfId="2590" priority="39" operator="containsText" text="derived">
      <formula>NOT(ISERROR(SEARCH("derived",L21)))</formula>
    </cfRule>
    <cfRule type="containsText" dxfId="2589" priority="40" operator="containsText" text="in feed">
      <formula>NOT(ISERROR(SEARCH("in feed",L21)))</formula>
    </cfRule>
  </conditionalFormatting>
  <conditionalFormatting sqref="L21:L25">
    <cfRule type="containsText" dxfId="2588" priority="38" operator="containsText" text="Undecided">
      <formula>NOT(ISERROR(SEARCH("Undecided",L21)))</formula>
    </cfRule>
  </conditionalFormatting>
  <conditionalFormatting sqref="L39:L41">
    <cfRule type="containsText" dxfId="2587" priority="33" operator="containsText" text="derived">
      <formula>NOT(ISERROR(SEARCH("derived",L39)))</formula>
    </cfRule>
    <cfRule type="containsText" dxfId="2586" priority="34" operator="containsText" text="in feed">
      <formula>NOT(ISERROR(SEARCH("in feed",L39)))</formula>
    </cfRule>
  </conditionalFormatting>
  <conditionalFormatting sqref="L39:L41">
    <cfRule type="containsText" dxfId="2585" priority="32" operator="containsText" text="Undecided">
      <formula>NOT(ISERROR(SEARCH("Undecided",L39)))</formula>
    </cfRule>
  </conditionalFormatting>
  <conditionalFormatting sqref="L42">
    <cfRule type="containsText" dxfId="2584" priority="30" operator="containsText" text="derived">
      <formula>NOT(ISERROR(SEARCH("derived",L42)))</formula>
    </cfRule>
    <cfRule type="containsText" dxfId="2583" priority="31" operator="containsText" text="in feed">
      <formula>NOT(ISERROR(SEARCH("in feed",L42)))</formula>
    </cfRule>
  </conditionalFormatting>
  <conditionalFormatting sqref="L42">
    <cfRule type="containsText" dxfId="2582" priority="29" operator="containsText" text="Undecided">
      <formula>NOT(ISERROR(SEARCH("Undecided",L42)))</formula>
    </cfRule>
  </conditionalFormatting>
  <conditionalFormatting sqref="L26">
    <cfRule type="containsText" dxfId="2581" priority="51" operator="containsText" text="derived">
      <formula>NOT(ISERROR(SEARCH("derived",L26)))</formula>
    </cfRule>
    <cfRule type="containsText" dxfId="2580" priority="52" operator="containsText" text="in feed">
      <formula>NOT(ISERROR(SEARCH("in feed",L26)))</formula>
    </cfRule>
  </conditionalFormatting>
  <conditionalFormatting sqref="L26">
    <cfRule type="containsText" dxfId="2579" priority="50" operator="containsText" text="Undecided">
      <formula>NOT(ISERROR(SEARCH("Undecided",L26)))</formula>
    </cfRule>
  </conditionalFormatting>
  <conditionalFormatting sqref="L10">
    <cfRule type="containsText" dxfId="2578" priority="48" operator="containsText" text="derived">
      <formula>NOT(ISERROR(SEARCH("derived",L10)))</formula>
    </cfRule>
    <cfRule type="containsText" dxfId="2577" priority="49" operator="containsText" text="in feed">
      <formula>NOT(ISERROR(SEARCH("in feed",L10)))</formula>
    </cfRule>
  </conditionalFormatting>
  <conditionalFormatting sqref="L10">
    <cfRule type="containsText" dxfId="2576" priority="47" operator="containsText" text="Undecided">
      <formula>NOT(ISERROR(SEARCH("Undecided",L10)))</formula>
    </cfRule>
  </conditionalFormatting>
  <conditionalFormatting sqref="L27:L28">
    <cfRule type="containsText" dxfId="2575" priority="36" operator="containsText" text="derived">
      <formula>NOT(ISERROR(SEARCH("derived",L27)))</formula>
    </cfRule>
    <cfRule type="containsText" dxfId="2574" priority="37" operator="containsText" text="in feed">
      <formula>NOT(ISERROR(SEARCH("in feed",L27)))</formula>
    </cfRule>
  </conditionalFormatting>
  <conditionalFormatting sqref="L27:L28">
    <cfRule type="containsText" dxfId="2573" priority="35" operator="containsText" text="Undecided">
      <formula>NOT(ISERROR(SEARCH("Undecided",L27)))</formula>
    </cfRule>
  </conditionalFormatting>
  <conditionalFormatting sqref="L51">
    <cfRule type="containsText" dxfId="2572" priority="27" operator="containsText" text="derived">
      <formula>NOT(ISERROR(SEARCH("derived",L51)))</formula>
    </cfRule>
    <cfRule type="containsText" dxfId="2571" priority="28" operator="containsText" text="in feed">
      <formula>NOT(ISERROR(SEARCH("in feed",L51)))</formula>
    </cfRule>
  </conditionalFormatting>
  <conditionalFormatting sqref="L51">
    <cfRule type="containsText" dxfId="2570" priority="26" operator="containsText" text="Undecided">
      <formula>NOT(ISERROR(SEARCH("Undecided",L51)))</formula>
    </cfRule>
  </conditionalFormatting>
  <conditionalFormatting sqref="L8">
    <cfRule type="containsText" dxfId="2569" priority="18" operator="containsText" text="Undecided">
      <formula>NOT(ISERROR(SEARCH("Undecided",L8)))</formula>
    </cfRule>
    <cfRule type="containsText" dxfId="2568" priority="24" operator="containsText" text="derived">
      <formula>NOT(ISERROR(SEARCH("derived",L8)))</formula>
    </cfRule>
    <cfRule type="containsText" dxfId="2567" priority="25" operator="containsText" text="in feed">
      <formula>NOT(ISERROR(SEARCH("in feed",L8)))</formula>
    </cfRule>
  </conditionalFormatting>
  <conditionalFormatting sqref="L8">
    <cfRule type="containsText" dxfId="2566" priority="23" operator="containsText" text="Not Required">
      <formula>NOT(ISERROR(SEARCH("Not Required",L8)))</formula>
    </cfRule>
  </conditionalFormatting>
  <conditionalFormatting sqref="I8">
    <cfRule type="containsText" dxfId="2565" priority="19" operator="containsText" text="Additional">
      <formula>NOT(ISERROR(SEARCH("Additional",I8)))</formula>
    </cfRule>
    <cfRule type="containsText" dxfId="2564" priority="20" operator="containsText" text="Banking">
      <formula>NOT(ISERROR(SEARCH("Banking",I8)))</formula>
    </cfRule>
    <cfRule type="containsText" dxfId="2563" priority="21" operator="containsText" text="GL Accounting Requirements">
      <formula>NOT(ISERROR(SEARCH("GL Accounting Requirements",I8)))</formula>
    </cfRule>
    <cfRule type="containsText" dxfId="2562" priority="22" operator="containsText" text="IFRS 17">
      <formula>NOT(ISERROR(SEARCH("IFRS 17",I8)))</formula>
    </cfRule>
  </conditionalFormatting>
  <conditionalFormatting sqref="J8">
    <cfRule type="containsText" dxfId="2561" priority="17" operator="containsText" text="N/A">
      <formula>NOT(ISERROR(SEARCH("N/A",J8)))</formula>
    </cfRule>
  </conditionalFormatting>
  <conditionalFormatting sqref="L48">
    <cfRule type="containsText" dxfId="2560" priority="13" operator="containsText" text="derived">
      <formula>NOT(ISERROR(SEARCH("derived",L48)))</formula>
    </cfRule>
    <cfRule type="containsText" dxfId="2559" priority="14" operator="containsText" text="in feed">
      <formula>NOT(ISERROR(SEARCH("in feed",L48)))</formula>
    </cfRule>
  </conditionalFormatting>
  <conditionalFormatting sqref="L48">
    <cfRule type="containsText" dxfId="2558" priority="12" operator="containsText" text="Undecided">
      <formula>NOT(ISERROR(SEARCH("Undecided",L48)))</formula>
    </cfRule>
  </conditionalFormatting>
  <conditionalFormatting sqref="L49">
    <cfRule type="containsText" dxfId="2557" priority="10" operator="containsText" text="derived">
      <formula>NOT(ISERROR(SEARCH("derived",L49)))</formula>
    </cfRule>
    <cfRule type="containsText" dxfId="2556" priority="11" operator="containsText" text="in feed">
      <formula>NOT(ISERROR(SEARCH("in feed",L49)))</formula>
    </cfRule>
  </conditionalFormatting>
  <conditionalFormatting sqref="L49">
    <cfRule type="containsText" dxfId="2555" priority="9" operator="containsText" text="Undecided">
      <formula>NOT(ISERROR(SEARCH("Undecided",L49)))</formula>
    </cfRule>
  </conditionalFormatting>
  <conditionalFormatting sqref="L50">
    <cfRule type="containsText" dxfId="2554" priority="7" operator="containsText" text="derived">
      <formula>NOT(ISERROR(SEARCH("derived",L50)))</formula>
    </cfRule>
    <cfRule type="containsText" dxfId="2553" priority="8" operator="containsText" text="in feed">
      <formula>NOT(ISERROR(SEARCH("in feed",L50)))</formula>
    </cfRule>
  </conditionalFormatting>
  <conditionalFormatting sqref="L50">
    <cfRule type="containsText" dxfId="2552" priority="6" operator="containsText" text="Undecided">
      <formula>NOT(ISERROR(SEARCH("Undecided",L50)))</formula>
    </cfRule>
  </conditionalFormatting>
  <conditionalFormatting sqref="C10:C54">
    <cfRule type="duplicateValues" dxfId="2551" priority="5"/>
  </conditionalFormatting>
  <conditionalFormatting sqref="D10:E54">
    <cfRule type="duplicateValues" dxfId="2550" priority="4"/>
  </conditionalFormatting>
  <conditionalFormatting sqref="L18">
    <cfRule type="containsText" dxfId="2549" priority="2" operator="containsText" text="derived">
      <formula>NOT(ISERROR(SEARCH("derived",L18)))</formula>
    </cfRule>
    <cfRule type="containsText" dxfId="2548" priority="3" operator="containsText" text="in feed">
      <formula>NOT(ISERROR(SEARCH("in feed",L18)))</formula>
    </cfRule>
  </conditionalFormatting>
  <conditionalFormatting sqref="L18">
    <cfRule type="containsText" dxfId="2547" priority="1" operator="containsText" text="Undecided">
      <formula>NOT(ISERROR(SEARCH("Undecided",L18)))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500-000000000000}">
          <x14:formula1>
            <xm:f>'[Feeder Assessment Fact Base Asia - with updates_VEA (003).xlsx]Data Validation'!#REF!</xm:f>
          </x14:formula1>
          <xm:sqref>M48:M49</xm:sqref>
        </x14:dataValidation>
        <x14:dataValidation type="list" allowBlank="1" showInputMessage="1" showErrorMessage="1" xr:uid="{00000000-0002-0000-2500-000001000000}">
          <x14:formula1>
            <xm:f>'C:\Users\GS68\Documents\IFRS 17 PA\Fact Base Assessments\[Feeder Assessment Fact Base Asia - v0.05.xlsx]Data Validation'!#REF!</xm:f>
          </x14:formula1>
          <xm:sqref>L48:L49 Q48:Q49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R66"/>
  <sheetViews>
    <sheetView zoomScale="60" zoomScaleNormal="60" workbookViewId="0">
      <pane xSplit="8" ySplit="9" topLeftCell="O10" activePane="bottomRight" state="frozen"/>
      <selection pane="topRight" activeCell="D1" sqref="D1"/>
      <selection pane="bottomLeft" activeCell="A10" sqref="A10"/>
      <selection pane="bottomRight" activeCell="D15" sqref="D15"/>
    </sheetView>
  </sheetViews>
  <sheetFormatPr defaultRowHeight="15" x14ac:dyDescent="0.25"/>
  <cols>
    <col min="6" max="6" width="18.4257812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7" t="s">
        <v>3</v>
      </c>
      <c r="G3" s="23" t="s">
        <v>99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7" t="s">
        <v>6</v>
      </c>
      <c r="G4" s="23" t="s">
        <v>100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7" t="s">
        <v>8</v>
      </c>
      <c r="G5" s="23" t="s">
        <v>101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48" t="s">
        <v>10</v>
      </c>
      <c r="G6" s="23" t="s">
        <v>312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34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30" x14ac:dyDescent="0.25">
      <c r="A10" t="s">
        <v>238</v>
      </c>
      <c r="B10" t="s">
        <v>120</v>
      </c>
      <c r="C10" s="23" t="s">
        <v>308</v>
      </c>
      <c r="D10" s="23" t="s">
        <v>121</v>
      </c>
      <c r="E10" s="23" t="s">
        <v>312</v>
      </c>
      <c r="F10" t="s">
        <v>78</v>
      </c>
      <c r="G10" s="25" t="s">
        <v>38</v>
      </c>
      <c r="I10" s="20" t="s">
        <v>39</v>
      </c>
      <c r="J10" s="21" t="s">
        <v>40</v>
      </c>
      <c r="K10" s="22"/>
      <c r="L10" s="1" t="s">
        <v>265</v>
      </c>
      <c r="M10" t="str">
        <f t="shared" ref="M10:M54" si="0">IF(L10="Attribute in feed", "Not Derived","")</f>
        <v/>
      </c>
      <c r="N10" s="9" t="str">
        <f t="shared" ref="N10:N54" si="1">IF(M10="Not derived", "N/A", "")</f>
        <v/>
      </c>
      <c r="O10" s="43"/>
      <c r="P10" s="38"/>
      <c r="Q10" s="39"/>
      <c r="R10" s="39"/>
      <c r="S10" s="39"/>
      <c r="T10" s="39"/>
      <c r="U10" s="39"/>
      <c r="V10" s="41"/>
      <c r="W10" s="20"/>
      <c r="X10" s="19"/>
      <c r="Y10" s="19"/>
      <c r="Z10" s="19"/>
      <c r="AA10" s="1" t="str">
        <f>IF(Z10="Not Derived", "N/A", "")</f>
        <v/>
      </c>
      <c r="AB10" s="16"/>
      <c r="AC10" s="1" t="str">
        <f>IF(NOT(OR(AB10="",AB10="Date")),"N/A","")</f>
        <v/>
      </c>
      <c r="AD10" s="16"/>
      <c r="AE10" s="16"/>
      <c r="AF10" s="17"/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120</v>
      </c>
      <c r="C11" s="23" t="s">
        <v>308</v>
      </c>
      <c r="D11" s="23" t="s">
        <v>121</v>
      </c>
      <c r="E11" s="23" t="s">
        <v>312</v>
      </c>
      <c r="F11" t="s">
        <v>78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120</v>
      </c>
      <c r="C12" s="23" t="s">
        <v>308</v>
      </c>
      <c r="D12" s="23" t="s">
        <v>121</v>
      </c>
      <c r="E12" s="23" t="s">
        <v>312</v>
      </c>
      <c r="F12" t="s">
        <v>78</v>
      </c>
      <c r="G12" s="26" t="s">
        <v>71</v>
      </c>
      <c r="I12" s="10" t="s">
        <v>39</v>
      </c>
      <c r="J12" s="22" t="s">
        <v>40</v>
      </c>
      <c r="K12" s="22"/>
      <c r="L12" s="1" t="s">
        <v>265</v>
      </c>
      <c r="M12" t="str">
        <f t="shared" si="0"/>
        <v/>
      </c>
      <c r="N12" s="9" t="str">
        <f t="shared" si="1"/>
        <v/>
      </c>
      <c r="O12" s="44"/>
      <c r="P12" s="36"/>
      <c r="Q12" s="37"/>
      <c r="R12" s="37"/>
      <c r="S12" s="37"/>
      <c r="T12" s="37"/>
      <c r="U12" s="37"/>
      <c r="V12" s="42"/>
      <c r="W12" s="10"/>
      <c r="AA12" s="1" t="str">
        <f t="shared" ref="AA12:AA42" si="2">IF(Z12="Not Derived", "N/A", "")</f>
        <v/>
      </c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30" x14ac:dyDescent="0.25">
      <c r="A13" t="s">
        <v>238</v>
      </c>
      <c r="B13" t="s">
        <v>120</v>
      </c>
      <c r="C13" s="23" t="s">
        <v>308</v>
      </c>
      <c r="D13" s="23" t="s">
        <v>121</v>
      </c>
      <c r="E13" s="23" t="s">
        <v>312</v>
      </c>
      <c r="F13" t="s">
        <v>78</v>
      </c>
      <c r="G13" s="26" t="s">
        <v>72</v>
      </c>
      <c r="I13" s="10" t="s">
        <v>39</v>
      </c>
      <c r="J13" s="22" t="s">
        <v>40</v>
      </c>
      <c r="K13" s="22"/>
      <c r="L13" s="1" t="s">
        <v>265</v>
      </c>
      <c r="M13" t="str">
        <f t="shared" si="0"/>
        <v/>
      </c>
      <c r="N13" s="9" t="str">
        <f t="shared" si="1"/>
        <v/>
      </c>
      <c r="O13" s="44"/>
      <c r="P13" s="36"/>
      <c r="Q13" s="37"/>
      <c r="R13" s="37"/>
      <c r="S13" s="37"/>
      <c r="T13" s="37"/>
      <c r="U13" s="37"/>
      <c r="V13" s="42"/>
      <c r="W13" s="10"/>
      <c r="AA13" s="1" t="str">
        <f t="shared" si="2"/>
        <v/>
      </c>
      <c r="AC13" s="1" t="str">
        <f t="shared" si="3"/>
        <v/>
      </c>
      <c r="AF13" s="9"/>
      <c r="AG13" s="10"/>
      <c r="AK13" s="1" t="str">
        <f t="shared" si="4"/>
        <v/>
      </c>
      <c r="AM13" s="1" t="str">
        <f t="shared" si="5"/>
        <v/>
      </c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30" x14ac:dyDescent="0.25">
      <c r="A14" t="s">
        <v>238</v>
      </c>
      <c r="B14" t="s">
        <v>120</v>
      </c>
      <c r="C14" s="23" t="s">
        <v>308</v>
      </c>
      <c r="D14" s="23" t="s">
        <v>121</v>
      </c>
      <c r="E14" s="23" t="s">
        <v>312</v>
      </c>
      <c r="F14" t="s">
        <v>78</v>
      </c>
      <c r="G14" s="26" t="s">
        <v>43</v>
      </c>
      <c r="I14" s="10" t="s">
        <v>39</v>
      </c>
      <c r="J14" s="22" t="s">
        <v>40</v>
      </c>
      <c r="K14" s="22"/>
      <c r="L14" s="1" t="s">
        <v>265</v>
      </c>
      <c r="M14" t="str">
        <f t="shared" si="0"/>
        <v/>
      </c>
      <c r="N14" s="9" t="str">
        <f t="shared" si="1"/>
        <v/>
      </c>
      <c r="O14" s="44"/>
      <c r="P14" s="36"/>
      <c r="Q14" s="37"/>
      <c r="R14" s="37"/>
      <c r="S14" s="37"/>
      <c r="T14" s="37"/>
      <c r="U14" s="37"/>
      <c r="V14" s="42"/>
      <c r="W14" s="10"/>
      <c r="AA14" s="1" t="str">
        <f t="shared" si="2"/>
        <v/>
      </c>
      <c r="AC14" s="1" t="str">
        <f t="shared" si="3"/>
        <v/>
      </c>
      <c r="AF14" s="9"/>
      <c r="AG14" s="10"/>
      <c r="AK14" s="1" t="str">
        <f t="shared" si="4"/>
        <v/>
      </c>
      <c r="AM14" s="1" t="str">
        <f t="shared" si="5"/>
        <v/>
      </c>
      <c r="AP14" s="9"/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30" x14ac:dyDescent="0.25">
      <c r="A15" t="s">
        <v>238</v>
      </c>
      <c r="B15" t="s">
        <v>120</v>
      </c>
      <c r="C15" s="23" t="s">
        <v>308</v>
      </c>
      <c r="D15" s="23" t="s">
        <v>121</v>
      </c>
      <c r="E15" s="23" t="s">
        <v>312</v>
      </c>
      <c r="F15" t="s">
        <v>78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7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1" t="s">
        <v>243</v>
      </c>
      <c r="AC15" s="1" t="str">
        <f t="shared" si="3"/>
        <v>N/A</v>
      </c>
      <c r="AD15" s="1">
        <v>10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30" x14ac:dyDescent="0.25">
      <c r="A16" t="s">
        <v>238</v>
      </c>
      <c r="B16" t="s">
        <v>120</v>
      </c>
      <c r="C16" s="23" t="s">
        <v>308</v>
      </c>
      <c r="D16" s="23" t="s">
        <v>121</v>
      </c>
      <c r="E16" s="23" t="s">
        <v>312</v>
      </c>
      <c r="F16" t="s">
        <v>78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tr">
        <f t="shared" si="0"/>
        <v/>
      </c>
      <c r="N16" s="9" t="str">
        <f t="shared" si="1"/>
        <v/>
      </c>
      <c r="O16" s="44"/>
      <c r="P16" s="36"/>
      <c r="Q16" s="37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1" t="s">
        <v>243</v>
      </c>
      <c r="AC16" s="1" t="str">
        <f t="shared" si="3"/>
        <v>N/A</v>
      </c>
      <c r="AD16" s="1">
        <v>10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30" x14ac:dyDescent="0.25">
      <c r="A17" t="s">
        <v>238</v>
      </c>
      <c r="B17" t="s">
        <v>120</v>
      </c>
      <c r="C17" s="23" t="s">
        <v>308</v>
      </c>
      <c r="D17" s="23" t="s">
        <v>121</v>
      </c>
      <c r="E17" s="23" t="s">
        <v>312</v>
      </c>
      <c r="F17" t="s">
        <v>78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tr">
        <f t="shared" si="0"/>
        <v/>
      </c>
      <c r="N17" s="9" t="str">
        <f t="shared" si="1"/>
        <v/>
      </c>
      <c r="O17" s="44"/>
      <c r="P17" s="36"/>
      <c r="Q17" s="37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1" t="s">
        <v>243</v>
      </c>
      <c r="AC17" s="1" t="str">
        <f t="shared" si="3"/>
        <v>N/A</v>
      </c>
      <c r="AD17" s="1">
        <v>10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120</v>
      </c>
      <c r="C18" s="23" t="s">
        <v>308</v>
      </c>
      <c r="D18" s="23" t="s">
        <v>121</v>
      </c>
      <c r="E18" s="23" t="s">
        <v>312</v>
      </c>
      <c r="F18" t="s">
        <v>78</v>
      </c>
      <c r="G18" s="27" t="s">
        <v>74</v>
      </c>
      <c r="I18" s="10" t="s">
        <v>39</v>
      </c>
      <c r="J18" s="22" t="s">
        <v>40</v>
      </c>
      <c r="K18" s="22"/>
      <c r="L18" s="1" t="s">
        <v>265</v>
      </c>
      <c r="M18" t="str">
        <f t="shared" si="0"/>
        <v/>
      </c>
      <c r="N18" s="9" t="str">
        <f t="shared" si="1"/>
        <v/>
      </c>
      <c r="O18" s="44"/>
      <c r="P18" s="36"/>
      <c r="Q18" s="37"/>
      <c r="R18" s="37"/>
      <c r="S18" s="37"/>
      <c r="T18" s="37"/>
      <c r="U18" s="37"/>
      <c r="V18" s="42"/>
      <c r="W18" s="10"/>
      <c r="AE18"/>
      <c r="AF18" s="9"/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30" x14ac:dyDescent="0.25">
      <c r="A19" t="s">
        <v>238</v>
      </c>
      <c r="B19" t="s">
        <v>120</v>
      </c>
      <c r="C19" s="23" t="s">
        <v>308</v>
      </c>
      <c r="D19" s="23" t="s">
        <v>121</v>
      </c>
      <c r="E19" s="23" t="s">
        <v>312</v>
      </c>
      <c r="F19" t="s">
        <v>78</v>
      </c>
      <c r="G19" s="27" t="s">
        <v>45</v>
      </c>
      <c r="I19" s="10" t="s">
        <v>39</v>
      </c>
      <c r="J19" s="22" t="s">
        <v>40</v>
      </c>
      <c r="K19" s="22"/>
      <c r="L19" s="1" t="s">
        <v>265</v>
      </c>
      <c r="M19" t="str">
        <f t="shared" si="0"/>
        <v/>
      </c>
      <c r="N19" s="9" t="str">
        <f t="shared" si="1"/>
        <v/>
      </c>
      <c r="O19" s="44"/>
      <c r="P19" s="36"/>
      <c r="Q19" s="37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1" t="s">
        <v>243</v>
      </c>
      <c r="AC19" s="1" t="str">
        <f t="shared" si="3"/>
        <v>N/A</v>
      </c>
      <c r="AD19" s="1">
        <v>10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30" x14ac:dyDescent="0.25">
      <c r="A20" t="s">
        <v>238</v>
      </c>
      <c r="B20" t="s">
        <v>120</v>
      </c>
      <c r="C20" s="23" t="s">
        <v>308</v>
      </c>
      <c r="D20" s="23" t="s">
        <v>121</v>
      </c>
      <c r="E20" s="23" t="s">
        <v>312</v>
      </c>
      <c r="F20" t="s">
        <v>78</v>
      </c>
      <c r="G20" s="27" t="s">
        <v>46</v>
      </c>
      <c r="I20" s="10" t="s">
        <v>39</v>
      </c>
      <c r="J20" s="22" t="s">
        <v>40</v>
      </c>
      <c r="K20" s="22"/>
      <c r="L20" s="1" t="s">
        <v>265</v>
      </c>
      <c r="M20" t="str">
        <f t="shared" si="0"/>
        <v/>
      </c>
      <c r="N20" s="9" t="str">
        <f t="shared" si="1"/>
        <v/>
      </c>
      <c r="O20" s="44"/>
      <c r="P20" s="36"/>
      <c r="Q20" s="37"/>
      <c r="R20" s="37"/>
      <c r="S20" s="37"/>
      <c r="T20" s="37"/>
      <c r="U20" s="37"/>
      <c r="V20" s="42"/>
      <c r="W20" s="10"/>
      <c r="AA20" s="1" t="str">
        <f t="shared" si="2"/>
        <v/>
      </c>
      <c r="AC20" s="1" t="str">
        <f t="shared" si="3"/>
        <v/>
      </c>
      <c r="AF20" s="9"/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30" x14ac:dyDescent="0.25">
      <c r="A21" t="s">
        <v>238</v>
      </c>
      <c r="B21" t="s">
        <v>120</v>
      </c>
      <c r="C21" s="23" t="s">
        <v>308</v>
      </c>
      <c r="D21" s="23" t="s">
        <v>121</v>
      </c>
      <c r="E21" s="23" t="s">
        <v>312</v>
      </c>
      <c r="F21" t="s">
        <v>78</v>
      </c>
      <c r="G21" s="27" t="s">
        <v>47</v>
      </c>
      <c r="I21" s="10" t="s">
        <v>39</v>
      </c>
      <c r="J21" s="22" t="s">
        <v>40</v>
      </c>
      <c r="K21" s="22"/>
      <c r="L21" s="1" t="s">
        <v>265</v>
      </c>
      <c r="M21" t="str">
        <f t="shared" si="0"/>
        <v/>
      </c>
      <c r="N21" s="9" t="str">
        <f t="shared" si="1"/>
        <v/>
      </c>
      <c r="O21" s="44"/>
      <c r="P21" s="36"/>
      <c r="Q21" s="37"/>
      <c r="R21" s="37"/>
      <c r="S21" s="37"/>
      <c r="T21" s="37"/>
      <c r="U21" s="37"/>
      <c r="V21" s="42"/>
      <c r="W21" s="10"/>
      <c r="AA21" s="1" t="str">
        <f t="shared" si="2"/>
        <v/>
      </c>
      <c r="AC21" s="1" t="str">
        <f t="shared" si="3"/>
        <v/>
      </c>
      <c r="AF21" s="9"/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30" x14ac:dyDescent="0.25">
      <c r="A22" t="s">
        <v>238</v>
      </c>
      <c r="B22" t="s">
        <v>120</v>
      </c>
      <c r="C22" s="23" t="s">
        <v>308</v>
      </c>
      <c r="D22" s="23" t="s">
        <v>121</v>
      </c>
      <c r="E22" s="23" t="s">
        <v>312</v>
      </c>
      <c r="F22" t="s">
        <v>78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 t="str">
        <f t="shared" si="0"/>
        <v/>
      </c>
      <c r="N22" s="9" t="str">
        <f t="shared" si="1"/>
        <v/>
      </c>
      <c r="O22" s="44"/>
      <c r="P22" s="36"/>
      <c r="Q22" s="37"/>
      <c r="R22" s="37"/>
      <c r="S22" s="37"/>
      <c r="T22" s="37"/>
      <c r="U22" s="37"/>
      <c r="V22" s="42"/>
      <c r="W22" s="10"/>
      <c r="AA22" s="1" t="str">
        <f t="shared" si="2"/>
        <v/>
      </c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30" x14ac:dyDescent="0.25">
      <c r="A23" t="s">
        <v>238</v>
      </c>
      <c r="B23" t="s">
        <v>120</v>
      </c>
      <c r="C23" s="23" t="s">
        <v>308</v>
      </c>
      <c r="D23" s="23" t="s">
        <v>121</v>
      </c>
      <c r="E23" s="23" t="s">
        <v>312</v>
      </c>
      <c r="F23" t="s">
        <v>78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 t="str">
        <f t="shared" si="0"/>
        <v/>
      </c>
      <c r="N23" s="9" t="str">
        <f t="shared" si="1"/>
        <v/>
      </c>
      <c r="O23" s="44"/>
      <c r="P23" s="36"/>
      <c r="Q23" s="37"/>
      <c r="R23" s="37"/>
      <c r="S23" s="37"/>
      <c r="T23" s="37"/>
      <c r="U23" s="37"/>
      <c r="V23" s="42"/>
      <c r="W23" s="10"/>
      <c r="AA23" s="1" t="str">
        <f t="shared" si="2"/>
        <v/>
      </c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30" x14ac:dyDescent="0.25">
      <c r="A24" t="s">
        <v>238</v>
      </c>
      <c r="B24" t="s">
        <v>120</v>
      </c>
      <c r="C24" s="23" t="s">
        <v>308</v>
      </c>
      <c r="D24" s="23" t="s">
        <v>121</v>
      </c>
      <c r="E24" s="23" t="s">
        <v>312</v>
      </c>
      <c r="F24" t="s">
        <v>78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 t="str">
        <f t="shared" si="0"/>
        <v/>
      </c>
      <c r="N24" s="9" t="str">
        <f t="shared" si="1"/>
        <v/>
      </c>
      <c r="O24" s="44"/>
      <c r="P24" s="36"/>
      <c r="Q24" s="37"/>
      <c r="R24" s="37"/>
      <c r="S24" s="37"/>
      <c r="T24" s="37"/>
      <c r="U24" s="37"/>
      <c r="V24" s="42"/>
      <c r="W24" s="10"/>
      <c r="AA24" s="1" t="str">
        <f t="shared" si="2"/>
        <v/>
      </c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30" x14ac:dyDescent="0.25">
      <c r="A25" t="s">
        <v>238</v>
      </c>
      <c r="B25" t="s">
        <v>120</v>
      </c>
      <c r="C25" s="23" t="s">
        <v>308</v>
      </c>
      <c r="D25" s="23" t="s">
        <v>121</v>
      </c>
      <c r="E25" s="23" t="s">
        <v>312</v>
      </c>
      <c r="F25" t="s">
        <v>78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 t="str">
        <f t="shared" si="0"/>
        <v/>
      </c>
      <c r="N25" s="9" t="str">
        <f t="shared" si="1"/>
        <v/>
      </c>
      <c r="O25" s="44"/>
      <c r="P25" s="36"/>
      <c r="Q25" s="37"/>
      <c r="R25" s="37"/>
      <c r="S25" s="37"/>
      <c r="T25" s="37"/>
      <c r="U25" s="37"/>
      <c r="V25" s="42"/>
      <c r="W25" s="10"/>
      <c r="AA25" s="1" t="str">
        <f t="shared" si="2"/>
        <v/>
      </c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45" x14ac:dyDescent="0.25">
      <c r="A26" t="s">
        <v>238</v>
      </c>
      <c r="B26" t="s">
        <v>120</v>
      </c>
      <c r="C26" s="23" t="s">
        <v>308</v>
      </c>
      <c r="D26" s="23" t="s">
        <v>121</v>
      </c>
      <c r="E26" s="23" t="s">
        <v>312</v>
      </c>
      <c r="F26" t="s">
        <v>78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7"/>
      <c r="R26" s="37"/>
      <c r="S26" s="37"/>
      <c r="T26" s="37"/>
      <c r="U26" s="37"/>
      <c r="V26" s="42"/>
      <c r="W26" s="10"/>
      <c r="AA26" s="1" t="str">
        <f t="shared" si="2"/>
        <v/>
      </c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30" x14ac:dyDescent="0.25">
      <c r="A27" t="s">
        <v>238</v>
      </c>
      <c r="B27" t="s">
        <v>120</v>
      </c>
      <c r="C27" s="23" t="s">
        <v>308</v>
      </c>
      <c r="D27" s="23" t="s">
        <v>121</v>
      </c>
      <c r="E27" s="23" t="s">
        <v>312</v>
      </c>
      <c r="F27" t="s">
        <v>78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 t="str">
        <f t="shared" si="0"/>
        <v/>
      </c>
      <c r="N27" s="9" t="str">
        <f t="shared" si="1"/>
        <v/>
      </c>
      <c r="O27" s="44"/>
      <c r="Q27" s="37"/>
      <c r="R27" s="37"/>
      <c r="S27" s="37"/>
      <c r="T27" s="37"/>
      <c r="U27" s="37"/>
      <c r="V27" s="42"/>
      <c r="W27" s="10"/>
      <c r="AA27" s="1" t="str">
        <f t="shared" si="2"/>
        <v/>
      </c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30" x14ac:dyDescent="0.25">
      <c r="A28" t="s">
        <v>238</v>
      </c>
      <c r="B28" t="s">
        <v>120</v>
      </c>
      <c r="C28" s="23" t="s">
        <v>308</v>
      </c>
      <c r="D28" s="23" t="s">
        <v>121</v>
      </c>
      <c r="E28" s="23" t="s">
        <v>312</v>
      </c>
      <c r="F28" t="s">
        <v>78</v>
      </c>
      <c r="G28" s="28" t="s">
        <v>54</v>
      </c>
      <c r="I28" s="10" t="s">
        <v>55</v>
      </c>
      <c r="J28" s="22" t="s">
        <v>40</v>
      </c>
      <c r="K28" s="22"/>
      <c r="L28" s="1" t="s">
        <v>265</v>
      </c>
      <c r="M28" t="str">
        <f t="shared" si="0"/>
        <v/>
      </c>
      <c r="N28" s="9" t="str">
        <f t="shared" si="1"/>
        <v/>
      </c>
      <c r="O28" s="44"/>
      <c r="Q28" s="37"/>
      <c r="R28" s="37"/>
      <c r="S28" s="37"/>
      <c r="T28" s="37"/>
      <c r="U28" s="37"/>
      <c r="V28" s="42"/>
      <c r="W28" s="10"/>
      <c r="AA28" s="1" t="str">
        <f t="shared" si="2"/>
        <v/>
      </c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30" x14ac:dyDescent="0.25">
      <c r="A29" t="s">
        <v>238</v>
      </c>
      <c r="B29" t="s">
        <v>120</v>
      </c>
      <c r="C29" s="23" t="s">
        <v>308</v>
      </c>
      <c r="D29" s="23" t="s">
        <v>121</v>
      </c>
      <c r="E29" s="23" t="s">
        <v>312</v>
      </c>
      <c r="F29" t="s">
        <v>78</v>
      </c>
      <c r="G29" s="28" t="s">
        <v>56</v>
      </c>
      <c r="I29" s="10" t="s">
        <v>53</v>
      </c>
      <c r="J29" s="22" t="s">
        <v>40</v>
      </c>
      <c r="K29" s="22"/>
      <c r="L29" s="1" t="s">
        <v>41</v>
      </c>
      <c r="M29" t="str">
        <f t="shared" si="0"/>
        <v/>
      </c>
      <c r="N29" s="9" t="str">
        <f t="shared" si="1"/>
        <v/>
      </c>
      <c r="O29" s="44"/>
      <c r="P29" s="36"/>
      <c r="Q29" s="37"/>
      <c r="R29" s="37"/>
      <c r="S29" s="37"/>
      <c r="T29" s="37"/>
      <c r="U29" s="37"/>
      <c r="V29" s="42"/>
      <c r="W29" s="10" t="s">
        <v>245</v>
      </c>
      <c r="X29" s="1" t="s">
        <v>8</v>
      </c>
      <c r="AA29" s="1" t="str">
        <f t="shared" si="2"/>
        <v/>
      </c>
      <c r="AB29" s="1" t="s">
        <v>243</v>
      </c>
      <c r="AC29" s="1" t="str">
        <f t="shared" ref="AC29:AC42" si="22">IF(NOT(OR(AB29="",AB29="Date")),"N/A","")</f>
        <v>N/A</v>
      </c>
      <c r="AD29" s="1">
        <v>5</v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30" x14ac:dyDescent="0.25">
      <c r="A30" t="s">
        <v>238</v>
      </c>
      <c r="B30" t="s">
        <v>120</v>
      </c>
      <c r="C30" s="23" t="s">
        <v>308</v>
      </c>
      <c r="D30" s="23" t="s">
        <v>121</v>
      </c>
      <c r="E30" s="23" t="s">
        <v>312</v>
      </c>
      <c r="F30" t="s">
        <v>78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7"/>
      <c r="R30" s="37"/>
      <c r="S30" s="37"/>
      <c r="T30" s="37"/>
      <c r="U30" s="37"/>
      <c r="V30" s="42"/>
      <c r="W30" s="10"/>
      <c r="AA30" s="1" t="str">
        <f t="shared" si="2"/>
        <v/>
      </c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30" x14ac:dyDescent="0.25">
      <c r="A31" t="s">
        <v>238</v>
      </c>
      <c r="B31" t="s">
        <v>120</v>
      </c>
      <c r="C31" s="23" t="s">
        <v>308</v>
      </c>
      <c r="D31" s="23" t="s">
        <v>121</v>
      </c>
      <c r="E31" s="23" t="s">
        <v>312</v>
      </c>
      <c r="F31" t="s">
        <v>78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AA31" s="1" t="str">
        <f t="shared" si="2"/>
        <v/>
      </c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30" x14ac:dyDescent="0.25">
      <c r="A32" t="s">
        <v>238</v>
      </c>
      <c r="B32" t="s">
        <v>120</v>
      </c>
      <c r="C32" s="23" t="s">
        <v>308</v>
      </c>
      <c r="D32" s="23" t="s">
        <v>121</v>
      </c>
      <c r="E32" s="23" t="s">
        <v>312</v>
      </c>
      <c r="F32" t="s">
        <v>78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AA32" s="1" t="str">
        <f t="shared" si="2"/>
        <v/>
      </c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30" x14ac:dyDescent="0.25">
      <c r="A33" t="s">
        <v>238</v>
      </c>
      <c r="B33" t="s">
        <v>120</v>
      </c>
      <c r="C33" s="23" t="s">
        <v>308</v>
      </c>
      <c r="D33" s="23" t="s">
        <v>121</v>
      </c>
      <c r="E33" s="23" t="s">
        <v>312</v>
      </c>
      <c r="F33" t="s">
        <v>78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AA33" s="1" t="str">
        <f t="shared" si="2"/>
        <v/>
      </c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30" x14ac:dyDescent="0.25">
      <c r="A34" t="s">
        <v>238</v>
      </c>
      <c r="B34" t="s">
        <v>120</v>
      </c>
      <c r="C34" s="23" t="s">
        <v>308</v>
      </c>
      <c r="D34" s="23" t="s">
        <v>121</v>
      </c>
      <c r="E34" s="23" t="s">
        <v>312</v>
      </c>
      <c r="F34" t="s">
        <v>78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AA34" s="1" t="str">
        <f t="shared" si="2"/>
        <v/>
      </c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30" x14ac:dyDescent="0.25">
      <c r="A35" t="s">
        <v>238</v>
      </c>
      <c r="B35" t="s">
        <v>120</v>
      </c>
      <c r="C35" s="23" t="s">
        <v>308</v>
      </c>
      <c r="D35" s="23" t="s">
        <v>121</v>
      </c>
      <c r="E35" s="23" t="s">
        <v>312</v>
      </c>
      <c r="F35" t="s">
        <v>78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AA35" s="1" t="str">
        <f t="shared" si="2"/>
        <v/>
      </c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30" x14ac:dyDescent="0.25">
      <c r="A36" t="s">
        <v>238</v>
      </c>
      <c r="B36" t="s">
        <v>120</v>
      </c>
      <c r="C36" s="23" t="s">
        <v>308</v>
      </c>
      <c r="D36" s="23" t="s">
        <v>121</v>
      </c>
      <c r="E36" s="23" t="s">
        <v>312</v>
      </c>
      <c r="F36" t="s">
        <v>78</v>
      </c>
      <c r="G36" s="28" t="s">
        <v>61</v>
      </c>
      <c r="I36" s="10" t="s">
        <v>53</v>
      </c>
      <c r="J36" s="22" t="s">
        <v>40</v>
      </c>
      <c r="K36" s="22"/>
      <c r="L36" s="1" t="s">
        <v>260</v>
      </c>
      <c r="M36" t="str">
        <f t="shared" si="0"/>
        <v/>
      </c>
      <c r="N36" s="9" t="str">
        <f t="shared" si="1"/>
        <v/>
      </c>
      <c r="O36" s="44"/>
      <c r="P36" s="36"/>
      <c r="Q36" s="37"/>
      <c r="R36" s="37"/>
      <c r="S36" s="37"/>
      <c r="T36" s="37"/>
      <c r="U36" s="37"/>
      <c r="V36" s="42"/>
      <c r="W36" s="10"/>
      <c r="AA36" s="1" t="str">
        <f t="shared" si="2"/>
        <v/>
      </c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30" x14ac:dyDescent="0.25">
      <c r="A37" t="s">
        <v>238</v>
      </c>
      <c r="B37" t="s">
        <v>120</v>
      </c>
      <c r="C37" s="23" t="s">
        <v>308</v>
      </c>
      <c r="D37" s="23" t="s">
        <v>121</v>
      </c>
      <c r="E37" s="23" t="s">
        <v>312</v>
      </c>
      <c r="F37" t="s">
        <v>78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AA37" s="1" t="str">
        <f t="shared" si="2"/>
        <v/>
      </c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120</v>
      </c>
      <c r="C38" s="23" t="s">
        <v>308</v>
      </c>
      <c r="D38" s="23" t="s">
        <v>121</v>
      </c>
      <c r="E38" s="23" t="s">
        <v>312</v>
      </c>
      <c r="F38" t="s">
        <v>78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AA38" s="1" t="str">
        <f t="shared" si="2"/>
        <v/>
      </c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30" x14ac:dyDescent="0.25">
      <c r="A39" t="s">
        <v>238</v>
      </c>
      <c r="B39" t="s">
        <v>120</v>
      </c>
      <c r="C39" s="23" t="s">
        <v>308</v>
      </c>
      <c r="D39" s="23" t="s">
        <v>121</v>
      </c>
      <c r="E39" s="23" t="s">
        <v>312</v>
      </c>
      <c r="F39" t="s">
        <v>78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 t="str">
        <f t="shared" si="0"/>
        <v/>
      </c>
      <c r="N39" s="9" t="str">
        <f t="shared" si="1"/>
        <v/>
      </c>
      <c r="O39" s="44"/>
      <c r="P39" s="36"/>
      <c r="Q39" s="37"/>
      <c r="R39" s="36"/>
      <c r="S39" s="37"/>
      <c r="T39" s="37"/>
      <c r="U39" s="37"/>
      <c r="V39" s="42"/>
      <c r="W39" s="10"/>
      <c r="AA39" s="1" t="str">
        <f t="shared" si="2"/>
        <v/>
      </c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30" x14ac:dyDescent="0.25">
      <c r="A40" t="s">
        <v>238</v>
      </c>
      <c r="B40" t="s">
        <v>120</v>
      </c>
      <c r="C40" s="23" t="s">
        <v>308</v>
      </c>
      <c r="D40" s="23" t="s">
        <v>121</v>
      </c>
      <c r="E40" s="23" t="s">
        <v>312</v>
      </c>
      <c r="F40" t="s">
        <v>78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 t="str">
        <f t="shared" si="0"/>
        <v/>
      </c>
      <c r="N40" s="9" t="str">
        <f t="shared" si="1"/>
        <v/>
      </c>
      <c r="O40" s="44"/>
      <c r="P40" s="36"/>
      <c r="Q40" s="37"/>
      <c r="R40" s="36"/>
      <c r="S40" s="37"/>
      <c r="T40" s="37"/>
      <c r="U40" s="37"/>
      <c r="V40" s="42"/>
      <c r="W40" s="10"/>
      <c r="AA40" s="1" t="str">
        <f t="shared" si="2"/>
        <v/>
      </c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30" x14ac:dyDescent="0.25">
      <c r="A41" t="s">
        <v>238</v>
      </c>
      <c r="B41" t="s">
        <v>120</v>
      </c>
      <c r="C41" s="23" t="s">
        <v>308</v>
      </c>
      <c r="D41" s="23" t="s">
        <v>121</v>
      </c>
      <c r="E41" s="23" t="s">
        <v>312</v>
      </c>
      <c r="F41" t="s">
        <v>78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 t="str">
        <f t="shared" si="0"/>
        <v/>
      </c>
      <c r="N41" s="9" t="str">
        <f t="shared" si="1"/>
        <v/>
      </c>
      <c r="O41" s="44"/>
      <c r="P41" s="36"/>
      <c r="Q41" s="37"/>
      <c r="R41" s="36"/>
      <c r="S41" s="37"/>
      <c r="T41" s="37"/>
      <c r="U41" s="37"/>
      <c r="V41" s="42"/>
      <c r="W41" s="10"/>
      <c r="AA41" s="1" t="str">
        <f t="shared" si="2"/>
        <v/>
      </c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30" x14ac:dyDescent="0.25">
      <c r="A42" t="s">
        <v>238</v>
      </c>
      <c r="B42" t="s">
        <v>120</v>
      </c>
      <c r="C42" s="23" t="s">
        <v>308</v>
      </c>
      <c r="D42" s="23" t="s">
        <v>121</v>
      </c>
      <c r="E42" s="23" t="s">
        <v>312</v>
      </c>
      <c r="F42" t="s">
        <v>78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AA42" s="1" t="str">
        <f t="shared" si="2"/>
        <v/>
      </c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30" x14ac:dyDescent="0.25">
      <c r="A43" t="s">
        <v>238</v>
      </c>
      <c r="B43" t="s">
        <v>120</v>
      </c>
      <c r="C43" s="23" t="s">
        <v>308</v>
      </c>
      <c r="D43" s="23" t="s">
        <v>121</v>
      </c>
      <c r="E43" s="23" t="s">
        <v>312</v>
      </c>
      <c r="F43" t="s">
        <v>78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30" x14ac:dyDescent="0.25">
      <c r="A44" t="s">
        <v>238</v>
      </c>
      <c r="B44" t="s">
        <v>120</v>
      </c>
      <c r="C44" s="23" t="s">
        <v>308</v>
      </c>
      <c r="D44" s="23" t="s">
        <v>121</v>
      </c>
      <c r="E44" s="23" t="s">
        <v>312</v>
      </c>
      <c r="F44" t="s">
        <v>78</v>
      </c>
      <c r="G44" s="27" t="s">
        <v>280</v>
      </c>
      <c r="I44" s="10" t="s">
        <v>281</v>
      </c>
      <c r="J44"/>
      <c r="K44"/>
      <c r="L44" s="1" t="s">
        <v>241</v>
      </c>
      <c r="M44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30" x14ac:dyDescent="0.25">
      <c r="A45" t="s">
        <v>238</v>
      </c>
      <c r="B45" t="s">
        <v>120</v>
      </c>
      <c r="C45" s="23" t="s">
        <v>308</v>
      </c>
      <c r="D45" s="23" t="s">
        <v>121</v>
      </c>
      <c r="E45" s="23" t="s">
        <v>312</v>
      </c>
      <c r="F45" t="s">
        <v>78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30" x14ac:dyDescent="0.25">
      <c r="A46" t="s">
        <v>238</v>
      </c>
      <c r="B46" t="s">
        <v>120</v>
      </c>
      <c r="C46" s="23" t="s">
        <v>308</v>
      </c>
      <c r="D46" s="23" t="s">
        <v>121</v>
      </c>
      <c r="E46" s="23" t="s">
        <v>312</v>
      </c>
      <c r="F46" t="s">
        <v>78</v>
      </c>
      <c r="G46" s="27" t="s">
        <v>372</v>
      </c>
      <c r="I46" s="10" t="s">
        <v>281</v>
      </c>
      <c r="J46"/>
      <c r="K46"/>
      <c r="L46" s="1" t="s">
        <v>265</v>
      </c>
      <c r="M46" t="str">
        <f t="shared" si="0"/>
        <v/>
      </c>
      <c r="N46" s="9" t="str">
        <f t="shared" si="1"/>
        <v/>
      </c>
      <c r="Q46" s="40"/>
      <c r="S46" s="40"/>
      <c r="T46" s="40"/>
      <c r="U46" s="40"/>
      <c r="W46" s="10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30" x14ac:dyDescent="0.25">
      <c r="A47" t="s">
        <v>238</v>
      </c>
      <c r="B47" t="s">
        <v>120</v>
      </c>
      <c r="C47" s="23" t="s">
        <v>308</v>
      </c>
      <c r="D47" s="23" t="s">
        <v>121</v>
      </c>
      <c r="E47" s="23" t="s">
        <v>312</v>
      </c>
      <c r="F47" t="s">
        <v>78</v>
      </c>
      <c r="G47" s="27" t="s">
        <v>287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7" t="s">
        <v>40</v>
      </c>
      <c r="S47" s="40">
        <v>15</v>
      </c>
      <c r="T47" s="40" t="s">
        <v>244</v>
      </c>
      <c r="U47" s="37" t="s">
        <v>244</v>
      </c>
      <c r="V47" s="42" t="s">
        <v>40</v>
      </c>
      <c r="W47" s="10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30" x14ac:dyDescent="0.25">
      <c r="A48" t="s">
        <v>238</v>
      </c>
      <c r="B48" t="s">
        <v>120</v>
      </c>
      <c r="C48" s="23" t="s">
        <v>308</v>
      </c>
      <c r="D48" s="23" t="s">
        <v>121</v>
      </c>
      <c r="E48" s="23" t="s">
        <v>312</v>
      </c>
      <c r="F48" t="s">
        <v>78</v>
      </c>
      <c r="G48" s="27" t="s">
        <v>289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30" x14ac:dyDescent="0.25">
      <c r="A49" t="s">
        <v>238</v>
      </c>
      <c r="B49" t="s">
        <v>120</v>
      </c>
      <c r="C49" s="23" t="s">
        <v>308</v>
      </c>
      <c r="D49" s="23" t="s">
        <v>121</v>
      </c>
      <c r="E49" s="23" t="s">
        <v>312</v>
      </c>
      <c r="F49" t="s">
        <v>78</v>
      </c>
      <c r="G49" s="27" t="s">
        <v>292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30" x14ac:dyDescent="0.25">
      <c r="A50" t="s">
        <v>238</v>
      </c>
      <c r="B50" t="s">
        <v>120</v>
      </c>
      <c r="C50" s="23" t="s">
        <v>308</v>
      </c>
      <c r="D50" s="23" t="s">
        <v>121</v>
      </c>
      <c r="E50" s="23" t="s">
        <v>312</v>
      </c>
      <c r="F50" t="s">
        <v>78</v>
      </c>
      <c r="G50" s="27" t="s">
        <v>295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1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30" x14ac:dyDescent="0.25">
      <c r="A51" t="s">
        <v>238</v>
      </c>
      <c r="B51" t="s">
        <v>120</v>
      </c>
      <c r="C51" s="23" t="s">
        <v>308</v>
      </c>
      <c r="D51" s="23" t="s">
        <v>121</v>
      </c>
      <c r="E51" s="23" t="s">
        <v>312</v>
      </c>
      <c r="F51" t="s">
        <v>78</v>
      </c>
      <c r="G51" s="27" t="s">
        <v>364</v>
      </c>
      <c r="I51" s="10" t="s">
        <v>281</v>
      </c>
      <c r="J51"/>
      <c r="K51"/>
      <c r="L51" s="1" t="s">
        <v>265</v>
      </c>
      <c r="M51" t="str">
        <f t="shared" si="0"/>
        <v/>
      </c>
      <c r="N51" s="9" t="str">
        <f t="shared" si="1"/>
        <v/>
      </c>
      <c r="Q51" s="36"/>
      <c r="R51" s="37"/>
      <c r="S51" s="40"/>
      <c r="T51" s="40"/>
      <c r="U51" s="37"/>
      <c r="V51" s="42"/>
      <c r="W51" s="10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30" x14ac:dyDescent="0.25">
      <c r="A52" t="s">
        <v>238</v>
      </c>
      <c r="B52" t="s">
        <v>120</v>
      </c>
      <c r="C52" s="23" t="s">
        <v>308</v>
      </c>
      <c r="D52" s="23" t="s">
        <v>121</v>
      </c>
      <c r="E52" s="23" t="s">
        <v>312</v>
      </c>
      <c r="F52" t="s">
        <v>78</v>
      </c>
      <c r="G52" s="27" t="s">
        <v>297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299</v>
      </c>
      <c r="P52" s="1" t="s">
        <v>297</v>
      </c>
      <c r="Q52" s="36" t="s">
        <v>243</v>
      </c>
      <c r="R52" s="37" t="s">
        <v>40</v>
      </c>
      <c r="S52" s="40">
        <v>40</v>
      </c>
      <c r="T52" s="40" t="s">
        <v>134</v>
      </c>
      <c r="U52" s="37" t="s">
        <v>244</v>
      </c>
      <c r="V52" s="42" t="s">
        <v>40</v>
      </c>
      <c r="W52" s="10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30" x14ac:dyDescent="0.25">
      <c r="A53" t="s">
        <v>238</v>
      </c>
      <c r="B53" t="s">
        <v>120</v>
      </c>
      <c r="C53" s="23" t="s">
        <v>308</v>
      </c>
      <c r="D53" s="23" t="s">
        <v>121</v>
      </c>
      <c r="E53" s="23" t="s">
        <v>312</v>
      </c>
      <c r="F53" t="s">
        <v>78</v>
      </c>
      <c r="G53" s="27" t="s">
        <v>300</v>
      </c>
      <c r="I53" s="10" t="s">
        <v>281</v>
      </c>
      <c r="J53" t="s">
        <v>298</v>
      </c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301</v>
      </c>
      <c r="P53" s="1" t="s">
        <v>365</v>
      </c>
      <c r="Q53" s="36" t="s">
        <v>243</v>
      </c>
      <c r="R53" s="37" t="s">
        <v>40</v>
      </c>
      <c r="S53" s="40">
        <v>20</v>
      </c>
      <c r="T53" s="40" t="s">
        <v>134</v>
      </c>
      <c r="U53" s="37" t="s">
        <v>244</v>
      </c>
      <c r="V53" s="42" t="s">
        <v>40</v>
      </c>
      <c r="W53" s="10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4" spans="1:122" ht="30" x14ac:dyDescent="0.25">
      <c r="A54" t="s">
        <v>238</v>
      </c>
      <c r="B54" t="s">
        <v>120</v>
      </c>
      <c r="C54" s="23" t="s">
        <v>308</v>
      </c>
      <c r="D54" s="23" t="s">
        <v>121</v>
      </c>
      <c r="E54" s="23" t="s">
        <v>312</v>
      </c>
      <c r="F54" t="s">
        <v>78</v>
      </c>
      <c r="G54" s="27" t="s">
        <v>303</v>
      </c>
      <c r="I54" s="10" t="s">
        <v>304</v>
      </c>
      <c r="J54"/>
      <c r="K54"/>
      <c r="L54" s="1" t="s">
        <v>241</v>
      </c>
      <c r="M54" t="str">
        <f t="shared" si="0"/>
        <v>Not Derived</v>
      </c>
      <c r="N54" s="9" t="str">
        <f t="shared" si="1"/>
        <v>N/A</v>
      </c>
      <c r="O54" s="1" t="s">
        <v>305</v>
      </c>
      <c r="P54" s="1" t="s">
        <v>303</v>
      </c>
      <c r="Q54" s="36" t="s">
        <v>243</v>
      </c>
      <c r="R54" s="37" t="s">
        <v>40</v>
      </c>
      <c r="S54" s="40">
        <v>20</v>
      </c>
      <c r="T54" s="40" t="s">
        <v>134</v>
      </c>
      <c r="U54" s="37" t="s">
        <v>244</v>
      </c>
      <c r="V54" s="42" t="s">
        <v>40</v>
      </c>
      <c r="W54" s="10"/>
      <c r="AF54" s="9"/>
      <c r="AG54" s="10"/>
      <c r="AP54" s="9"/>
      <c r="AQ54" s="10"/>
      <c r="AZ54" s="9"/>
      <c r="BA54" s="10"/>
      <c r="BJ54" s="9"/>
      <c r="BK54" s="10"/>
      <c r="BT54" s="9"/>
      <c r="BU54" s="10"/>
      <c r="CD54" s="9"/>
      <c r="CE54" s="10"/>
      <c r="CN54" s="9"/>
      <c r="CO54" s="10"/>
      <c r="CX54" s="9"/>
      <c r="CY54" s="10"/>
      <c r="DH54" s="9"/>
      <c r="DI54" s="10"/>
      <c r="DR54" s="9"/>
    </row>
    <row r="58" spans="1:122" s="1" customFormat="1" x14ac:dyDescent="0.25">
      <c r="F58"/>
      <c r="H58"/>
    </row>
    <row r="59" spans="1:122" s="1" customFormat="1" x14ac:dyDescent="0.25">
      <c r="F59"/>
      <c r="H59"/>
    </row>
    <row r="60" spans="1:122" s="1" customFormat="1" x14ac:dyDescent="0.25">
      <c r="F60"/>
      <c r="H60"/>
    </row>
    <row r="61" spans="1:122" s="1" customFormat="1" x14ac:dyDescent="0.25">
      <c r="F61"/>
      <c r="H61"/>
    </row>
    <row r="62" spans="1:122" s="1" customFormat="1" x14ac:dyDescent="0.25">
      <c r="F62"/>
      <c r="H62"/>
    </row>
    <row r="63" spans="1:122" s="1" customFormat="1" x14ac:dyDescent="0.25">
      <c r="F63"/>
      <c r="H63"/>
    </row>
    <row r="64" spans="1:122" s="1" customFormat="1" x14ac:dyDescent="0.25">
      <c r="F64"/>
      <c r="H64"/>
    </row>
    <row r="65" spans="6:8" s="1" customFormat="1" x14ac:dyDescent="0.25">
      <c r="F65"/>
      <c r="H65"/>
    </row>
    <row r="66" spans="6:8" s="1" customFormat="1" x14ac:dyDescent="0.25">
      <c r="F66"/>
      <c r="H66"/>
    </row>
  </sheetData>
  <autoFilter ref="G9:DR54" xr:uid="{00000000-0009-0000-0000-000026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2546" priority="149" stopIfTrue="1"/>
  </conditionalFormatting>
  <conditionalFormatting sqref="L43:L44 L38 L32:L36 L1:L7 L55:L1048576 L11 L15:L17 L29:L30 L9">
    <cfRule type="containsText" dxfId="2545" priority="147" operator="containsText" text="derived">
      <formula>NOT(ISERROR(SEARCH("derived",L1)))</formula>
    </cfRule>
    <cfRule type="containsText" dxfId="2544" priority="148" operator="containsText" text="in feed">
      <formula>NOT(ISERROR(SEARCH("in feed",L1)))</formula>
    </cfRule>
  </conditionalFormatting>
  <conditionalFormatting sqref="L31">
    <cfRule type="containsText" dxfId="2543" priority="145" operator="containsText" text="derived">
      <formula>NOT(ISERROR(SEARCH("derived",L31)))</formula>
    </cfRule>
    <cfRule type="containsText" dxfId="2542" priority="146" operator="containsText" text="in feed">
      <formula>NOT(ISERROR(SEARCH("in feed",L31)))</formula>
    </cfRule>
  </conditionalFormatting>
  <conditionalFormatting sqref="L37">
    <cfRule type="containsText" dxfId="2541" priority="143" operator="containsText" text="derived">
      <formula>NOT(ISERROR(SEARCH("derived",L37)))</formula>
    </cfRule>
    <cfRule type="containsText" dxfId="2540" priority="144" operator="containsText" text="in feed">
      <formula>NOT(ISERROR(SEARCH("in feed",L37)))</formula>
    </cfRule>
  </conditionalFormatting>
  <conditionalFormatting sqref="J1:K2 J5:K7 J9:K26 J29:K42 J44:K44 J54:K1048576">
    <cfRule type="containsText" dxfId="2539" priority="142" operator="containsText" text="N/A">
      <formula>NOT(ISERROR(SEARCH("N/A",J1)))</formula>
    </cfRule>
  </conditionalFormatting>
  <conditionalFormatting sqref="G15">
    <cfRule type="duplicateValues" dxfId="2538" priority="141"/>
  </conditionalFormatting>
  <conditionalFormatting sqref="G30">
    <cfRule type="duplicateValues" dxfId="2537" priority="139"/>
  </conditionalFormatting>
  <conditionalFormatting sqref="G30">
    <cfRule type="duplicateValues" dxfId="2536" priority="140"/>
  </conditionalFormatting>
  <conditionalFormatting sqref="J27:K28">
    <cfRule type="containsText" dxfId="2535" priority="138" operator="containsText" text="N/A">
      <formula>NOT(ISERROR(SEARCH("N/A",J27)))</formula>
    </cfRule>
  </conditionalFormatting>
  <conditionalFormatting sqref="I1 I5:I7 I44 I54:I1048576 I9:I42">
    <cfRule type="containsText" dxfId="2534" priority="134" operator="containsText" text="Additional">
      <formula>NOT(ISERROR(SEARCH("Additional",I1)))</formula>
    </cfRule>
    <cfRule type="containsText" dxfId="2533" priority="135" operator="containsText" text="Banking">
      <formula>NOT(ISERROR(SEARCH("Banking",I1)))</formula>
    </cfRule>
    <cfRule type="containsText" dxfId="2532" priority="136" operator="containsText" text="GL Accounting Requirements">
      <formula>NOT(ISERROR(SEARCH("GL Accounting Requirements",I1)))</formula>
    </cfRule>
    <cfRule type="containsText" dxfId="2531" priority="137" operator="containsText" text="IFRS 17">
      <formula>NOT(ISERROR(SEARCH("IFRS 17",I1)))</formula>
    </cfRule>
  </conditionalFormatting>
  <conditionalFormatting sqref="I2:I4">
    <cfRule type="containsText" dxfId="2530" priority="130" operator="containsText" text="Additional Reporting">
      <formula>NOT(ISERROR(SEARCH("Additional Reporting",I2)))</formula>
    </cfRule>
    <cfRule type="containsText" dxfId="2529" priority="131" operator="containsText" text="Banking">
      <formula>NOT(ISERROR(SEARCH("Banking",I2)))</formula>
    </cfRule>
    <cfRule type="containsText" dxfId="2528" priority="132" operator="containsText" text="GL Accounting Requirements">
      <formula>NOT(ISERROR(SEARCH("GL Accounting Requirements",I2)))</formula>
    </cfRule>
    <cfRule type="containsText" dxfId="2527" priority="133" operator="containsText" text="IFRS 17">
      <formula>NOT(ISERROR(SEARCH("IFRS 17",I2)))</formula>
    </cfRule>
  </conditionalFormatting>
  <conditionalFormatting sqref="J3:K3">
    <cfRule type="containsText" dxfId="2526" priority="129" operator="containsText" text="N/A">
      <formula>NOT(ISERROR(SEARCH("N/A",J3)))</formula>
    </cfRule>
  </conditionalFormatting>
  <conditionalFormatting sqref="J4:K4">
    <cfRule type="containsText" dxfId="2525" priority="128" operator="containsText" text="N/A">
      <formula>NOT(ISERROR(SEARCH("N/A",J4)))</formula>
    </cfRule>
  </conditionalFormatting>
  <conditionalFormatting sqref="G28">
    <cfRule type="duplicateValues" dxfId="2524" priority="126"/>
  </conditionalFormatting>
  <conditionalFormatting sqref="G28">
    <cfRule type="duplicateValues" dxfId="2523" priority="127"/>
  </conditionalFormatting>
  <conditionalFormatting sqref="L1:L7 L11 L15:L17 L29:L38 L43:L44 L55:L1048576 L9">
    <cfRule type="containsText" dxfId="2522" priority="125" operator="containsText" text="Undecided">
      <formula>NOT(ISERROR(SEARCH("Undecided",L1)))</formula>
    </cfRule>
  </conditionalFormatting>
  <conditionalFormatting sqref="G12">
    <cfRule type="duplicateValues" dxfId="2521" priority="123"/>
  </conditionalFormatting>
  <conditionalFormatting sqref="G12">
    <cfRule type="duplicateValues" dxfId="2520" priority="122"/>
  </conditionalFormatting>
  <conditionalFormatting sqref="G12">
    <cfRule type="duplicateValues" dxfId="2519" priority="124"/>
  </conditionalFormatting>
  <conditionalFormatting sqref="G13">
    <cfRule type="duplicateValues" dxfId="2518" priority="120"/>
  </conditionalFormatting>
  <conditionalFormatting sqref="G13">
    <cfRule type="duplicateValues" dxfId="2517" priority="119"/>
  </conditionalFormatting>
  <conditionalFormatting sqref="G13">
    <cfRule type="duplicateValues" dxfId="2516" priority="121"/>
  </conditionalFormatting>
  <conditionalFormatting sqref="G10:G11 G16:G27 G29 G31:G41 G14">
    <cfRule type="duplicateValues" dxfId="2515" priority="150"/>
  </conditionalFormatting>
  <conditionalFormatting sqref="G31:G1048576 G1:G11 G29 G14:G27">
    <cfRule type="duplicateValues" dxfId="2514" priority="151"/>
  </conditionalFormatting>
  <conditionalFormatting sqref="J43:K43">
    <cfRule type="containsText" dxfId="2513" priority="118" operator="containsText" text="N/A">
      <formula>NOT(ISERROR(SEARCH("N/A",J43)))</formula>
    </cfRule>
  </conditionalFormatting>
  <conditionalFormatting sqref="I43">
    <cfRule type="containsText" dxfId="2512" priority="114" operator="containsText" text="Additional">
      <formula>NOT(ISERROR(SEARCH("Additional",I43)))</formula>
    </cfRule>
    <cfRule type="containsText" dxfId="2511" priority="115" operator="containsText" text="Banking">
      <formula>NOT(ISERROR(SEARCH("Banking",I43)))</formula>
    </cfRule>
    <cfRule type="containsText" dxfId="2510" priority="116" operator="containsText" text="GL Accounting Requirements">
      <formula>NOT(ISERROR(SEARCH("GL Accounting Requirements",I43)))</formula>
    </cfRule>
    <cfRule type="containsText" dxfId="2509" priority="117" operator="containsText" text="IFRS 17">
      <formula>NOT(ISERROR(SEARCH("IFRS 17",I43)))</formula>
    </cfRule>
  </conditionalFormatting>
  <conditionalFormatting sqref="L45">
    <cfRule type="containsText" dxfId="2508" priority="112" operator="containsText" text="derived">
      <formula>NOT(ISERROR(SEARCH("derived",L45)))</formula>
    </cfRule>
    <cfRule type="containsText" dxfId="2507" priority="113" operator="containsText" text="in feed">
      <formula>NOT(ISERROR(SEARCH("in feed",L45)))</formula>
    </cfRule>
  </conditionalFormatting>
  <conditionalFormatting sqref="J45:K45">
    <cfRule type="containsText" dxfId="2506" priority="111" operator="containsText" text="N/A">
      <formula>NOT(ISERROR(SEARCH("N/A",J45)))</formula>
    </cfRule>
  </conditionalFormatting>
  <conditionalFormatting sqref="I45">
    <cfRule type="containsText" dxfId="2505" priority="107" operator="containsText" text="Additional">
      <formula>NOT(ISERROR(SEARCH("Additional",I45)))</formula>
    </cfRule>
    <cfRule type="containsText" dxfId="2504" priority="108" operator="containsText" text="Banking">
      <formula>NOT(ISERROR(SEARCH("Banking",I45)))</formula>
    </cfRule>
    <cfRule type="containsText" dxfId="2503" priority="109" operator="containsText" text="GL Accounting Requirements">
      <formula>NOT(ISERROR(SEARCH("GL Accounting Requirements",I45)))</formula>
    </cfRule>
    <cfRule type="containsText" dxfId="2502" priority="110" operator="containsText" text="IFRS 17">
      <formula>NOT(ISERROR(SEARCH("IFRS 17",I45)))</formula>
    </cfRule>
  </conditionalFormatting>
  <conditionalFormatting sqref="L45">
    <cfRule type="containsText" dxfId="2501" priority="106" operator="containsText" text="Undecided">
      <formula>NOT(ISERROR(SEARCH("Undecided",L45)))</formula>
    </cfRule>
  </conditionalFormatting>
  <conditionalFormatting sqref="L46">
    <cfRule type="containsText" dxfId="2500" priority="104" operator="containsText" text="derived">
      <formula>NOT(ISERROR(SEARCH("derived",L46)))</formula>
    </cfRule>
    <cfRule type="containsText" dxfId="2499" priority="105" operator="containsText" text="in feed">
      <formula>NOT(ISERROR(SEARCH("in feed",L46)))</formula>
    </cfRule>
  </conditionalFormatting>
  <conditionalFormatting sqref="J46:K46">
    <cfRule type="containsText" dxfId="2498" priority="103" operator="containsText" text="N/A">
      <formula>NOT(ISERROR(SEARCH("N/A",J46)))</formula>
    </cfRule>
  </conditionalFormatting>
  <conditionalFormatting sqref="I46">
    <cfRule type="containsText" dxfId="2497" priority="99" operator="containsText" text="Additional">
      <formula>NOT(ISERROR(SEARCH("Additional",I46)))</formula>
    </cfRule>
    <cfRule type="containsText" dxfId="2496" priority="100" operator="containsText" text="Banking">
      <formula>NOT(ISERROR(SEARCH("Banking",I46)))</formula>
    </cfRule>
    <cfRule type="containsText" dxfId="2495" priority="101" operator="containsText" text="GL Accounting Requirements">
      <formula>NOT(ISERROR(SEARCH("GL Accounting Requirements",I46)))</formula>
    </cfRule>
    <cfRule type="containsText" dxfId="2494" priority="102" operator="containsText" text="IFRS 17">
      <formula>NOT(ISERROR(SEARCH("IFRS 17",I46)))</formula>
    </cfRule>
  </conditionalFormatting>
  <conditionalFormatting sqref="L46">
    <cfRule type="containsText" dxfId="2493" priority="98" operator="containsText" text="Undecided">
      <formula>NOT(ISERROR(SEARCH("Undecided",L46)))</formula>
    </cfRule>
  </conditionalFormatting>
  <conditionalFormatting sqref="L47">
    <cfRule type="containsText" dxfId="2492" priority="96" operator="containsText" text="derived">
      <formula>NOT(ISERROR(SEARCH("derived",L47)))</formula>
    </cfRule>
    <cfRule type="containsText" dxfId="2491" priority="97" operator="containsText" text="in feed">
      <formula>NOT(ISERROR(SEARCH("in feed",L47)))</formula>
    </cfRule>
  </conditionalFormatting>
  <conditionalFormatting sqref="J47:K47">
    <cfRule type="containsText" dxfId="2490" priority="95" operator="containsText" text="N/A">
      <formula>NOT(ISERROR(SEARCH("N/A",J47)))</formula>
    </cfRule>
  </conditionalFormatting>
  <conditionalFormatting sqref="I47">
    <cfRule type="containsText" dxfId="2489" priority="91" operator="containsText" text="Additional">
      <formula>NOT(ISERROR(SEARCH("Additional",I47)))</formula>
    </cfRule>
    <cfRule type="containsText" dxfId="2488" priority="92" operator="containsText" text="Banking">
      <formula>NOT(ISERROR(SEARCH("Banking",I47)))</formula>
    </cfRule>
    <cfRule type="containsText" dxfId="2487" priority="93" operator="containsText" text="GL Accounting Requirements">
      <formula>NOT(ISERROR(SEARCH("GL Accounting Requirements",I47)))</formula>
    </cfRule>
    <cfRule type="containsText" dxfId="2486" priority="94" operator="containsText" text="IFRS 17">
      <formula>NOT(ISERROR(SEARCH("IFRS 17",I47)))</formula>
    </cfRule>
  </conditionalFormatting>
  <conditionalFormatting sqref="L47">
    <cfRule type="containsText" dxfId="2485" priority="90" operator="containsText" text="Undecided">
      <formula>NOT(ISERROR(SEARCH("Undecided",L47)))</formula>
    </cfRule>
  </conditionalFormatting>
  <conditionalFormatting sqref="J48:K48">
    <cfRule type="containsText" dxfId="2484" priority="89" operator="containsText" text="N/A">
      <formula>NOT(ISERROR(SEARCH("N/A",J48)))</formula>
    </cfRule>
  </conditionalFormatting>
  <conditionalFormatting sqref="I48">
    <cfRule type="containsText" dxfId="2483" priority="85" operator="containsText" text="Additional">
      <formula>NOT(ISERROR(SEARCH("Additional",I48)))</formula>
    </cfRule>
    <cfRule type="containsText" dxfId="2482" priority="86" operator="containsText" text="Banking">
      <formula>NOT(ISERROR(SEARCH("Banking",I48)))</formula>
    </cfRule>
    <cfRule type="containsText" dxfId="2481" priority="87" operator="containsText" text="GL Accounting Requirements">
      <formula>NOT(ISERROR(SEARCH("GL Accounting Requirements",I48)))</formula>
    </cfRule>
    <cfRule type="containsText" dxfId="2480" priority="88" operator="containsText" text="IFRS 17">
      <formula>NOT(ISERROR(SEARCH("IFRS 17",I48)))</formula>
    </cfRule>
  </conditionalFormatting>
  <conditionalFormatting sqref="J49:K49">
    <cfRule type="containsText" dxfId="2479" priority="84" operator="containsText" text="N/A">
      <formula>NOT(ISERROR(SEARCH("N/A",J49)))</formula>
    </cfRule>
  </conditionalFormatting>
  <conditionalFormatting sqref="I49">
    <cfRule type="containsText" dxfId="2478" priority="80" operator="containsText" text="Additional">
      <formula>NOT(ISERROR(SEARCH("Additional",I49)))</formula>
    </cfRule>
    <cfRule type="containsText" dxfId="2477" priority="81" operator="containsText" text="Banking">
      <formula>NOT(ISERROR(SEARCH("Banking",I49)))</formula>
    </cfRule>
    <cfRule type="containsText" dxfId="2476" priority="82" operator="containsText" text="GL Accounting Requirements">
      <formula>NOT(ISERROR(SEARCH("GL Accounting Requirements",I49)))</formula>
    </cfRule>
    <cfRule type="containsText" dxfId="2475" priority="83" operator="containsText" text="IFRS 17">
      <formula>NOT(ISERROR(SEARCH("IFRS 17",I49)))</formula>
    </cfRule>
  </conditionalFormatting>
  <conditionalFormatting sqref="J50:K50">
    <cfRule type="containsText" dxfId="2474" priority="79" operator="containsText" text="N/A">
      <formula>NOT(ISERROR(SEARCH("N/A",J50)))</formula>
    </cfRule>
  </conditionalFormatting>
  <conditionalFormatting sqref="I50">
    <cfRule type="containsText" dxfId="2473" priority="75" operator="containsText" text="Additional">
      <formula>NOT(ISERROR(SEARCH("Additional",I50)))</formula>
    </cfRule>
    <cfRule type="containsText" dxfId="2472" priority="76" operator="containsText" text="Banking">
      <formula>NOT(ISERROR(SEARCH("Banking",I50)))</formula>
    </cfRule>
    <cfRule type="containsText" dxfId="2471" priority="77" operator="containsText" text="GL Accounting Requirements">
      <formula>NOT(ISERROR(SEARCH("GL Accounting Requirements",I50)))</formula>
    </cfRule>
    <cfRule type="containsText" dxfId="2470" priority="78" operator="containsText" text="IFRS 17">
      <formula>NOT(ISERROR(SEARCH("IFRS 17",I50)))</formula>
    </cfRule>
  </conditionalFormatting>
  <conditionalFormatting sqref="J51:K51">
    <cfRule type="containsText" dxfId="2469" priority="74" operator="containsText" text="N/A">
      <formula>NOT(ISERROR(SEARCH("N/A",J51)))</formula>
    </cfRule>
  </conditionalFormatting>
  <conditionalFormatting sqref="I51">
    <cfRule type="containsText" dxfId="2468" priority="70" operator="containsText" text="Additional">
      <formula>NOT(ISERROR(SEARCH("Additional",I51)))</formula>
    </cfRule>
    <cfRule type="containsText" dxfId="2467" priority="71" operator="containsText" text="Banking">
      <formula>NOT(ISERROR(SEARCH("Banking",I51)))</formula>
    </cfRule>
    <cfRule type="containsText" dxfId="2466" priority="72" operator="containsText" text="GL Accounting Requirements">
      <formula>NOT(ISERROR(SEARCH("GL Accounting Requirements",I51)))</formula>
    </cfRule>
    <cfRule type="containsText" dxfId="2465" priority="73" operator="containsText" text="IFRS 17">
      <formula>NOT(ISERROR(SEARCH("IFRS 17",I51)))</formula>
    </cfRule>
  </conditionalFormatting>
  <conditionalFormatting sqref="L52">
    <cfRule type="containsText" dxfId="2464" priority="68" operator="containsText" text="derived">
      <formula>NOT(ISERROR(SEARCH("derived",L52)))</formula>
    </cfRule>
    <cfRule type="containsText" dxfId="2463" priority="69" operator="containsText" text="in feed">
      <formula>NOT(ISERROR(SEARCH("in feed",L52)))</formula>
    </cfRule>
  </conditionalFormatting>
  <conditionalFormatting sqref="J52:K52">
    <cfRule type="containsText" dxfId="2462" priority="67" operator="containsText" text="N/A">
      <formula>NOT(ISERROR(SEARCH("N/A",J52)))</formula>
    </cfRule>
  </conditionalFormatting>
  <conditionalFormatting sqref="I52">
    <cfRule type="containsText" dxfId="2461" priority="63" operator="containsText" text="Additional">
      <formula>NOT(ISERROR(SEARCH("Additional",I52)))</formula>
    </cfRule>
    <cfRule type="containsText" dxfId="2460" priority="64" operator="containsText" text="Banking">
      <formula>NOT(ISERROR(SEARCH("Banking",I52)))</formula>
    </cfRule>
    <cfRule type="containsText" dxfId="2459" priority="65" operator="containsText" text="GL Accounting Requirements">
      <formula>NOT(ISERROR(SEARCH("GL Accounting Requirements",I52)))</formula>
    </cfRule>
    <cfRule type="containsText" dxfId="2458" priority="66" operator="containsText" text="IFRS 17">
      <formula>NOT(ISERROR(SEARCH("IFRS 17",I52)))</formula>
    </cfRule>
  </conditionalFormatting>
  <conditionalFormatting sqref="L52">
    <cfRule type="containsText" dxfId="2457" priority="62" operator="containsText" text="Undecided">
      <formula>NOT(ISERROR(SEARCH("Undecided",L52)))</formula>
    </cfRule>
  </conditionalFormatting>
  <conditionalFormatting sqref="L53">
    <cfRule type="containsText" dxfId="2456" priority="60" operator="containsText" text="derived">
      <formula>NOT(ISERROR(SEARCH("derived",L53)))</formula>
    </cfRule>
    <cfRule type="containsText" dxfId="2455" priority="61" operator="containsText" text="in feed">
      <formula>NOT(ISERROR(SEARCH("in feed",L53)))</formula>
    </cfRule>
  </conditionalFormatting>
  <conditionalFormatting sqref="I53">
    <cfRule type="containsText" dxfId="2454" priority="56" operator="containsText" text="Additional">
      <formula>NOT(ISERROR(SEARCH("Additional",I53)))</formula>
    </cfRule>
    <cfRule type="containsText" dxfId="2453" priority="57" operator="containsText" text="Banking">
      <formula>NOT(ISERROR(SEARCH("Banking",I53)))</formula>
    </cfRule>
    <cfRule type="containsText" dxfId="2452" priority="58" operator="containsText" text="GL Accounting Requirements">
      <formula>NOT(ISERROR(SEARCH("GL Accounting Requirements",I53)))</formula>
    </cfRule>
    <cfRule type="containsText" dxfId="2451" priority="59" operator="containsText" text="IFRS 17">
      <formula>NOT(ISERROR(SEARCH("IFRS 17",I53)))</formula>
    </cfRule>
  </conditionalFormatting>
  <conditionalFormatting sqref="L53">
    <cfRule type="containsText" dxfId="2450" priority="55" operator="containsText" text="Undecided">
      <formula>NOT(ISERROR(SEARCH("Undecided",L53)))</formula>
    </cfRule>
  </conditionalFormatting>
  <conditionalFormatting sqref="J53:K53">
    <cfRule type="containsText" dxfId="2449" priority="54" operator="containsText" text="N/A">
      <formula>NOT(ISERROR(SEARCH("N/A",J53)))</formula>
    </cfRule>
  </conditionalFormatting>
  <conditionalFormatting sqref="L54">
    <cfRule type="containsText" dxfId="2448" priority="52" operator="containsText" text="derived">
      <formula>NOT(ISERROR(SEARCH("derived",L54)))</formula>
    </cfRule>
    <cfRule type="containsText" dxfId="2447" priority="53" operator="containsText" text="in feed">
      <formula>NOT(ISERROR(SEARCH("in feed",L54)))</formula>
    </cfRule>
  </conditionalFormatting>
  <conditionalFormatting sqref="L54">
    <cfRule type="containsText" dxfId="2446" priority="51" operator="containsText" text="Undecided">
      <formula>NOT(ISERROR(SEARCH("Undecided",L54)))</formula>
    </cfRule>
  </conditionalFormatting>
  <conditionalFormatting sqref="L12:L14">
    <cfRule type="containsText" dxfId="2445" priority="43" operator="containsText" text="derived">
      <formula>NOT(ISERROR(SEARCH("derived",L12)))</formula>
    </cfRule>
    <cfRule type="containsText" dxfId="2444" priority="44" operator="containsText" text="in feed">
      <formula>NOT(ISERROR(SEARCH("in feed",L12)))</formula>
    </cfRule>
  </conditionalFormatting>
  <conditionalFormatting sqref="L12:L14">
    <cfRule type="containsText" dxfId="2443" priority="42" operator="containsText" text="Undecided">
      <formula>NOT(ISERROR(SEARCH("Undecided",L12)))</formula>
    </cfRule>
  </conditionalFormatting>
  <conditionalFormatting sqref="L19:L20">
    <cfRule type="containsText" dxfId="2442" priority="40" operator="containsText" text="derived">
      <formula>NOT(ISERROR(SEARCH("derived",L19)))</formula>
    </cfRule>
    <cfRule type="containsText" dxfId="2441" priority="41" operator="containsText" text="in feed">
      <formula>NOT(ISERROR(SEARCH("in feed",L19)))</formula>
    </cfRule>
  </conditionalFormatting>
  <conditionalFormatting sqref="L19:L20">
    <cfRule type="containsText" dxfId="2440" priority="39" operator="containsText" text="Undecided">
      <formula>NOT(ISERROR(SEARCH("Undecided",L19)))</formula>
    </cfRule>
  </conditionalFormatting>
  <conditionalFormatting sqref="L21:L25">
    <cfRule type="containsText" dxfId="2439" priority="37" operator="containsText" text="derived">
      <formula>NOT(ISERROR(SEARCH("derived",L21)))</formula>
    </cfRule>
    <cfRule type="containsText" dxfId="2438" priority="38" operator="containsText" text="in feed">
      <formula>NOT(ISERROR(SEARCH("in feed",L21)))</formula>
    </cfRule>
  </conditionalFormatting>
  <conditionalFormatting sqref="L21:L25">
    <cfRule type="containsText" dxfId="2437" priority="36" operator="containsText" text="Undecided">
      <formula>NOT(ISERROR(SEARCH("Undecided",L21)))</formula>
    </cfRule>
  </conditionalFormatting>
  <conditionalFormatting sqref="L39:L41">
    <cfRule type="containsText" dxfId="2436" priority="31" operator="containsText" text="derived">
      <formula>NOT(ISERROR(SEARCH("derived",L39)))</formula>
    </cfRule>
    <cfRule type="containsText" dxfId="2435" priority="32" operator="containsText" text="in feed">
      <formula>NOT(ISERROR(SEARCH("in feed",L39)))</formula>
    </cfRule>
  </conditionalFormatting>
  <conditionalFormatting sqref="L39:L41">
    <cfRule type="containsText" dxfId="2434" priority="30" operator="containsText" text="Undecided">
      <formula>NOT(ISERROR(SEARCH("Undecided",L39)))</formula>
    </cfRule>
  </conditionalFormatting>
  <conditionalFormatting sqref="L42">
    <cfRule type="containsText" dxfId="2433" priority="28" operator="containsText" text="derived">
      <formula>NOT(ISERROR(SEARCH("derived",L42)))</formula>
    </cfRule>
    <cfRule type="containsText" dxfId="2432" priority="29" operator="containsText" text="in feed">
      <formula>NOT(ISERROR(SEARCH("in feed",L42)))</formula>
    </cfRule>
  </conditionalFormatting>
  <conditionalFormatting sqref="L42">
    <cfRule type="containsText" dxfId="2431" priority="27" operator="containsText" text="Undecided">
      <formula>NOT(ISERROR(SEARCH("Undecided",L42)))</formula>
    </cfRule>
  </conditionalFormatting>
  <conditionalFormatting sqref="L26">
    <cfRule type="containsText" dxfId="2430" priority="49" operator="containsText" text="derived">
      <formula>NOT(ISERROR(SEARCH("derived",L26)))</formula>
    </cfRule>
    <cfRule type="containsText" dxfId="2429" priority="50" operator="containsText" text="in feed">
      <formula>NOT(ISERROR(SEARCH("in feed",L26)))</formula>
    </cfRule>
  </conditionalFormatting>
  <conditionalFormatting sqref="L26">
    <cfRule type="containsText" dxfId="2428" priority="48" operator="containsText" text="Undecided">
      <formula>NOT(ISERROR(SEARCH("Undecided",L26)))</formula>
    </cfRule>
  </conditionalFormatting>
  <conditionalFormatting sqref="L10">
    <cfRule type="containsText" dxfId="2427" priority="46" operator="containsText" text="derived">
      <formula>NOT(ISERROR(SEARCH("derived",L10)))</formula>
    </cfRule>
    <cfRule type="containsText" dxfId="2426" priority="47" operator="containsText" text="in feed">
      <formula>NOT(ISERROR(SEARCH("in feed",L10)))</formula>
    </cfRule>
  </conditionalFormatting>
  <conditionalFormatting sqref="L10">
    <cfRule type="containsText" dxfId="2425" priority="45" operator="containsText" text="Undecided">
      <formula>NOT(ISERROR(SEARCH("Undecided",L10)))</formula>
    </cfRule>
  </conditionalFormatting>
  <conditionalFormatting sqref="L27:L28">
    <cfRule type="containsText" dxfId="2424" priority="34" operator="containsText" text="derived">
      <formula>NOT(ISERROR(SEARCH("derived",L27)))</formula>
    </cfRule>
    <cfRule type="containsText" dxfId="2423" priority="35" operator="containsText" text="in feed">
      <formula>NOT(ISERROR(SEARCH("in feed",L27)))</formula>
    </cfRule>
  </conditionalFormatting>
  <conditionalFormatting sqref="L27:L28">
    <cfRule type="containsText" dxfId="2422" priority="33" operator="containsText" text="Undecided">
      <formula>NOT(ISERROR(SEARCH("Undecided",L27)))</formula>
    </cfRule>
  </conditionalFormatting>
  <conditionalFormatting sqref="L51">
    <cfRule type="containsText" dxfId="2421" priority="25" operator="containsText" text="derived">
      <formula>NOT(ISERROR(SEARCH("derived",L51)))</formula>
    </cfRule>
    <cfRule type="containsText" dxfId="2420" priority="26" operator="containsText" text="in feed">
      <formula>NOT(ISERROR(SEARCH("in feed",L51)))</formula>
    </cfRule>
  </conditionalFormatting>
  <conditionalFormatting sqref="L51">
    <cfRule type="containsText" dxfId="2419" priority="24" operator="containsText" text="Undecided">
      <formula>NOT(ISERROR(SEARCH("Undecided",L51)))</formula>
    </cfRule>
  </conditionalFormatting>
  <conditionalFormatting sqref="L8">
    <cfRule type="containsText" dxfId="2418" priority="16" operator="containsText" text="Undecided">
      <formula>NOT(ISERROR(SEARCH("Undecided",L8)))</formula>
    </cfRule>
    <cfRule type="containsText" dxfId="2417" priority="22" operator="containsText" text="derived">
      <formula>NOT(ISERROR(SEARCH("derived",L8)))</formula>
    </cfRule>
    <cfRule type="containsText" dxfId="2416" priority="23" operator="containsText" text="in feed">
      <formula>NOT(ISERROR(SEARCH("in feed",L8)))</formula>
    </cfRule>
  </conditionalFormatting>
  <conditionalFormatting sqref="L8">
    <cfRule type="containsText" dxfId="2415" priority="21" operator="containsText" text="Not Required">
      <formula>NOT(ISERROR(SEARCH("Not Required",L8)))</formula>
    </cfRule>
  </conditionalFormatting>
  <conditionalFormatting sqref="I8">
    <cfRule type="containsText" dxfId="2414" priority="17" operator="containsText" text="Additional">
      <formula>NOT(ISERROR(SEARCH("Additional",I8)))</formula>
    </cfRule>
    <cfRule type="containsText" dxfId="2413" priority="18" operator="containsText" text="Banking">
      <formula>NOT(ISERROR(SEARCH("Banking",I8)))</formula>
    </cfRule>
    <cfRule type="containsText" dxfId="2412" priority="19" operator="containsText" text="GL Accounting Requirements">
      <formula>NOT(ISERROR(SEARCH("GL Accounting Requirements",I8)))</formula>
    </cfRule>
    <cfRule type="containsText" dxfId="2411" priority="20" operator="containsText" text="IFRS 17">
      <formula>NOT(ISERROR(SEARCH("IFRS 17",I8)))</formula>
    </cfRule>
  </conditionalFormatting>
  <conditionalFormatting sqref="J8">
    <cfRule type="containsText" dxfId="2410" priority="15" operator="containsText" text="N/A">
      <formula>NOT(ISERROR(SEARCH("N/A",J8)))</formula>
    </cfRule>
  </conditionalFormatting>
  <conditionalFormatting sqref="L48">
    <cfRule type="containsText" dxfId="2409" priority="13" operator="containsText" text="derived">
      <formula>NOT(ISERROR(SEARCH("derived",L48)))</formula>
    </cfRule>
    <cfRule type="containsText" dxfId="2408" priority="14" operator="containsText" text="in feed">
      <formula>NOT(ISERROR(SEARCH("in feed",L48)))</formula>
    </cfRule>
  </conditionalFormatting>
  <conditionalFormatting sqref="L48">
    <cfRule type="containsText" dxfId="2407" priority="12" operator="containsText" text="Undecided">
      <formula>NOT(ISERROR(SEARCH("Undecided",L48)))</formula>
    </cfRule>
  </conditionalFormatting>
  <conditionalFormatting sqref="L49">
    <cfRule type="containsText" dxfId="2406" priority="10" operator="containsText" text="derived">
      <formula>NOT(ISERROR(SEARCH("derived",L49)))</formula>
    </cfRule>
    <cfRule type="containsText" dxfId="2405" priority="11" operator="containsText" text="in feed">
      <formula>NOT(ISERROR(SEARCH("in feed",L49)))</formula>
    </cfRule>
  </conditionalFormatting>
  <conditionalFormatting sqref="L49">
    <cfRule type="containsText" dxfId="2404" priority="9" operator="containsText" text="Undecided">
      <formula>NOT(ISERROR(SEARCH("Undecided",L49)))</formula>
    </cfRule>
  </conditionalFormatting>
  <conditionalFormatting sqref="L50">
    <cfRule type="containsText" dxfId="2403" priority="7" operator="containsText" text="derived">
      <formula>NOT(ISERROR(SEARCH("derived",L50)))</formula>
    </cfRule>
    <cfRule type="containsText" dxfId="2402" priority="8" operator="containsText" text="in feed">
      <formula>NOT(ISERROR(SEARCH("in feed",L50)))</formula>
    </cfRule>
  </conditionalFormatting>
  <conditionalFormatting sqref="L50">
    <cfRule type="containsText" dxfId="2401" priority="6" operator="containsText" text="Undecided">
      <formula>NOT(ISERROR(SEARCH("Undecided",L50)))</formula>
    </cfRule>
  </conditionalFormatting>
  <conditionalFormatting sqref="C10:C54">
    <cfRule type="duplicateValues" dxfId="2400" priority="5"/>
  </conditionalFormatting>
  <conditionalFormatting sqref="D10:E54">
    <cfRule type="duplicateValues" dxfId="2399" priority="4"/>
  </conditionalFormatting>
  <conditionalFormatting sqref="L18">
    <cfRule type="containsText" dxfId="2398" priority="2" operator="containsText" text="derived">
      <formula>NOT(ISERROR(SEARCH("derived",L18)))</formula>
    </cfRule>
    <cfRule type="containsText" dxfId="2397" priority="3" operator="containsText" text="in feed">
      <formula>NOT(ISERROR(SEARCH("in feed",L18)))</formula>
    </cfRule>
  </conditionalFormatting>
  <conditionalFormatting sqref="L18">
    <cfRule type="containsText" dxfId="2396" priority="1" operator="containsText" text="Undecided">
      <formula>NOT(ISERROR(SEARCH("Undecided",L18)))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600-000000000000}">
          <x14:formula1>
            <xm:f>'C:\Users\GS68\Documents\IFRS 17 PA\Fact Base Assessments\[Feeder Assessment Fact Base Asia - v0.05.xlsx]Data Validation'!#REF!</xm:f>
          </x14:formula1>
          <xm:sqref>Q48:Q49 L48:L49</xm:sqref>
        </x14:dataValidation>
        <x14:dataValidation type="list" allowBlank="1" showInputMessage="1" showErrorMessage="1" xr:uid="{00000000-0002-0000-2600-000001000000}">
          <x14:formula1>
            <xm:f>'[Feeder Assessment Fact Base Asia - with updates_VEA (003).xlsx]Data Validation'!#REF!</xm:f>
          </x14:formula1>
          <xm:sqref>M48:M49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R66"/>
  <sheetViews>
    <sheetView zoomScale="60" zoomScaleNormal="60" workbookViewId="0">
      <pane xSplit="8" ySplit="9" topLeftCell="I46" activePane="bottomRight" state="frozen"/>
      <selection pane="topRight" activeCell="D1" sqref="D1"/>
      <selection pane="bottomLeft" activeCell="A10" sqref="A10"/>
      <selection pane="bottomRight" activeCell="G30" sqref="G30"/>
    </sheetView>
  </sheetViews>
  <sheetFormatPr defaultRowHeight="15" x14ac:dyDescent="0.25"/>
  <cols>
    <col min="6" max="6" width="18.4257812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7" t="s">
        <v>3</v>
      </c>
      <c r="G3" s="23" t="s">
        <v>99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7" t="s">
        <v>6</v>
      </c>
      <c r="G4" s="23" t="s">
        <v>100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7" t="s">
        <v>8</v>
      </c>
      <c r="G5" s="23" t="s">
        <v>101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48" t="s">
        <v>10</v>
      </c>
      <c r="G6" s="23" t="s">
        <v>312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34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30" x14ac:dyDescent="0.25">
      <c r="A10" t="s">
        <v>238</v>
      </c>
      <c r="B10" t="s">
        <v>120</v>
      </c>
      <c r="C10" s="23" t="s">
        <v>308</v>
      </c>
      <c r="D10" s="23" t="s">
        <v>122</v>
      </c>
      <c r="E10" s="23" t="s">
        <v>312</v>
      </c>
      <c r="F10" t="s">
        <v>78</v>
      </c>
      <c r="G10" s="25" t="s">
        <v>38</v>
      </c>
      <c r="I10" s="20" t="s">
        <v>39</v>
      </c>
      <c r="J10" s="21" t="s">
        <v>40</v>
      </c>
      <c r="K10" s="22"/>
      <c r="L10" s="1" t="s">
        <v>265</v>
      </c>
      <c r="M10" t="str">
        <f t="shared" ref="M10:M54" si="0">IF(L10="Attribute in feed", "Not Derived","")</f>
        <v/>
      </c>
      <c r="N10" s="9" t="str">
        <f t="shared" ref="N10:N54" si="1">IF(M10="Not derived", "N/A", "")</f>
        <v/>
      </c>
      <c r="O10" s="43"/>
      <c r="P10" s="38"/>
      <c r="Q10" s="39"/>
      <c r="R10" s="39"/>
      <c r="S10" s="39"/>
      <c r="T10" s="39"/>
      <c r="U10" s="39"/>
      <c r="V10" s="41"/>
      <c r="W10" s="20"/>
      <c r="X10" s="19"/>
      <c r="Y10" s="19"/>
      <c r="Z10" s="19"/>
      <c r="AA10" s="1" t="str">
        <f>IF(Z10="Not Derived", "N/A", "")</f>
        <v/>
      </c>
      <c r="AB10" s="16"/>
      <c r="AC10" s="1" t="str">
        <f>IF(NOT(OR(AB10="",AB10="Date")),"N/A","")</f>
        <v/>
      </c>
      <c r="AD10" s="16"/>
      <c r="AE10" s="16"/>
      <c r="AF10" s="17"/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120</v>
      </c>
      <c r="C11" s="23" t="s">
        <v>308</v>
      </c>
      <c r="D11" s="23" t="s">
        <v>122</v>
      </c>
      <c r="E11" s="23" t="s">
        <v>312</v>
      </c>
      <c r="F11" t="s">
        <v>78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120</v>
      </c>
      <c r="C12" s="23" t="s">
        <v>308</v>
      </c>
      <c r="D12" s="23" t="s">
        <v>122</v>
      </c>
      <c r="E12" s="23" t="s">
        <v>312</v>
      </c>
      <c r="F12" t="s">
        <v>78</v>
      </c>
      <c r="G12" s="26" t="s">
        <v>71</v>
      </c>
      <c r="I12" s="10" t="s">
        <v>39</v>
      </c>
      <c r="J12" s="22" t="s">
        <v>40</v>
      </c>
      <c r="K12" s="22"/>
      <c r="L12" s="1" t="s">
        <v>265</v>
      </c>
      <c r="M12" t="str">
        <f t="shared" si="0"/>
        <v/>
      </c>
      <c r="N12" s="9" t="str">
        <f t="shared" si="1"/>
        <v/>
      </c>
      <c r="O12" s="44"/>
      <c r="P12" s="36"/>
      <c r="Q12" s="37"/>
      <c r="R12" s="37"/>
      <c r="S12" s="37"/>
      <c r="T12" s="37"/>
      <c r="U12" s="37"/>
      <c r="V12" s="42"/>
      <c r="W12" s="10"/>
      <c r="AA12" s="1" t="str">
        <f t="shared" ref="AA12:AA42" si="2">IF(Z12="Not Derived", "N/A", "")</f>
        <v/>
      </c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30" x14ac:dyDescent="0.25">
      <c r="A13" t="s">
        <v>238</v>
      </c>
      <c r="B13" t="s">
        <v>120</v>
      </c>
      <c r="C13" s="23" t="s">
        <v>308</v>
      </c>
      <c r="D13" s="23" t="s">
        <v>122</v>
      </c>
      <c r="E13" s="23" t="s">
        <v>312</v>
      </c>
      <c r="F13" t="s">
        <v>78</v>
      </c>
      <c r="G13" s="26" t="s">
        <v>72</v>
      </c>
      <c r="I13" s="10" t="s">
        <v>39</v>
      </c>
      <c r="J13" s="22" t="s">
        <v>40</v>
      </c>
      <c r="K13" s="22"/>
      <c r="L13" s="1" t="s">
        <v>265</v>
      </c>
      <c r="M13" t="str">
        <f t="shared" si="0"/>
        <v/>
      </c>
      <c r="N13" s="9" t="str">
        <f t="shared" si="1"/>
        <v/>
      </c>
      <c r="O13" s="44"/>
      <c r="P13" s="36"/>
      <c r="Q13" s="37"/>
      <c r="R13" s="37"/>
      <c r="S13" s="37"/>
      <c r="T13" s="37"/>
      <c r="U13" s="37"/>
      <c r="V13" s="42"/>
      <c r="W13" s="10"/>
      <c r="AA13" s="1" t="str">
        <f t="shared" si="2"/>
        <v/>
      </c>
      <c r="AC13" s="1" t="str">
        <f t="shared" si="3"/>
        <v/>
      </c>
      <c r="AF13" s="9"/>
      <c r="AG13" s="10"/>
      <c r="AK13" s="1" t="str">
        <f t="shared" si="4"/>
        <v/>
      </c>
      <c r="AM13" s="1" t="str">
        <f t="shared" si="5"/>
        <v/>
      </c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30" x14ac:dyDescent="0.25">
      <c r="A14" t="s">
        <v>238</v>
      </c>
      <c r="B14" t="s">
        <v>120</v>
      </c>
      <c r="C14" s="23" t="s">
        <v>308</v>
      </c>
      <c r="D14" s="23" t="s">
        <v>122</v>
      </c>
      <c r="E14" s="23" t="s">
        <v>312</v>
      </c>
      <c r="F14" t="s">
        <v>78</v>
      </c>
      <c r="G14" s="26" t="s">
        <v>43</v>
      </c>
      <c r="I14" s="10" t="s">
        <v>39</v>
      </c>
      <c r="J14" s="22" t="s">
        <v>40</v>
      </c>
      <c r="K14" s="22"/>
      <c r="L14" s="1" t="s">
        <v>265</v>
      </c>
      <c r="M14" t="str">
        <f t="shared" si="0"/>
        <v/>
      </c>
      <c r="N14" s="9" t="str">
        <f t="shared" si="1"/>
        <v/>
      </c>
      <c r="O14" s="44"/>
      <c r="P14" s="36"/>
      <c r="Q14" s="37"/>
      <c r="R14" s="37"/>
      <c r="S14" s="37"/>
      <c r="T14" s="37"/>
      <c r="U14" s="37"/>
      <c r="V14" s="42"/>
      <c r="W14" s="10"/>
      <c r="AA14" s="1" t="str">
        <f t="shared" si="2"/>
        <v/>
      </c>
      <c r="AC14" s="1" t="str">
        <f t="shared" si="3"/>
        <v/>
      </c>
      <c r="AF14" s="9"/>
      <c r="AG14" s="10"/>
      <c r="AK14" s="1" t="str">
        <f t="shared" si="4"/>
        <v/>
      </c>
      <c r="AM14" s="1" t="str">
        <f t="shared" si="5"/>
        <v/>
      </c>
      <c r="AP14" s="9"/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30" x14ac:dyDescent="0.25">
      <c r="A15" t="s">
        <v>238</v>
      </c>
      <c r="B15" t="s">
        <v>120</v>
      </c>
      <c r="C15" s="23" t="s">
        <v>308</v>
      </c>
      <c r="D15" s="23" t="s">
        <v>122</v>
      </c>
      <c r="E15" s="23" t="s">
        <v>312</v>
      </c>
      <c r="F15" t="s">
        <v>78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7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1" t="s">
        <v>243</v>
      </c>
      <c r="AC15" s="1" t="str">
        <f t="shared" si="3"/>
        <v>N/A</v>
      </c>
      <c r="AD15" s="1">
        <v>10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30" x14ac:dyDescent="0.25">
      <c r="A16" t="s">
        <v>238</v>
      </c>
      <c r="B16" t="s">
        <v>120</v>
      </c>
      <c r="C16" s="23" t="s">
        <v>308</v>
      </c>
      <c r="D16" s="23" t="s">
        <v>122</v>
      </c>
      <c r="E16" s="23" t="s">
        <v>312</v>
      </c>
      <c r="F16" t="s">
        <v>78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tr">
        <f t="shared" si="0"/>
        <v/>
      </c>
      <c r="N16" s="9" t="str">
        <f t="shared" si="1"/>
        <v/>
      </c>
      <c r="O16" s="44"/>
      <c r="P16" s="36"/>
      <c r="Q16" s="37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1" t="s">
        <v>243</v>
      </c>
      <c r="AC16" s="1" t="str">
        <f t="shared" si="3"/>
        <v>N/A</v>
      </c>
      <c r="AD16" s="1">
        <v>10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30" x14ac:dyDescent="0.25">
      <c r="A17" t="s">
        <v>238</v>
      </c>
      <c r="B17" t="s">
        <v>120</v>
      </c>
      <c r="C17" s="23" t="s">
        <v>308</v>
      </c>
      <c r="D17" s="23" t="s">
        <v>122</v>
      </c>
      <c r="E17" s="23" t="s">
        <v>312</v>
      </c>
      <c r="F17" t="s">
        <v>78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tr">
        <f t="shared" si="0"/>
        <v/>
      </c>
      <c r="N17" s="9" t="str">
        <f t="shared" si="1"/>
        <v/>
      </c>
      <c r="O17" s="44"/>
      <c r="P17" s="36"/>
      <c r="Q17" s="37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1" t="s">
        <v>243</v>
      </c>
      <c r="AC17" s="1" t="str">
        <f t="shared" si="3"/>
        <v>N/A</v>
      </c>
      <c r="AD17" s="1">
        <v>10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120</v>
      </c>
      <c r="C18" s="23" t="s">
        <v>308</v>
      </c>
      <c r="D18" s="23" t="s">
        <v>122</v>
      </c>
      <c r="E18" s="23" t="s">
        <v>312</v>
      </c>
      <c r="F18" t="s">
        <v>78</v>
      </c>
      <c r="G18" s="27" t="s">
        <v>74</v>
      </c>
      <c r="I18" s="10" t="s">
        <v>39</v>
      </c>
      <c r="J18" s="22" t="s">
        <v>40</v>
      </c>
      <c r="K18" s="22"/>
      <c r="L18" s="1" t="s">
        <v>265</v>
      </c>
      <c r="M18" t="str">
        <f t="shared" si="0"/>
        <v/>
      </c>
      <c r="N18" s="9" t="str">
        <f t="shared" si="1"/>
        <v/>
      </c>
      <c r="O18" s="44"/>
      <c r="P18" s="36"/>
      <c r="Q18" s="37"/>
      <c r="R18" s="37"/>
      <c r="S18" s="37"/>
      <c r="T18" s="37"/>
      <c r="U18" s="37"/>
      <c r="V18" s="42"/>
      <c r="W18" s="10"/>
      <c r="AE18"/>
      <c r="AF18" s="9"/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30" x14ac:dyDescent="0.25">
      <c r="A19" t="s">
        <v>238</v>
      </c>
      <c r="B19" t="s">
        <v>120</v>
      </c>
      <c r="C19" s="23" t="s">
        <v>308</v>
      </c>
      <c r="D19" s="23" t="s">
        <v>122</v>
      </c>
      <c r="E19" s="23" t="s">
        <v>312</v>
      </c>
      <c r="F19" t="s">
        <v>78</v>
      </c>
      <c r="G19" s="27" t="s">
        <v>45</v>
      </c>
      <c r="I19" s="10" t="s">
        <v>39</v>
      </c>
      <c r="J19" s="22" t="s">
        <v>40</v>
      </c>
      <c r="K19" s="22"/>
      <c r="L19" s="1" t="s">
        <v>265</v>
      </c>
      <c r="M19" t="str">
        <f t="shared" si="0"/>
        <v/>
      </c>
      <c r="N19" s="9" t="str">
        <f t="shared" si="1"/>
        <v/>
      </c>
      <c r="O19" s="44"/>
      <c r="P19" s="36"/>
      <c r="Q19" s="37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1" t="s">
        <v>243</v>
      </c>
      <c r="AC19" s="1" t="str">
        <f t="shared" si="3"/>
        <v>N/A</v>
      </c>
      <c r="AD19" s="1">
        <v>10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30" x14ac:dyDescent="0.25">
      <c r="A20" t="s">
        <v>238</v>
      </c>
      <c r="B20" t="s">
        <v>120</v>
      </c>
      <c r="C20" s="23" t="s">
        <v>308</v>
      </c>
      <c r="D20" s="23" t="s">
        <v>122</v>
      </c>
      <c r="E20" s="23" t="s">
        <v>312</v>
      </c>
      <c r="F20" t="s">
        <v>78</v>
      </c>
      <c r="G20" s="27" t="s">
        <v>46</v>
      </c>
      <c r="I20" s="10" t="s">
        <v>39</v>
      </c>
      <c r="J20" s="22" t="s">
        <v>40</v>
      </c>
      <c r="K20" s="22"/>
      <c r="L20" s="1" t="s">
        <v>265</v>
      </c>
      <c r="M20" t="str">
        <f t="shared" si="0"/>
        <v/>
      </c>
      <c r="N20" s="9" t="str">
        <f t="shared" si="1"/>
        <v/>
      </c>
      <c r="O20" s="44"/>
      <c r="P20" s="36"/>
      <c r="Q20" s="37"/>
      <c r="R20" s="37"/>
      <c r="S20" s="37"/>
      <c r="T20" s="37"/>
      <c r="U20" s="37"/>
      <c r="V20" s="42"/>
      <c r="W20" s="10"/>
      <c r="AA20" s="1" t="str">
        <f t="shared" si="2"/>
        <v/>
      </c>
      <c r="AC20" s="1" t="str">
        <f t="shared" si="3"/>
        <v/>
      </c>
      <c r="AF20" s="9"/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30" x14ac:dyDescent="0.25">
      <c r="A21" t="s">
        <v>238</v>
      </c>
      <c r="B21" t="s">
        <v>120</v>
      </c>
      <c r="C21" s="23" t="s">
        <v>308</v>
      </c>
      <c r="D21" s="23" t="s">
        <v>122</v>
      </c>
      <c r="E21" s="23" t="s">
        <v>312</v>
      </c>
      <c r="F21" t="s">
        <v>78</v>
      </c>
      <c r="G21" s="27" t="s">
        <v>47</v>
      </c>
      <c r="I21" s="10" t="s">
        <v>39</v>
      </c>
      <c r="J21" s="22" t="s">
        <v>40</v>
      </c>
      <c r="K21" s="22"/>
      <c r="L21" s="1" t="s">
        <v>265</v>
      </c>
      <c r="M21" t="str">
        <f t="shared" si="0"/>
        <v/>
      </c>
      <c r="N21" s="9" t="str">
        <f t="shared" si="1"/>
        <v/>
      </c>
      <c r="O21" s="44"/>
      <c r="P21" s="36"/>
      <c r="Q21" s="37"/>
      <c r="R21" s="37"/>
      <c r="S21" s="37"/>
      <c r="T21" s="37"/>
      <c r="U21" s="37"/>
      <c r="V21" s="42"/>
      <c r="W21" s="10"/>
      <c r="AA21" s="1" t="str">
        <f t="shared" si="2"/>
        <v/>
      </c>
      <c r="AC21" s="1" t="str">
        <f t="shared" si="3"/>
        <v/>
      </c>
      <c r="AF21" s="9"/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30" x14ac:dyDescent="0.25">
      <c r="A22" t="s">
        <v>238</v>
      </c>
      <c r="B22" t="s">
        <v>120</v>
      </c>
      <c r="C22" s="23" t="s">
        <v>308</v>
      </c>
      <c r="D22" s="23" t="s">
        <v>122</v>
      </c>
      <c r="E22" s="23" t="s">
        <v>312</v>
      </c>
      <c r="F22" t="s">
        <v>78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 t="str">
        <f t="shared" si="0"/>
        <v/>
      </c>
      <c r="N22" s="9" t="str">
        <f t="shared" si="1"/>
        <v/>
      </c>
      <c r="O22" s="44"/>
      <c r="P22" s="36"/>
      <c r="Q22" s="37"/>
      <c r="R22" s="37"/>
      <c r="S22" s="37"/>
      <c r="T22" s="37"/>
      <c r="U22" s="37"/>
      <c r="V22" s="42"/>
      <c r="W22" s="10"/>
      <c r="AA22" s="1" t="str">
        <f t="shared" si="2"/>
        <v/>
      </c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30" x14ac:dyDescent="0.25">
      <c r="A23" t="s">
        <v>238</v>
      </c>
      <c r="B23" t="s">
        <v>120</v>
      </c>
      <c r="C23" s="23" t="s">
        <v>308</v>
      </c>
      <c r="D23" s="23" t="s">
        <v>122</v>
      </c>
      <c r="E23" s="23" t="s">
        <v>312</v>
      </c>
      <c r="F23" t="s">
        <v>78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 t="str">
        <f t="shared" si="0"/>
        <v/>
      </c>
      <c r="N23" s="9" t="str">
        <f t="shared" si="1"/>
        <v/>
      </c>
      <c r="O23" s="44"/>
      <c r="P23" s="36"/>
      <c r="Q23" s="37"/>
      <c r="R23" s="37"/>
      <c r="S23" s="37"/>
      <c r="T23" s="37"/>
      <c r="U23" s="37"/>
      <c r="V23" s="42"/>
      <c r="W23" s="10"/>
      <c r="AA23" s="1" t="str">
        <f t="shared" si="2"/>
        <v/>
      </c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30" x14ac:dyDescent="0.25">
      <c r="A24" t="s">
        <v>238</v>
      </c>
      <c r="B24" t="s">
        <v>120</v>
      </c>
      <c r="C24" s="23" t="s">
        <v>308</v>
      </c>
      <c r="D24" s="23" t="s">
        <v>122</v>
      </c>
      <c r="E24" s="23" t="s">
        <v>312</v>
      </c>
      <c r="F24" t="s">
        <v>78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 t="str">
        <f t="shared" si="0"/>
        <v/>
      </c>
      <c r="N24" s="9" t="str">
        <f t="shared" si="1"/>
        <v/>
      </c>
      <c r="O24" s="44"/>
      <c r="P24" s="36"/>
      <c r="Q24" s="37"/>
      <c r="R24" s="37"/>
      <c r="S24" s="37"/>
      <c r="T24" s="37"/>
      <c r="U24" s="37"/>
      <c r="V24" s="42"/>
      <c r="W24" s="10"/>
      <c r="AA24" s="1" t="str">
        <f t="shared" si="2"/>
        <v/>
      </c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30" x14ac:dyDescent="0.25">
      <c r="A25" t="s">
        <v>238</v>
      </c>
      <c r="B25" t="s">
        <v>120</v>
      </c>
      <c r="C25" s="23" t="s">
        <v>308</v>
      </c>
      <c r="D25" s="23" t="s">
        <v>122</v>
      </c>
      <c r="E25" s="23" t="s">
        <v>312</v>
      </c>
      <c r="F25" t="s">
        <v>78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 t="str">
        <f t="shared" si="0"/>
        <v/>
      </c>
      <c r="N25" s="9" t="str">
        <f t="shared" si="1"/>
        <v/>
      </c>
      <c r="O25" s="44"/>
      <c r="P25" s="36"/>
      <c r="Q25" s="37"/>
      <c r="R25" s="37"/>
      <c r="S25" s="37"/>
      <c r="T25" s="37"/>
      <c r="U25" s="37"/>
      <c r="V25" s="42"/>
      <c r="W25" s="10"/>
      <c r="AA25" s="1" t="str">
        <f t="shared" si="2"/>
        <v/>
      </c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45" x14ac:dyDescent="0.25">
      <c r="A26" t="s">
        <v>238</v>
      </c>
      <c r="B26" t="s">
        <v>120</v>
      </c>
      <c r="C26" s="23" t="s">
        <v>308</v>
      </c>
      <c r="D26" s="23" t="s">
        <v>122</v>
      </c>
      <c r="E26" s="23" t="s">
        <v>312</v>
      </c>
      <c r="F26" t="s">
        <v>78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7"/>
      <c r="R26" s="37"/>
      <c r="S26" s="37"/>
      <c r="T26" s="37"/>
      <c r="U26" s="37"/>
      <c r="V26" s="42"/>
      <c r="W26" s="10"/>
      <c r="AA26" s="1" t="str">
        <f t="shared" si="2"/>
        <v/>
      </c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30" x14ac:dyDescent="0.25">
      <c r="A27" t="s">
        <v>238</v>
      </c>
      <c r="B27" t="s">
        <v>120</v>
      </c>
      <c r="C27" s="23" t="s">
        <v>308</v>
      </c>
      <c r="D27" s="23" t="s">
        <v>122</v>
      </c>
      <c r="E27" s="23" t="s">
        <v>312</v>
      </c>
      <c r="F27" t="s">
        <v>78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 t="str">
        <f t="shared" si="0"/>
        <v/>
      </c>
      <c r="N27" s="9" t="str">
        <f t="shared" si="1"/>
        <v/>
      </c>
      <c r="O27" s="44"/>
      <c r="Q27" s="37"/>
      <c r="R27" s="37"/>
      <c r="S27" s="37"/>
      <c r="T27" s="37"/>
      <c r="U27" s="37"/>
      <c r="V27" s="42"/>
      <c r="W27" s="10"/>
      <c r="AA27" s="1" t="str">
        <f t="shared" si="2"/>
        <v/>
      </c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30" x14ac:dyDescent="0.25">
      <c r="A28" t="s">
        <v>238</v>
      </c>
      <c r="B28" t="s">
        <v>120</v>
      </c>
      <c r="C28" s="23" t="s">
        <v>308</v>
      </c>
      <c r="D28" s="23" t="s">
        <v>122</v>
      </c>
      <c r="E28" s="23" t="s">
        <v>312</v>
      </c>
      <c r="F28" t="s">
        <v>78</v>
      </c>
      <c r="G28" s="28" t="s">
        <v>54</v>
      </c>
      <c r="I28" s="10" t="s">
        <v>55</v>
      </c>
      <c r="J28" s="22" t="s">
        <v>40</v>
      </c>
      <c r="K28" s="22"/>
      <c r="L28" s="1" t="s">
        <v>265</v>
      </c>
      <c r="M28" t="str">
        <f t="shared" si="0"/>
        <v/>
      </c>
      <c r="N28" s="9" t="str">
        <f t="shared" si="1"/>
        <v/>
      </c>
      <c r="O28" s="44"/>
      <c r="Q28" s="37"/>
      <c r="R28" s="37"/>
      <c r="S28" s="37"/>
      <c r="T28" s="37"/>
      <c r="U28" s="37"/>
      <c r="V28" s="42"/>
      <c r="W28" s="10"/>
      <c r="AA28" s="1" t="str">
        <f t="shared" si="2"/>
        <v/>
      </c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30" x14ac:dyDescent="0.25">
      <c r="A29" t="s">
        <v>238</v>
      </c>
      <c r="B29" t="s">
        <v>120</v>
      </c>
      <c r="C29" s="23" t="s">
        <v>308</v>
      </c>
      <c r="D29" s="23" t="s">
        <v>122</v>
      </c>
      <c r="E29" s="23" t="s">
        <v>312</v>
      </c>
      <c r="F29" t="s">
        <v>78</v>
      </c>
      <c r="G29" s="28" t="s">
        <v>56</v>
      </c>
      <c r="I29" s="10" t="s">
        <v>53</v>
      </c>
      <c r="J29" s="22" t="s">
        <v>40</v>
      </c>
      <c r="K29" s="22"/>
      <c r="L29" s="1" t="s">
        <v>41</v>
      </c>
      <c r="M29" t="str">
        <f t="shared" si="0"/>
        <v/>
      </c>
      <c r="N29" s="9" t="str">
        <f t="shared" si="1"/>
        <v/>
      </c>
      <c r="O29" s="44"/>
      <c r="P29" s="36"/>
      <c r="Q29" s="37"/>
      <c r="R29" s="37"/>
      <c r="S29" s="37"/>
      <c r="T29" s="37"/>
      <c r="U29" s="37"/>
      <c r="V29" s="42"/>
      <c r="W29" s="10" t="s">
        <v>245</v>
      </c>
      <c r="X29" s="1" t="s">
        <v>8</v>
      </c>
      <c r="AA29" s="1" t="str">
        <f t="shared" si="2"/>
        <v/>
      </c>
      <c r="AB29" s="1" t="s">
        <v>243</v>
      </c>
      <c r="AC29" s="1" t="str">
        <f t="shared" ref="AC29:AC42" si="22">IF(NOT(OR(AB29="",AB29="Date")),"N/A","")</f>
        <v>N/A</v>
      </c>
      <c r="AD29" s="1">
        <v>5</v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30" x14ac:dyDescent="0.25">
      <c r="A30" t="s">
        <v>238</v>
      </c>
      <c r="B30" t="s">
        <v>120</v>
      </c>
      <c r="C30" s="23" t="s">
        <v>308</v>
      </c>
      <c r="D30" s="23" t="s">
        <v>122</v>
      </c>
      <c r="E30" s="23" t="s">
        <v>312</v>
      </c>
      <c r="F30" t="s">
        <v>78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7"/>
      <c r="R30" s="37"/>
      <c r="S30" s="37"/>
      <c r="T30" s="37"/>
      <c r="U30" s="37"/>
      <c r="V30" s="42"/>
      <c r="W30" s="10"/>
      <c r="AA30" s="1" t="str">
        <f t="shared" si="2"/>
        <v/>
      </c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30" x14ac:dyDescent="0.25">
      <c r="A31" t="s">
        <v>238</v>
      </c>
      <c r="B31" t="s">
        <v>120</v>
      </c>
      <c r="C31" s="23" t="s">
        <v>308</v>
      </c>
      <c r="D31" s="23" t="s">
        <v>122</v>
      </c>
      <c r="E31" s="23" t="s">
        <v>312</v>
      </c>
      <c r="F31" t="s">
        <v>78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AA31" s="1" t="str">
        <f t="shared" si="2"/>
        <v/>
      </c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30" x14ac:dyDescent="0.25">
      <c r="A32" t="s">
        <v>238</v>
      </c>
      <c r="B32" t="s">
        <v>120</v>
      </c>
      <c r="C32" s="23" t="s">
        <v>308</v>
      </c>
      <c r="D32" s="23" t="s">
        <v>122</v>
      </c>
      <c r="E32" s="23" t="s">
        <v>312</v>
      </c>
      <c r="F32" t="s">
        <v>78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AA32" s="1" t="str">
        <f t="shared" si="2"/>
        <v/>
      </c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30" x14ac:dyDescent="0.25">
      <c r="A33" t="s">
        <v>238</v>
      </c>
      <c r="B33" t="s">
        <v>120</v>
      </c>
      <c r="C33" s="23" t="s">
        <v>308</v>
      </c>
      <c r="D33" s="23" t="s">
        <v>122</v>
      </c>
      <c r="E33" s="23" t="s">
        <v>312</v>
      </c>
      <c r="F33" t="s">
        <v>78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AA33" s="1" t="str">
        <f t="shared" si="2"/>
        <v/>
      </c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30" x14ac:dyDescent="0.25">
      <c r="A34" t="s">
        <v>238</v>
      </c>
      <c r="B34" t="s">
        <v>120</v>
      </c>
      <c r="C34" s="23" t="s">
        <v>308</v>
      </c>
      <c r="D34" s="23" t="s">
        <v>122</v>
      </c>
      <c r="E34" s="23" t="s">
        <v>312</v>
      </c>
      <c r="F34" t="s">
        <v>78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AA34" s="1" t="str">
        <f t="shared" si="2"/>
        <v/>
      </c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30" x14ac:dyDescent="0.25">
      <c r="A35" t="s">
        <v>238</v>
      </c>
      <c r="B35" t="s">
        <v>120</v>
      </c>
      <c r="C35" s="23" t="s">
        <v>308</v>
      </c>
      <c r="D35" s="23" t="s">
        <v>122</v>
      </c>
      <c r="E35" s="23" t="s">
        <v>312</v>
      </c>
      <c r="F35" t="s">
        <v>78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AA35" s="1" t="str">
        <f t="shared" si="2"/>
        <v/>
      </c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30" x14ac:dyDescent="0.25">
      <c r="A36" t="s">
        <v>238</v>
      </c>
      <c r="B36" t="s">
        <v>120</v>
      </c>
      <c r="C36" s="23" t="s">
        <v>308</v>
      </c>
      <c r="D36" s="23" t="s">
        <v>122</v>
      </c>
      <c r="E36" s="23" t="s">
        <v>312</v>
      </c>
      <c r="F36" t="s">
        <v>78</v>
      </c>
      <c r="G36" s="28" t="s">
        <v>61</v>
      </c>
      <c r="I36" s="10" t="s">
        <v>53</v>
      </c>
      <c r="J36" s="22" t="s">
        <v>40</v>
      </c>
      <c r="K36" s="22"/>
      <c r="L36" s="1" t="s">
        <v>260</v>
      </c>
      <c r="M36" t="str">
        <f t="shared" si="0"/>
        <v/>
      </c>
      <c r="N36" s="9" t="str">
        <f t="shared" si="1"/>
        <v/>
      </c>
      <c r="O36" s="44"/>
      <c r="P36" s="36"/>
      <c r="Q36" s="37"/>
      <c r="R36" s="37"/>
      <c r="S36" s="37"/>
      <c r="T36" s="37"/>
      <c r="U36" s="37"/>
      <c r="V36" s="42"/>
      <c r="W36" s="10"/>
      <c r="AA36" s="1" t="str">
        <f t="shared" si="2"/>
        <v/>
      </c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30" x14ac:dyDescent="0.25">
      <c r="A37" t="s">
        <v>238</v>
      </c>
      <c r="B37" t="s">
        <v>120</v>
      </c>
      <c r="C37" s="23" t="s">
        <v>308</v>
      </c>
      <c r="D37" s="23" t="s">
        <v>122</v>
      </c>
      <c r="E37" s="23" t="s">
        <v>312</v>
      </c>
      <c r="F37" t="s">
        <v>78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AA37" s="1" t="str">
        <f t="shared" si="2"/>
        <v/>
      </c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120</v>
      </c>
      <c r="C38" s="23" t="s">
        <v>308</v>
      </c>
      <c r="D38" s="23" t="s">
        <v>122</v>
      </c>
      <c r="E38" s="23" t="s">
        <v>312</v>
      </c>
      <c r="F38" t="s">
        <v>78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AA38" s="1" t="str">
        <f t="shared" si="2"/>
        <v/>
      </c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30" x14ac:dyDescent="0.25">
      <c r="A39" t="s">
        <v>238</v>
      </c>
      <c r="B39" t="s">
        <v>120</v>
      </c>
      <c r="C39" s="23" t="s">
        <v>308</v>
      </c>
      <c r="D39" s="23" t="s">
        <v>122</v>
      </c>
      <c r="E39" s="23" t="s">
        <v>312</v>
      </c>
      <c r="F39" t="s">
        <v>78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 t="str">
        <f t="shared" si="0"/>
        <v/>
      </c>
      <c r="N39" s="9" t="str">
        <f t="shared" si="1"/>
        <v/>
      </c>
      <c r="O39" s="44"/>
      <c r="P39" s="36"/>
      <c r="Q39" s="37"/>
      <c r="R39" s="36"/>
      <c r="S39" s="37"/>
      <c r="T39" s="37"/>
      <c r="U39" s="37"/>
      <c r="V39" s="42"/>
      <c r="W39" s="10"/>
      <c r="AA39" s="1" t="str">
        <f t="shared" si="2"/>
        <v/>
      </c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30" x14ac:dyDescent="0.25">
      <c r="A40" t="s">
        <v>238</v>
      </c>
      <c r="B40" t="s">
        <v>120</v>
      </c>
      <c r="C40" s="23" t="s">
        <v>308</v>
      </c>
      <c r="D40" s="23" t="s">
        <v>122</v>
      </c>
      <c r="E40" s="23" t="s">
        <v>312</v>
      </c>
      <c r="F40" t="s">
        <v>78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 t="str">
        <f t="shared" si="0"/>
        <v/>
      </c>
      <c r="N40" s="9" t="str">
        <f t="shared" si="1"/>
        <v/>
      </c>
      <c r="O40" s="44"/>
      <c r="P40" s="36"/>
      <c r="Q40" s="37"/>
      <c r="R40" s="36"/>
      <c r="S40" s="37"/>
      <c r="T40" s="37"/>
      <c r="U40" s="37"/>
      <c r="V40" s="42"/>
      <c r="W40" s="10"/>
      <c r="AA40" s="1" t="str">
        <f t="shared" si="2"/>
        <v/>
      </c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30" x14ac:dyDescent="0.25">
      <c r="A41" t="s">
        <v>238</v>
      </c>
      <c r="B41" t="s">
        <v>120</v>
      </c>
      <c r="C41" s="23" t="s">
        <v>308</v>
      </c>
      <c r="D41" s="23" t="s">
        <v>122</v>
      </c>
      <c r="E41" s="23" t="s">
        <v>312</v>
      </c>
      <c r="F41" t="s">
        <v>78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 t="str">
        <f t="shared" si="0"/>
        <v/>
      </c>
      <c r="N41" s="9" t="str">
        <f t="shared" si="1"/>
        <v/>
      </c>
      <c r="O41" s="44"/>
      <c r="P41" s="36"/>
      <c r="Q41" s="37"/>
      <c r="R41" s="36"/>
      <c r="S41" s="37"/>
      <c r="T41" s="37"/>
      <c r="U41" s="37"/>
      <c r="V41" s="42"/>
      <c r="W41" s="10"/>
      <c r="AA41" s="1" t="str">
        <f t="shared" si="2"/>
        <v/>
      </c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30" x14ac:dyDescent="0.25">
      <c r="A42" t="s">
        <v>238</v>
      </c>
      <c r="B42" t="s">
        <v>120</v>
      </c>
      <c r="C42" s="23" t="s">
        <v>308</v>
      </c>
      <c r="D42" s="23" t="s">
        <v>122</v>
      </c>
      <c r="E42" s="23" t="s">
        <v>312</v>
      </c>
      <c r="F42" t="s">
        <v>78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AA42" s="1" t="str">
        <f t="shared" si="2"/>
        <v/>
      </c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30" x14ac:dyDescent="0.25">
      <c r="A43" t="s">
        <v>238</v>
      </c>
      <c r="B43" t="s">
        <v>120</v>
      </c>
      <c r="C43" s="23" t="s">
        <v>308</v>
      </c>
      <c r="D43" s="23" t="s">
        <v>122</v>
      </c>
      <c r="E43" s="23" t="s">
        <v>312</v>
      </c>
      <c r="F43" t="s">
        <v>78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30" x14ac:dyDescent="0.25">
      <c r="A44" t="s">
        <v>238</v>
      </c>
      <c r="B44" t="s">
        <v>120</v>
      </c>
      <c r="C44" s="23" t="s">
        <v>308</v>
      </c>
      <c r="D44" s="23" t="s">
        <v>122</v>
      </c>
      <c r="E44" s="23" t="s">
        <v>312</v>
      </c>
      <c r="F44" t="s">
        <v>78</v>
      </c>
      <c r="G44" s="27" t="s">
        <v>280</v>
      </c>
      <c r="I44" s="10" t="s">
        <v>281</v>
      </c>
      <c r="J44"/>
      <c r="K44"/>
      <c r="L44" s="1" t="s">
        <v>241</v>
      </c>
      <c r="M44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30" x14ac:dyDescent="0.25">
      <c r="A45" t="s">
        <v>238</v>
      </c>
      <c r="B45" t="s">
        <v>120</v>
      </c>
      <c r="C45" s="23" t="s">
        <v>308</v>
      </c>
      <c r="D45" s="23" t="s">
        <v>122</v>
      </c>
      <c r="E45" s="23" t="s">
        <v>312</v>
      </c>
      <c r="F45" t="s">
        <v>78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30" x14ac:dyDescent="0.25">
      <c r="A46" t="s">
        <v>238</v>
      </c>
      <c r="B46" t="s">
        <v>120</v>
      </c>
      <c r="C46" s="23" t="s">
        <v>308</v>
      </c>
      <c r="D46" s="23" t="s">
        <v>122</v>
      </c>
      <c r="E46" s="23" t="s">
        <v>312</v>
      </c>
      <c r="F46" t="s">
        <v>78</v>
      </c>
      <c r="G46" s="27" t="s">
        <v>372</v>
      </c>
      <c r="I46" s="10" t="s">
        <v>281</v>
      </c>
      <c r="J46"/>
      <c r="K46"/>
      <c r="L46" s="1" t="s">
        <v>265</v>
      </c>
      <c r="M46" t="str">
        <f t="shared" si="0"/>
        <v/>
      </c>
      <c r="N46" s="9" t="str">
        <f t="shared" si="1"/>
        <v/>
      </c>
      <c r="Q46" s="40"/>
      <c r="S46" s="40"/>
      <c r="T46" s="40"/>
      <c r="U46" s="40"/>
      <c r="W46" s="10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30" x14ac:dyDescent="0.25">
      <c r="A47" t="s">
        <v>238</v>
      </c>
      <c r="B47" t="s">
        <v>120</v>
      </c>
      <c r="C47" s="23" t="s">
        <v>308</v>
      </c>
      <c r="D47" s="23" t="s">
        <v>122</v>
      </c>
      <c r="E47" s="23" t="s">
        <v>312</v>
      </c>
      <c r="F47" t="s">
        <v>78</v>
      </c>
      <c r="G47" s="27" t="s">
        <v>287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7" t="s">
        <v>40</v>
      </c>
      <c r="S47" s="40">
        <v>15</v>
      </c>
      <c r="T47" s="40" t="s">
        <v>244</v>
      </c>
      <c r="U47" s="37" t="s">
        <v>244</v>
      </c>
      <c r="V47" s="42" t="s">
        <v>40</v>
      </c>
      <c r="W47" s="10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30" x14ac:dyDescent="0.25">
      <c r="A48" t="s">
        <v>238</v>
      </c>
      <c r="B48" t="s">
        <v>120</v>
      </c>
      <c r="C48" s="23" t="s">
        <v>308</v>
      </c>
      <c r="D48" s="23" t="s">
        <v>122</v>
      </c>
      <c r="E48" s="23" t="s">
        <v>312</v>
      </c>
      <c r="F48" t="s">
        <v>78</v>
      </c>
      <c r="G48" s="27" t="s">
        <v>289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30" x14ac:dyDescent="0.25">
      <c r="A49" t="s">
        <v>238</v>
      </c>
      <c r="B49" t="s">
        <v>120</v>
      </c>
      <c r="C49" s="23" t="s">
        <v>308</v>
      </c>
      <c r="D49" s="23" t="s">
        <v>122</v>
      </c>
      <c r="E49" s="23" t="s">
        <v>312</v>
      </c>
      <c r="F49" t="s">
        <v>78</v>
      </c>
      <c r="G49" s="27" t="s">
        <v>292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30" x14ac:dyDescent="0.25">
      <c r="A50" t="s">
        <v>238</v>
      </c>
      <c r="B50" t="s">
        <v>120</v>
      </c>
      <c r="C50" s="23" t="s">
        <v>308</v>
      </c>
      <c r="D50" s="23" t="s">
        <v>122</v>
      </c>
      <c r="E50" s="23" t="s">
        <v>312</v>
      </c>
      <c r="F50" t="s">
        <v>78</v>
      </c>
      <c r="G50" s="27" t="s">
        <v>295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1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30" x14ac:dyDescent="0.25">
      <c r="A51" t="s">
        <v>238</v>
      </c>
      <c r="B51" t="s">
        <v>120</v>
      </c>
      <c r="C51" s="23" t="s">
        <v>308</v>
      </c>
      <c r="D51" s="23" t="s">
        <v>122</v>
      </c>
      <c r="E51" s="23" t="s">
        <v>312</v>
      </c>
      <c r="F51" t="s">
        <v>78</v>
      </c>
      <c r="G51" s="27" t="s">
        <v>364</v>
      </c>
      <c r="I51" s="10" t="s">
        <v>281</v>
      </c>
      <c r="J51"/>
      <c r="K51"/>
      <c r="L51" s="1" t="s">
        <v>265</v>
      </c>
      <c r="M51" t="str">
        <f t="shared" si="0"/>
        <v/>
      </c>
      <c r="N51" s="9" t="str">
        <f t="shared" si="1"/>
        <v/>
      </c>
      <c r="Q51" s="36"/>
      <c r="R51" s="37"/>
      <c r="S51" s="40"/>
      <c r="T51" s="40"/>
      <c r="U51" s="37"/>
      <c r="V51" s="42"/>
      <c r="W51" s="10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30" x14ac:dyDescent="0.25">
      <c r="A52" t="s">
        <v>238</v>
      </c>
      <c r="B52" t="s">
        <v>120</v>
      </c>
      <c r="C52" s="23" t="s">
        <v>308</v>
      </c>
      <c r="D52" s="23" t="s">
        <v>122</v>
      </c>
      <c r="E52" s="23" t="s">
        <v>312</v>
      </c>
      <c r="F52" t="s">
        <v>78</v>
      </c>
      <c r="G52" s="27" t="s">
        <v>297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299</v>
      </c>
      <c r="P52" s="1" t="s">
        <v>297</v>
      </c>
      <c r="Q52" s="36" t="s">
        <v>243</v>
      </c>
      <c r="R52" s="37" t="s">
        <v>40</v>
      </c>
      <c r="S52" s="40">
        <v>40</v>
      </c>
      <c r="T52" s="40" t="s">
        <v>134</v>
      </c>
      <c r="U52" s="37" t="s">
        <v>244</v>
      </c>
      <c r="V52" s="42" t="s">
        <v>40</v>
      </c>
      <c r="W52" s="10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30" x14ac:dyDescent="0.25">
      <c r="A53" t="s">
        <v>238</v>
      </c>
      <c r="B53" t="s">
        <v>120</v>
      </c>
      <c r="C53" s="23" t="s">
        <v>308</v>
      </c>
      <c r="D53" s="23" t="s">
        <v>122</v>
      </c>
      <c r="E53" s="23" t="s">
        <v>312</v>
      </c>
      <c r="F53" t="s">
        <v>78</v>
      </c>
      <c r="G53" s="27" t="s">
        <v>300</v>
      </c>
      <c r="I53" s="10" t="s">
        <v>281</v>
      </c>
      <c r="J53" t="s">
        <v>298</v>
      </c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301</v>
      </c>
      <c r="P53" s="1" t="s">
        <v>365</v>
      </c>
      <c r="Q53" s="36" t="s">
        <v>243</v>
      </c>
      <c r="R53" s="37" t="s">
        <v>40</v>
      </c>
      <c r="S53" s="40">
        <v>20</v>
      </c>
      <c r="T53" s="40" t="s">
        <v>134</v>
      </c>
      <c r="U53" s="37" t="s">
        <v>244</v>
      </c>
      <c r="V53" s="42" t="s">
        <v>40</v>
      </c>
      <c r="W53" s="10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4" spans="1:122" ht="30" x14ac:dyDescent="0.25">
      <c r="A54" t="s">
        <v>238</v>
      </c>
      <c r="B54" t="s">
        <v>120</v>
      </c>
      <c r="C54" s="23" t="s">
        <v>308</v>
      </c>
      <c r="D54" s="23" t="s">
        <v>122</v>
      </c>
      <c r="E54" s="23" t="s">
        <v>312</v>
      </c>
      <c r="F54" t="s">
        <v>78</v>
      </c>
      <c r="G54" s="27" t="s">
        <v>303</v>
      </c>
      <c r="I54" s="10" t="s">
        <v>304</v>
      </c>
      <c r="J54"/>
      <c r="K54"/>
      <c r="L54" s="1" t="s">
        <v>241</v>
      </c>
      <c r="M54" t="str">
        <f t="shared" si="0"/>
        <v>Not Derived</v>
      </c>
      <c r="N54" s="9" t="str">
        <f t="shared" si="1"/>
        <v>N/A</v>
      </c>
      <c r="O54" s="1" t="s">
        <v>305</v>
      </c>
      <c r="P54" s="1" t="s">
        <v>303</v>
      </c>
      <c r="Q54" s="36" t="s">
        <v>243</v>
      </c>
      <c r="R54" s="37" t="s">
        <v>40</v>
      </c>
      <c r="S54" s="40">
        <v>20</v>
      </c>
      <c r="T54" s="40" t="s">
        <v>134</v>
      </c>
      <c r="U54" s="37" t="s">
        <v>244</v>
      </c>
      <c r="V54" s="42" t="s">
        <v>40</v>
      </c>
      <c r="W54" s="10"/>
      <c r="AF54" s="9"/>
      <c r="AG54" s="10"/>
      <c r="AP54" s="9"/>
      <c r="AQ54" s="10"/>
      <c r="AZ54" s="9"/>
      <c r="BA54" s="10"/>
      <c r="BJ54" s="9"/>
      <c r="BK54" s="10"/>
      <c r="BT54" s="9"/>
      <c r="BU54" s="10"/>
      <c r="CD54" s="9"/>
      <c r="CE54" s="10"/>
      <c r="CN54" s="9"/>
      <c r="CO54" s="10"/>
      <c r="CX54" s="9"/>
      <c r="CY54" s="10"/>
      <c r="DH54" s="9"/>
      <c r="DI54" s="10"/>
      <c r="DR54" s="9"/>
    </row>
    <row r="58" spans="1:122" s="1" customFormat="1" x14ac:dyDescent="0.25">
      <c r="F58"/>
      <c r="H58"/>
    </row>
    <row r="59" spans="1:122" s="1" customFormat="1" x14ac:dyDescent="0.25">
      <c r="F59"/>
      <c r="H59"/>
    </row>
    <row r="60" spans="1:122" s="1" customFormat="1" x14ac:dyDescent="0.25">
      <c r="F60"/>
      <c r="H60"/>
    </row>
    <row r="61" spans="1:122" s="1" customFormat="1" x14ac:dyDescent="0.25">
      <c r="F61"/>
      <c r="H61"/>
    </row>
    <row r="62" spans="1:122" s="1" customFormat="1" x14ac:dyDescent="0.25">
      <c r="F62"/>
      <c r="H62"/>
    </row>
    <row r="63" spans="1:122" s="1" customFormat="1" x14ac:dyDescent="0.25">
      <c r="F63"/>
      <c r="H63"/>
    </row>
    <row r="64" spans="1:122" s="1" customFormat="1" x14ac:dyDescent="0.25">
      <c r="F64"/>
      <c r="H64"/>
    </row>
    <row r="65" spans="6:8" s="1" customFormat="1" x14ac:dyDescent="0.25">
      <c r="F65"/>
      <c r="H65"/>
    </row>
    <row r="66" spans="6:8" s="1" customFormat="1" x14ac:dyDescent="0.25">
      <c r="F66"/>
      <c r="H66"/>
    </row>
  </sheetData>
  <autoFilter ref="G9:DR54" xr:uid="{00000000-0009-0000-0000-000027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2395" priority="146" stopIfTrue="1"/>
  </conditionalFormatting>
  <conditionalFormatting sqref="L43:L44 L38 L32:L36 L1:L7 L55:L1048576 L11 L15:L17 L29:L30 L9">
    <cfRule type="containsText" dxfId="2394" priority="144" operator="containsText" text="derived">
      <formula>NOT(ISERROR(SEARCH("derived",L1)))</formula>
    </cfRule>
    <cfRule type="containsText" dxfId="2393" priority="145" operator="containsText" text="in feed">
      <formula>NOT(ISERROR(SEARCH("in feed",L1)))</formula>
    </cfRule>
  </conditionalFormatting>
  <conditionalFormatting sqref="L31">
    <cfRule type="containsText" dxfId="2392" priority="142" operator="containsText" text="derived">
      <formula>NOT(ISERROR(SEARCH("derived",L31)))</formula>
    </cfRule>
    <cfRule type="containsText" dxfId="2391" priority="143" operator="containsText" text="in feed">
      <formula>NOT(ISERROR(SEARCH("in feed",L31)))</formula>
    </cfRule>
  </conditionalFormatting>
  <conditionalFormatting sqref="L37">
    <cfRule type="containsText" dxfId="2390" priority="140" operator="containsText" text="derived">
      <formula>NOT(ISERROR(SEARCH("derived",L37)))</formula>
    </cfRule>
    <cfRule type="containsText" dxfId="2389" priority="141" operator="containsText" text="in feed">
      <formula>NOT(ISERROR(SEARCH("in feed",L37)))</formula>
    </cfRule>
  </conditionalFormatting>
  <conditionalFormatting sqref="J1:K2 J5:K7 J9:K26 J29:K42 J44:K44 J54:K1048576">
    <cfRule type="containsText" dxfId="2388" priority="139" operator="containsText" text="N/A">
      <formula>NOT(ISERROR(SEARCH("N/A",J1)))</formula>
    </cfRule>
  </conditionalFormatting>
  <conditionalFormatting sqref="G15">
    <cfRule type="duplicateValues" dxfId="2387" priority="138"/>
  </conditionalFormatting>
  <conditionalFormatting sqref="G30">
    <cfRule type="duplicateValues" dxfId="2386" priority="136"/>
  </conditionalFormatting>
  <conditionalFormatting sqref="G30">
    <cfRule type="duplicateValues" dxfId="2385" priority="137"/>
  </conditionalFormatting>
  <conditionalFormatting sqref="J27:K28">
    <cfRule type="containsText" dxfId="2384" priority="135" operator="containsText" text="N/A">
      <formula>NOT(ISERROR(SEARCH("N/A",J27)))</formula>
    </cfRule>
  </conditionalFormatting>
  <conditionalFormatting sqref="I1 I5:I7 I44 I54:I1048576 I9:I42">
    <cfRule type="containsText" dxfId="2383" priority="131" operator="containsText" text="Additional">
      <formula>NOT(ISERROR(SEARCH("Additional",I1)))</formula>
    </cfRule>
    <cfRule type="containsText" dxfId="2382" priority="132" operator="containsText" text="Banking">
      <formula>NOT(ISERROR(SEARCH("Banking",I1)))</formula>
    </cfRule>
    <cfRule type="containsText" dxfId="2381" priority="133" operator="containsText" text="GL Accounting Requirements">
      <formula>NOT(ISERROR(SEARCH("GL Accounting Requirements",I1)))</formula>
    </cfRule>
    <cfRule type="containsText" dxfId="2380" priority="134" operator="containsText" text="IFRS 17">
      <formula>NOT(ISERROR(SEARCH("IFRS 17",I1)))</formula>
    </cfRule>
  </conditionalFormatting>
  <conditionalFormatting sqref="I2:I4">
    <cfRule type="containsText" dxfId="2379" priority="127" operator="containsText" text="Additional Reporting">
      <formula>NOT(ISERROR(SEARCH("Additional Reporting",I2)))</formula>
    </cfRule>
    <cfRule type="containsText" dxfId="2378" priority="128" operator="containsText" text="Banking">
      <formula>NOT(ISERROR(SEARCH("Banking",I2)))</formula>
    </cfRule>
    <cfRule type="containsText" dxfId="2377" priority="129" operator="containsText" text="GL Accounting Requirements">
      <formula>NOT(ISERROR(SEARCH("GL Accounting Requirements",I2)))</formula>
    </cfRule>
    <cfRule type="containsText" dxfId="2376" priority="130" operator="containsText" text="IFRS 17">
      <formula>NOT(ISERROR(SEARCH("IFRS 17",I2)))</formula>
    </cfRule>
  </conditionalFormatting>
  <conditionalFormatting sqref="J3:K3">
    <cfRule type="containsText" dxfId="2375" priority="126" operator="containsText" text="N/A">
      <formula>NOT(ISERROR(SEARCH("N/A",J3)))</formula>
    </cfRule>
  </conditionalFormatting>
  <conditionalFormatting sqref="J4:K4">
    <cfRule type="containsText" dxfId="2374" priority="125" operator="containsText" text="N/A">
      <formula>NOT(ISERROR(SEARCH("N/A",J4)))</formula>
    </cfRule>
  </conditionalFormatting>
  <conditionalFormatting sqref="G28">
    <cfRule type="duplicateValues" dxfId="2373" priority="123"/>
  </conditionalFormatting>
  <conditionalFormatting sqref="G28">
    <cfRule type="duplicateValues" dxfId="2372" priority="124"/>
  </conditionalFormatting>
  <conditionalFormatting sqref="L1:L7 L11 L15:L17 L29:L38 L43:L44 L55:L1048576 L9">
    <cfRule type="containsText" dxfId="2371" priority="122" operator="containsText" text="Undecided">
      <formula>NOT(ISERROR(SEARCH("Undecided",L1)))</formula>
    </cfRule>
  </conditionalFormatting>
  <conditionalFormatting sqref="G12">
    <cfRule type="duplicateValues" dxfId="2370" priority="120"/>
  </conditionalFormatting>
  <conditionalFormatting sqref="G12">
    <cfRule type="duplicateValues" dxfId="2369" priority="119"/>
  </conditionalFormatting>
  <conditionalFormatting sqref="G12">
    <cfRule type="duplicateValues" dxfId="2368" priority="121"/>
  </conditionalFormatting>
  <conditionalFormatting sqref="G13">
    <cfRule type="duplicateValues" dxfId="2367" priority="117"/>
  </conditionalFormatting>
  <conditionalFormatting sqref="G13">
    <cfRule type="duplicateValues" dxfId="2366" priority="116"/>
  </conditionalFormatting>
  <conditionalFormatting sqref="G13">
    <cfRule type="duplicateValues" dxfId="2365" priority="118"/>
  </conditionalFormatting>
  <conditionalFormatting sqref="G10:G11 G16:G27 G29 G31:G41 G14">
    <cfRule type="duplicateValues" dxfId="2364" priority="147"/>
  </conditionalFormatting>
  <conditionalFormatting sqref="G31:G1048576 G1:G11 G29 G14:G27">
    <cfRule type="duplicateValues" dxfId="2363" priority="148"/>
  </conditionalFormatting>
  <conditionalFormatting sqref="J43:K43">
    <cfRule type="containsText" dxfId="2362" priority="115" operator="containsText" text="N/A">
      <formula>NOT(ISERROR(SEARCH("N/A",J43)))</formula>
    </cfRule>
  </conditionalFormatting>
  <conditionalFormatting sqref="I43">
    <cfRule type="containsText" dxfId="2361" priority="111" operator="containsText" text="Additional">
      <formula>NOT(ISERROR(SEARCH("Additional",I43)))</formula>
    </cfRule>
    <cfRule type="containsText" dxfId="2360" priority="112" operator="containsText" text="Banking">
      <formula>NOT(ISERROR(SEARCH("Banking",I43)))</formula>
    </cfRule>
    <cfRule type="containsText" dxfId="2359" priority="113" operator="containsText" text="GL Accounting Requirements">
      <formula>NOT(ISERROR(SEARCH("GL Accounting Requirements",I43)))</formula>
    </cfRule>
    <cfRule type="containsText" dxfId="2358" priority="114" operator="containsText" text="IFRS 17">
      <formula>NOT(ISERROR(SEARCH("IFRS 17",I43)))</formula>
    </cfRule>
  </conditionalFormatting>
  <conditionalFormatting sqref="L45">
    <cfRule type="containsText" dxfId="2357" priority="109" operator="containsText" text="derived">
      <formula>NOT(ISERROR(SEARCH("derived",L45)))</formula>
    </cfRule>
    <cfRule type="containsText" dxfId="2356" priority="110" operator="containsText" text="in feed">
      <formula>NOT(ISERROR(SEARCH("in feed",L45)))</formula>
    </cfRule>
  </conditionalFormatting>
  <conditionalFormatting sqref="J45:K45">
    <cfRule type="containsText" dxfId="2355" priority="108" operator="containsText" text="N/A">
      <formula>NOT(ISERROR(SEARCH("N/A",J45)))</formula>
    </cfRule>
  </conditionalFormatting>
  <conditionalFormatting sqref="I45">
    <cfRule type="containsText" dxfId="2354" priority="104" operator="containsText" text="Additional">
      <formula>NOT(ISERROR(SEARCH("Additional",I45)))</formula>
    </cfRule>
    <cfRule type="containsText" dxfId="2353" priority="105" operator="containsText" text="Banking">
      <formula>NOT(ISERROR(SEARCH("Banking",I45)))</formula>
    </cfRule>
    <cfRule type="containsText" dxfId="2352" priority="106" operator="containsText" text="GL Accounting Requirements">
      <formula>NOT(ISERROR(SEARCH("GL Accounting Requirements",I45)))</formula>
    </cfRule>
    <cfRule type="containsText" dxfId="2351" priority="107" operator="containsText" text="IFRS 17">
      <formula>NOT(ISERROR(SEARCH("IFRS 17",I45)))</formula>
    </cfRule>
  </conditionalFormatting>
  <conditionalFormatting sqref="L45">
    <cfRule type="containsText" dxfId="2350" priority="103" operator="containsText" text="Undecided">
      <formula>NOT(ISERROR(SEARCH("Undecided",L45)))</formula>
    </cfRule>
  </conditionalFormatting>
  <conditionalFormatting sqref="L46">
    <cfRule type="containsText" dxfId="2349" priority="101" operator="containsText" text="derived">
      <formula>NOT(ISERROR(SEARCH("derived",L46)))</formula>
    </cfRule>
    <cfRule type="containsText" dxfId="2348" priority="102" operator="containsText" text="in feed">
      <formula>NOT(ISERROR(SEARCH("in feed",L46)))</formula>
    </cfRule>
  </conditionalFormatting>
  <conditionalFormatting sqref="J46:K46">
    <cfRule type="containsText" dxfId="2347" priority="100" operator="containsText" text="N/A">
      <formula>NOT(ISERROR(SEARCH("N/A",J46)))</formula>
    </cfRule>
  </conditionalFormatting>
  <conditionalFormatting sqref="I46">
    <cfRule type="containsText" dxfId="2346" priority="96" operator="containsText" text="Additional">
      <formula>NOT(ISERROR(SEARCH("Additional",I46)))</formula>
    </cfRule>
    <cfRule type="containsText" dxfId="2345" priority="97" operator="containsText" text="Banking">
      <formula>NOT(ISERROR(SEARCH("Banking",I46)))</formula>
    </cfRule>
    <cfRule type="containsText" dxfId="2344" priority="98" operator="containsText" text="GL Accounting Requirements">
      <formula>NOT(ISERROR(SEARCH("GL Accounting Requirements",I46)))</formula>
    </cfRule>
    <cfRule type="containsText" dxfId="2343" priority="99" operator="containsText" text="IFRS 17">
      <formula>NOT(ISERROR(SEARCH("IFRS 17",I46)))</formula>
    </cfRule>
  </conditionalFormatting>
  <conditionalFormatting sqref="L46">
    <cfRule type="containsText" dxfId="2342" priority="95" operator="containsText" text="Undecided">
      <formula>NOT(ISERROR(SEARCH("Undecided",L46)))</formula>
    </cfRule>
  </conditionalFormatting>
  <conditionalFormatting sqref="L47">
    <cfRule type="containsText" dxfId="2341" priority="93" operator="containsText" text="derived">
      <formula>NOT(ISERROR(SEARCH("derived",L47)))</formula>
    </cfRule>
    <cfRule type="containsText" dxfId="2340" priority="94" operator="containsText" text="in feed">
      <formula>NOT(ISERROR(SEARCH("in feed",L47)))</formula>
    </cfRule>
  </conditionalFormatting>
  <conditionalFormatting sqref="J47:K47">
    <cfRule type="containsText" dxfId="2339" priority="92" operator="containsText" text="N/A">
      <formula>NOT(ISERROR(SEARCH("N/A",J47)))</formula>
    </cfRule>
  </conditionalFormatting>
  <conditionalFormatting sqref="I47">
    <cfRule type="containsText" dxfId="2338" priority="88" operator="containsText" text="Additional">
      <formula>NOT(ISERROR(SEARCH("Additional",I47)))</formula>
    </cfRule>
    <cfRule type="containsText" dxfId="2337" priority="89" operator="containsText" text="Banking">
      <formula>NOT(ISERROR(SEARCH("Banking",I47)))</formula>
    </cfRule>
    <cfRule type="containsText" dxfId="2336" priority="90" operator="containsText" text="GL Accounting Requirements">
      <formula>NOT(ISERROR(SEARCH("GL Accounting Requirements",I47)))</formula>
    </cfRule>
    <cfRule type="containsText" dxfId="2335" priority="91" operator="containsText" text="IFRS 17">
      <formula>NOT(ISERROR(SEARCH("IFRS 17",I47)))</formula>
    </cfRule>
  </conditionalFormatting>
  <conditionalFormatting sqref="L47">
    <cfRule type="containsText" dxfId="2334" priority="87" operator="containsText" text="Undecided">
      <formula>NOT(ISERROR(SEARCH("Undecided",L47)))</formula>
    </cfRule>
  </conditionalFormatting>
  <conditionalFormatting sqref="J48:K48">
    <cfRule type="containsText" dxfId="2333" priority="86" operator="containsText" text="N/A">
      <formula>NOT(ISERROR(SEARCH("N/A",J48)))</formula>
    </cfRule>
  </conditionalFormatting>
  <conditionalFormatting sqref="I48">
    <cfRule type="containsText" dxfId="2332" priority="82" operator="containsText" text="Additional">
      <formula>NOT(ISERROR(SEARCH("Additional",I48)))</formula>
    </cfRule>
    <cfRule type="containsText" dxfId="2331" priority="83" operator="containsText" text="Banking">
      <formula>NOT(ISERROR(SEARCH("Banking",I48)))</formula>
    </cfRule>
    <cfRule type="containsText" dxfId="2330" priority="84" operator="containsText" text="GL Accounting Requirements">
      <formula>NOT(ISERROR(SEARCH("GL Accounting Requirements",I48)))</formula>
    </cfRule>
    <cfRule type="containsText" dxfId="2329" priority="85" operator="containsText" text="IFRS 17">
      <formula>NOT(ISERROR(SEARCH("IFRS 17",I48)))</formula>
    </cfRule>
  </conditionalFormatting>
  <conditionalFormatting sqref="J49:K49">
    <cfRule type="containsText" dxfId="2328" priority="81" operator="containsText" text="N/A">
      <formula>NOT(ISERROR(SEARCH("N/A",J49)))</formula>
    </cfRule>
  </conditionalFormatting>
  <conditionalFormatting sqref="I49">
    <cfRule type="containsText" dxfId="2327" priority="77" operator="containsText" text="Additional">
      <formula>NOT(ISERROR(SEARCH("Additional",I49)))</formula>
    </cfRule>
    <cfRule type="containsText" dxfId="2326" priority="78" operator="containsText" text="Banking">
      <formula>NOT(ISERROR(SEARCH("Banking",I49)))</formula>
    </cfRule>
    <cfRule type="containsText" dxfId="2325" priority="79" operator="containsText" text="GL Accounting Requirements">
      <formula>NOT(ISERROR(SEARCH("GL Accounting Requirements",I49)))</formula>
    </cfRule>
    <cfRule type="containsText" dxfId="2324" priority="80" operator="containsText" text="IFRS 17">
      <formula>NOT(ISERROR(SEARCH("IFRS 17",I49)))</formula>
    </cfRule>
  </conditionalFormatting>
  <conditionalFormatting sqref="J50:K50">
    <cfRule type="containsText" dxfId="2323" priority="76" operator="containsText" text="N/A">
      <formula>NOT(ISERROR(SEARCH("N/A",J50)))</formula>
    </cfRule>
  </conditionalFormatting>
  <conditionalFormatting sqref="I50">
    <cfRule type="containsText" dxfId="2322" priority="72" operator="containsText" text="Additional">
      <formula>NOT(ISERROR(SEARCH("Additional",I50)))</formula>
    </cfRule>
    <cfRule type="containsText" dxfId="2321" priority="73" operator="containsText" text="Banking">
      <formula>NOT(ISERROR(SEARCH("Banking",I50)))</formula>
    </cfRule>
    <cfRule type="containsText" dxfId="2320" priority="74" operator="containsText" text="GL Accounting Requirements">
      <formula>NOT(ISERROR(SEARCH("GL Accounting Requirements",I50)))</formula>
    </cfRule>
    <cfRule type="containsText" dxfId="2319" priority="75" operator="containsText" text="IFRS 17">
      <formula>NOT(ISERROR(SEARCH("IFRS 17",I50)))</formula>
    </cfRule>
  </conditionalFormatting>
  <conditionalFormatting sqref="J51:K51">
    <cfRule type="containsText" dxfId="2318" priority="71" operator="containsText" text="N/A">
      <formula>NOT(ISERROR(SEARCH("N/A",J51)))</formula>
    </cfRule>
  </conditionalFormatting>
  <conditionalFormatting sqref="I51">
    <cfRule type="containsText" dxfId="2317" priority="67" operator="containsText" text="Additional">
      <formula>NOT(ISERROR(SEARCH("Additional",I51)))</formula>
    </cfRule>
    <cfRule type="containsText" dxfId="2316" priority="68" operator="containsText" text="Banking">
      <formula>NOT(ISERROR(SEARCH("Banking",I51)))</formula>
    </cfRule>
    <cfRule type="containsText" dxfId="2315" priority="69" operator="containsText" text="GL Accounting Requirements">
      <formula>NOT(ISERROR(SEARCH("GL Accounting Requirements",I51)))</formula>
    </cfRule>
    <cfRule type="containsText" dxfId="2314" priority="70" operator="containsText" text="IFRS 17">
      <formula>NOT(ISERROR(SEARCH("IFRS 17",I51)))</formula>
    </cfRule>
  </conditionalFormatting>
  <conditionalFormatting sqref="L52">
    <cfRule type="containsText" dxfId="2313" priority="65" operator="containsText" text="derived">
      <formula>NOT(ISERROR(SEARCH("derived",L52)))</formula>
    </cfRule>
    <cfRule type="containsText" dxfId="2312" priority="66" operator="containsText" text="in feed">
      <formula>NOT(ISERROR(SEARCH("in feed",L52)))</formula>
    </cfRule>
  </conditionalFormatting>
  <conditionalFormatting sqref="J52:K52">
    <cfRule type="containsText" dxfId="2311" priority="64" operator="containsText" text="N/A">
      <formula>NOT(ISERROR(SEARCH("N/A",J52)))</formula>
    </cfRule>
  </conditionalFormatting>
  <conditionalFormatting sqref="I52">
    <cfRule type="containsText" dxfId="2310" priority="60" operator="containsText" text="Additional">
      <formula>NOT(ISERROR(SEARCH("Additional",I52)))</formula>
    </cfRule>
    <cfRule type="containsText" dxfId="2309" priority="61" operator="containsText" text="Banking">
      <formula>NOT(ISERROR(SEARCH("Banking",I52)))</formula>
    </cfRule>
    <cfRule type="containsText" dxfId="2308" priority="62" operator="containsText" text="GL Accounting Requirements">
      <formula>NOT(ISERROR(SEARCH("GL Accounting Requirements",I52)))</formula>
    </cfRule>
    <cfRule type="containsText" dxfId="2307" priority="63" operator="containsText" text="IFRS 17">
      <formula>NOT(ISERROR(SEARCH("IFRS 17",I52)))</formula>
    </cfRule>
  </conditionalFormatting>
  <conditionalFormatting sqref="L52">
    <cfRule type="containsText" dxfId="2306" priority="59" operator="containsText" text="Undecided">
      <formula>NOT(ISERROR(SEARCH("Undecided",L52)))</formula>
    </cfRule>
  </conditionalFormatting>
  <conditionalFormatting sqref="L53">
    <cfRule type="containsText" dxfId="2305" priority="57" operator="containsText" text="derived">
      <formula>NOT(ISERROR(SEARCH("derived",L53)))</formula>
    </cfRule>
    <cfRule type="containsText" dxfId="2304" priority="58" operator="containsText" text="in feed">
      <formula>NOT(ISERROR(SEARCH("in feed",L53)))</formula>
    </cfRule>
  </conditionalFormatting>
  <conditionalFormatting sqref="I53">
    <cfRule type="containsText" dxfId="2303" priority="53" operator="containsText" text="Additional">
      <formula>NOT(ISERROR(SEARCH("Additional",I53)))</formula>
    </cfRule>
    <cfRule type="containsText" dxfId="2302" priority="54" operator="containsText" text="Banking">
      <formula>NOT(ISERROR(SEARCH("Banking",I53)))</formula>
    </cfRule>
    <cfRule type="containsText" dxfId="2301" priority="55" operator="containsText" text="GL Accounting Requirements">
      <formula>NOT(ISERROR(SEARCH("GL Accounting Requirements",I53)))</formula>
    </cfRule>
    <cfRule type="containsText" dxfId="2300" priority="56" operator="containsText" text="IFRS 17">
      <formula>NOT(ISERROR(SEARCH("IFRS 17",I53)))</formula>
    </cfRule>
  </conditionalFormatting>
  <conditionalFormatting sqref="L53">
    <cfRule type="containsText" dxfId="2299" priority="52" operator="containsText" text="Undecided">
      <formula>NOT(ISERROR(SEARCH("Undecided",L53)))</formula>
    </cfRule>
  </conditionalFormatting>
  <conditionalFormatting sqref="J53:K53">
    <cfRule type="containsText" dxfId="2298" priority="51" operator="containsText" text="N/A">
      <formula>NOT(ISERROR(SEARCH("N/A",J53)))</formula>
    </cfRule>
  </conditionalFormatting>
  <conditionalFormatting sqref="L54">
    <cfRule type="containsText" dxfId="2297" priority="49" operator="containsText" text="derived">
      <formula>NOT(ISERROR(SEARCH("derived",L54)))</formula>
    </cfRule>
    <cfRule type="containsText" dxfId="2296" priority="50" operator="containsText" text="in feed">
      <formula>NOT(ISERROR(SEARCH("in feed",L54)))</formula>
    </cfRule>
  </conditionalFormatting>
  <conditionalFormatting sqref="L54">
    <cfRule type="containsText" dxfId="2295" priority="48" operator="containsText" text="Undecided">
      <formula>NOT(ISERROR(SEARCH("Undecided",L54)))</formula>
    </cfRule>
  </conditionalFormatting>
  <conditionalFormatting sqref="L12:L14">
    <cfRule type="containsText" dxfId="2294" priority="40" operator="containsText" text="derived">
      <formula>NOT(ISERROR(SEARCH("derived",L12)))</formula>
    </cfRule>
    <cfRule type="containsText" dxfId="2293" priority="41" operator="containsText" text="in feed">
      <formula>NOT(ISERROR(SEARCH("in feed",L12)))</formula>
    </cfRule>
  </conditionalFormatting>
  <conditionalFormatting sqref="L12:L14">
    <cfRule type="containsText" dxfId="2292" priority="39" operator="containsText" text="Undecided">
      <formula>NOT(ISERROR(SEARCH("Undecided",L12)))</formula>
    </cfRule>
  </conditionalFormatting>
  <conditionalFormatting sqref="L18:L20">
    <cfRule type="containsText" dxfId="2291" priority="37" operator="containsText" text="derived">
      <formula>NOT(ISERROR(SEARCH("derived",L18)))</formula>
    </cfRule>
    <cfRule type="containsText" dxfId="2290" priority="38" operator="containsText" text="in feed">
      <formula>NOT(ISERROR(SEARCH("in feed",L18)))</formula>
    </cfRule>
  </conditionalFormatting>
  <conditionalFormatting sqref="L18:L20">
    <cfRule type="containsText" dxfId="2289" priority="36" operator="containsText" text="Undecided">
      <formula>NOT(ISERROR(SEARCH("Undecided",L18)))</formula>
    </cfRule>
  </conditionalFormatting>
  <conditionalFormatting sqref="L21:L25">
    <cfRule type="containsText" dxfId="2288" priority="34" operator="containsText" text="derived">
      <formula>NOT(ISERROR(SEARCH("derived",L21)))</formula>
    </cfRule>
    <cfRule type="containsText" dxfId="2287" priority="35" operator="containsText" text="in feed">
      <formula>NOT(ISERROR(SEARCH("in feed",L21)))</formula>
    </cfRule>
  </conditionalFormatting>
  <conditionalFormatting sqref="L21:L25">
    <cfRule type="containsText" dxfId="2286" priority="33" operator="containsText" text="Undecided">
      <formula>NOT(ISERROR(SEARCH("Undecided",L21)))</formula>
    </cfRule>
  </conditionalFormatting>
  <conditionalFormatting sqref="L39:L41">
    <cfRule type="containsText" dxfId="2285" priority="28" operator="containsText" text="derived">
      <formula>NOT(ISERROR(SEARCH("derived",L39)))</formula>
    </cfRule>
    <cfRule type="containsText" dxfId="2284" priority="29" operator="containsText" text="in feed">
      <formula>NOT(ISERROR(SEARCH("in feed",L39)))</formula>
    </cfRule>
  </conditionalFormatting>
  <conditionalFormatting sqref="L39:L41">
    <cfRule type="containsText" dxfId="2283" priority="27" operator="containsText" text="Undecided">
      <formula>NOT(ISERROR(SEARCH("Undecided",L39)))</formula>
    </cfRule>
  </conditionalFormatting>
  <conditionalFormatting sqref="L42">
    <cfRule type="containsText" dxfId="2282" priority="25" operator="containsText" text="derived">
      <formula>NOT(ISERROR(SEARCH("derived",L42)))</formula>
    </cfRule>
    <cfRule type="containsText" dxfId="2281" priority="26" operator="containsText" text="in feed">
      <formula>NOT(ISERROR(SEARCH("in feed",L42)))</formula>
    </cfRule>
  </conditionalFormatting>
  <conditionalFormatting sqref="L42">
    <cfRule type="containsText" dxfId="2280" priority="24" operator="containsText" text="Undecided">
      <formula>NOT(ISERROR(SEARCH("Undecided",L42)))</formula>
    </cfRule>
  </conditionalFormatting>
  <conditionalFormatting sqref="L26">
    <cfRule type="containsText" dxfId="2279" priority="46" operator="containsText" text="derived">
      <formula>NOT(ISERROR(SEARCH("derived",L26)))</formula>
    </cfRule>
    <cfRule type="containsText" dxfId="2278" priority="47" operator="containsText" text="in feed">
      <formula>NOT(ISERROR(SEARCH("in feed",L26)))</formula>
    </cfRule>
  </conditionalFormatting>
  <conditionalFormatting sqref="L26">
    <cfRule type="containsText" dxfId="2277" priority="45" operator="containsText" text="Undecided">
      <formula>NOT(ISERROR(SEARCH("Undecided",L26)))</formula>
    </cfRule>
  </conditionalFormatting>
  <conditionalFormatting sqref="L10">
    <cfRule type="containsText" dxfId="2276" priority="43" operator="containsText" text="derived">
      <formula>NOT(ISERROR(SEARCH("derived",L10)))</formula>
    </cfRule>
    <cfRule type="containsText" dxfId="2275" priority="44" operator="containsText" text="in feed">
      <formula>NOT(ISERROR(SEARCH("in feed",L10)))</formula>
    </cfRule>
  </conditionalFormatting>
  <conditionalFormatting sqref="L10">
    <cfRule type="containsText" dxfId="2274" priority="42" operator="containsText" text="Undecided">
      <formula>NOT(ISERROR(SEARCH("Undecided",L10)))</formula>
    </cfRule>
  </conditionalFormatting>
  <conditionalFormatting sqref="L27:L28">
    <cfRule type="containsText" dxfId="2273" priority="31" operator="containsText" text="derived">
      <formula>NOT(ISERROR(SEARCH("derived",L27)))</formula>
    </cfRule>
    <cfRule type="containsText" dxfId="2272" priority="32" operator="containsText" text="in feed">
      <formula>NOT(ISERROR(SEARCH("in feed",L27)))</formula>
    </cfRule>
  </conditionalFormatting>
  <conditionalFormatting sqref="L27:L28">
    <cfRule type="containsText" dxfId="2271" priority="30" operator="containsText" text="Undecided">
      <formula>NOT(ISERROR(SEARCH("Undecided",L27)))</formula>
    </cfRule>
  </conditionalFormatting>
  <conditionalFormatting sqref="L51">
    <cfRule type="containsText" dxfId="2270" priority="22" operator="containsText" text="derived">
      <formula>NOT(ISERROR(SEARCH("derived",L51)))</formula>
    </cfRule>
    <cfRule type="containsText" dxfId="2269" priority="23" operator="containsText" text="in feed">
      <formula>NOT(ISERROR(SEARCH("in feed",L51)))</formula>
    </cfRule>
  </conditionalFormatting>
  <conditionalFormatting sqref="L51">
    <cfRule type="containsText" dxfId="2268" priority="21" operator="containsText" text="Undecided">
      <formula>NOT(ISERROR(SEARCH("Undecided",L51)))</formula>
    </cfRule>
  </conditionalFormatting>
  <conditionalFormatting sqref="L8">
    <cfRule type="containsText" dxfId="2267" priority="13" operator="containsText" text="Undecided">
      <formula>NOT(ISERROR(SEARCH("Undecided",L8)))</formula>
    </cfRule>
    <cfRule type="containsText" dxfId="2266" priority="19" operator="containsText" text="derived">
      <formula>NOT(ISERROR(SEARCH("derived",L8)))</formula>
    </cfRule>
    <cfRule type="containsText" dxfId="2265" priority="20" operator="containsText" text="in feed">
      <formula>NOT(ISERROR(SEARCH("in feed",L8)))</formula>
    </cfRule>
  </conditionalFormatting>
  <conditionalFormatting sqref="L8">
    <cfRule type="containsText" dxfId="2264" priority="18" operator="containsText" text="Not Required">
      <formula>NOT(ISERROR(SEARCH("Not Required",L8)))</formula>
    </cfRule>
  </conditionalFormatting>
  <conditionalFormatting sqref="I8">
    <cfRule type="containsText" dxfId="2263" priority="14" operator="containsText" text="Additional">
      <formula>NOT(ISERROR(SEARCH("Additional",I8)))</formula>
    </cfRule>
    <cfRule type="containsText" dxfId="2262" priority="15" operator="containsText" text="Banking">
      <formula>NOT(ISERROR(SEARCH("Banking",I8)))</formula>
    </cfRule>
    <cfRule type="containsText" dxfId="2261" priority="16" operator="containsText" text="GL Accounting Requirements">
      <formula>NOT(ISERROR(SEARCH("GL Accounting Requirements",I8)))</formula>
    </cfRule>
    <cfRule type="containsText" dxfId="2260" priority="17" operator="containsText" text="IFRS 17">
      <formula>NOT(ISERROR(SEARCH("IFRS 17",I8)))</formula>
    </cfRule>
  </conditionalFormatting>
  <conditionalFormatting sqref="J8">
    <cfRule type="containsText" dxfId="2259" priority="12" operator="containsText" text="N/A">
      <formula>NOT(ISERROR(SEARCH("N/A",J8)))</formula>
    </cfRule>
  </conditionalFormatting>
  <conditionalFormatting sqref="L48">
    <cfRule type="containsText" dxfId="2258" priority="10" operator="containsText" text="derived">
      <formula>NOT(ISERROR(SEARCH("derived",L48)))</formula>
    </cfRule>
    <cfRule type="containsText" dxfId="2257" priority="11" operator="containsText" text="in feed">
      <formula>NOT(ISERROR(SEARCH("in feed",L48)))</formula>
    </cfRule>
  </conditionalFormatting>
  <conditionalFormatting sqref="L48">
    <cfRule type="containsText" dxfId="2256" priority="9" operator="containsText" text="Undecided">
      <formula>NOT(ISERROR(SEARCH("Undecided",L48)))</formula>
    </cfRule>
  </conditionalFormatting>
  <conditionalFormatting sqref="L49">
    <cfRule type="containsText" dxfId="2255" priority="7" operator="containsText" text="derived">
      <formula>NOT(ISERROR(SEARCH("derived",L49)))</formula>
    </cfRule>
    <cfRule type="containsText" dxfId="2254" priority="8" operator="containsText" text="in feed">
      <formula>NOT(ISERROR(SEARCH("in feed",L49)))</formula>
    </cfRule>
  </conditionalFormatting>
  <conditionalFormatting sqref="L49">
    <cfRule type="containsText" dxfId="2253" priority="6" operator="containsText" text="Undecided">
      <formula>NOT(ISERROR(SEARCH("Undecided",L49)))</formula>
    </cfRule>
  </conditionalFormatting>
  <conditionalFormatting sqref="L50">
    <cfRule type="containsText" dxfId="2252" priority="4" operator="containsText" text="derived">
      <formula>NOT(ISERROR(SEARCH("derived",L50)))</formula>
    </cfRule>
    <cfRule type="containsText" dxfId="2251" priority="5" operator="containsText" text="in feed">
      <formula>NOT(ISERROR(SEARCH("in feed",L50)))</formula>
    </cfRule>
  </conditionalFormatting>
  <conditionalFormatting sqref="L50">
    <cfRule type="containsText" dxfId="2250" priority="3" operator="containsText" text="Undecided">
      <formula>NOT(ISERROR(SEARCH("Undecided",L50)))</formula>
    </cfRule>
  </conditionalFormatting>
  <conditionalFormatting sqref="C10:C54">
    <cfRule type="duplicateValues" dxfId="2249" priority="2"/>
  </conditionalFormatting>
  <conditionalFormatting sqref="D10:E54">
    <cfRule type="duplicateValues" dxfId="2248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700-000000000000}">
          <x14:formula1>
            <xm:f>'[Feeder Assessment Fact Base Asia - with updates_VEA (003).xlsx]Data Validation'!#REF!</xm:f>
          </x14:formula1>
          <xm:sqref>M48:M49</xm:sqref>
        </x14:dataValidation>
        <x14:dataValidation type="list" allowBlank="1" showInputMessage="1" showErrorMessage="1" xr:uid="{00000000-0002-0000-2700-000001000000}">
          <x14:formula1>
            <xm:f>'C:\Users\GS68\Documents\IFRS 17 PA\Fact Base Assessments\[Feeder Assessment Fact Base Asia - v0.05.xlsx]Data Validation'!#REF!</xm:f>
          </x14:formula1>
          <xm:sqref>L48:L49 Q48:Q49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R66"/>
  <sheetViews>
    <sheetView zoomScale="60" zoomScaleNormal="60" workbookViewId="0">
      <pane xSplit="8" ySplit="9" topLeftCell="I10" activePane="bottomRight" state="frozen"/>
      <selection pane="topRight" activeCell="D1" sqref="D1"/>
      <selection pane="bottomLeft" activeCell="A10" sqref="A10"/>
      <selection pane="bottomRight" activeCell="G30" sqref="G30"/>
    </sheetView>
  </sheetViews>
  <sheetFormatPr defaultRowHeight="15" x14ac:dyDescent="0.25"/>
  <cols>
    <col min="6" max="6" width="18.4257812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7" t="s">
        <v>3</v>
      </c>
      <c r="G3" s="23" t="s">
        <v>99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7" t="s">
        <v>6</v>
      </c>
      <c r="G4" s="23" t="s">
        <v>100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7" t="s">
        <v>8</v>
      </c>
      <c r="G5" s="23" t="s">
        <v>101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48" t="s">
        <v>10</v>
      </c>
      <c r="G6" s="23" t="s">
        <v>312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34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45" x14ac:dyDescent="0.25">
      <c r="A10" t="s">
        <v>238</v>
      </c>
      <c r="B10" t="s">
        <v>120</v>
      </c>
      <c r="C10" s="23" t="s">
        <v>119</v>
      </c>
      <c r="D10" s="23" t="s">
        <v>370</v>
      </c>
      <c r="E10" s="23" t="s">
        <v>312</v>
      </c>
      <c r="F10" t="s">
        <v>78</v>
      </c>
      <c r="G10" s="25" t="s">
        <v>38</v>
      </c>
      <c r="I10" s="20" t="s">
        <v>39</v>
      </c>
      <c r="J10" s="21" t="s">
        <v>40</v>
      </c>
      <c r="K10" s="22"/>
      <c r="L10" s="1" t="s">
        <v>265</v>
      </c>
      <c r="M10" t="str">
        <f t="shared" ref="M10:M54" si="0">IF(L10="Attribute in feed", "Not Derived","")</f>
        <v/>
      </c>
      <c r="N10" s="9" t="str">
        <f t="shared" ref="N10:N54" si="1">IF(M10="Not derived", "N/A", "")</f>
        <v/>
      </c>
      <c r="O10" s="43"/>
      <c r="P10" s="38"/>
      <c r="Q10" s="39"/>
      <c r="R10" s="39"/>
      <c r="S10" s="39"/>
      <c r="T10" s="39"/>
      <c r="U10" s="39"/>
      <c r="V10" s="41"/>
      <c r="W10" s="20"/>
      <c r="X10" s="19"/>
      <c r="Y10" s="19"/>
      <c r="Z10" s="19"/>
      <c r="AA10" s="1" t="str">
        <f>IF(Z10="Not Derived", "N/A", "")</f>
        <v/>
      </c>
      <c r="AB10" s="16"/>
      <c r="AC10" s="1" t="str">
        <f>IF(NOT(OR(AB10="",AB10="Date")),"N/A","")</f>
        <v/>
      </c>
      <c r="AD10" s="16"/>
      <c r="AE10" s="16"/>
      <c r="AF10" s="17"/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120</v>
      </c>
      <c r="C11" s="23" t="s">
        <v>119</v>
      </c>
      <c r="D11" s="23" t="s">
        <v>370</v>
      </c>
      <c r="E11" s="23" t="s">
        <v>312</v>
      </c>
      <c r="F11" t="s">
        <v>78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120</v>
      </c>
      <c r="C12" s="23" t="s">
        <v>119</v>
      </c>
      <c r="D12" s="23" t="s">
        <v>370</v>
      </c>
      <c r="E12" s="23" t="s">
        <v>312</v>
      </c>
      <c r="F12" t="s">
        <v>78</v>
      </c>
      <c r="G12" s="26" t="s">
        <v>71</v>
      </c>
      <c r="I12" s="10" t="s">
        <v>39</v>
      </c>
      <c r="J12" s="22" t="s">
        <v>40</v>
      </c>
      <c r="K12" s="22"/>
      <c r="L12" s="1" t="s">
        <v>265</v>
      </c>
      <c r="M12" t="str">
        <f t="shared" si="0"/>
        <v/>
      </c>
      <c r="N12" s="9" t="str">
        <f t="shared" si="1"/>
        <v/>
      </c>
      <c r="O12" s="44"/>
      <c r="P12" s="36"/>
      <c r="Q12" s="37"/>
      <c r="R12" s="37"/>
      <c r="S12" s="37"/>
      <c r="T12" s="37"/>
      <c r="U12" s="37"/>
      <c r="V12" s="42"/>
      <c r="W12" s="10"/>
      <c r="AA12" s="1" t="str">
        <f t="shared" ref="AA12:AA42" si="2">IF(Z12="Not Derived", "N/A", "")</f>
        <v/>
      </c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45" x14ac:dyDescent="0.25">
      <c r="A13" t="s">
        <v>238</v>
      </c>
      <c r="B13" t="s">
        <v>120</v>
      </c>
      <c r="C13" s="23" t="s">
        <v>119</v>
      </c>
      <c r="D13" s="23" t="s">
        <v>370</v>
      </c>
      <c r="E13" s="23" t="s">
        <v>312</v>
      </c>
      <c r="F13" t="s">
        <v>78</v>
      </c>
      <c r="G13" s="26" t="s">
        <v>72</v>
      </c>
      <c r="I13" s="10" t="s">
        <v>39</v>
      </c>
      <c r="J13" s="22" t="s">
        <v>40</v>
      </c>
      <c r="K13" s="22"/>
      <c r="L13" s="1" t="s">
        <v>265</v>
      </c>
      <c r="M13" t="str">
        <f t="shared" si="0"/>
        <v/>
      </c>
      <c r="N13" s="9" t="str">
        <f t="shared" si="1"/>
        <v/>
      </c>
      <c r="O13" s="44"/>
      <c r="P13" s="36"/>
      <c r="Q13" s="37"/>
      <c r="R13" s="37"/>
      <c r="S13" s="37"/>
      <c r="T13" s="37"/>
      <c r="U13" s="37"/>
      <c r="V13" s="42"/>
      <c r="W13" s="10"/>
      <c r="AA13" s="1" t="str">
        <f t="shared" si="2"/>
        <v/>
      </c>
      <c r="AC13" s="1" t="str">
        <f t="shared" si="3"/>
        <v/>
      </c>
      <c r="AF13" s="9"/>
      <c r="AG13" s="10"/>
      <c r="AK13" s="1" t="str">
        <f t="shared" si="4"/>
        <v/>
      </c>
      <c r="AM13" s="1" t="str">
        <f t="shared" si="5"/>
        <v/>
      </c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45" x14ac:dyDescent="0.25">
      <c r="A14" t="s">
        <v>238</v>
      </c>
      <c r="B14" t="s">
        <v>120</v>
      </c>
      <c r="C14" s="23" t="s">
        <v>119</v>
      </c>
      <c r="D14" s="23" t="s">
        <v>370</v>
      </c>
      <c r="E14" s="23" t="s">
        <v>312</v>
      </c>
      <c r="F14" t="s">
        <v>78</v>
      </c>
      <c r="G14" s="26" t="s">
        <v>43</v>
      </c>
      <c r="I14" s="10" t="s">
        <v>39</v>
      </c>
      <c r="J14" s="22" t="s">
        <v>40</v>
      </c>
      <c r="K14" s="22"/>
      <c r="L14" s="1" t="s">
        <v>265</v>
      </c>
      <c r="M14" t="str">
        <f t="shared" si="0"/>
        <v/>
      </c>
      <c r="N14" s="9" t="str">
        <f t="shared" si="1"/>
        <v/>
      </c>
      <c r="O14" s="44"/>
      <c r="P14" s="36"/>
      <c r="Q14" s="37"/>
      <c r="R14" s="37"/>
      <c r="S14" s="37"/>
      <c r="T14" s="37"/>
      <c r="U14" s="37"/>
      <c r="V14" s="42"/>
      <c r="W14" s="10"/>
      <c r="AA14" s="1" t="str">
        <f t="shared" si="2"/>
        <v/>
      </c>
      <c r="AC14" s="1" t="str">
        <f t="shared" si="3"/>
        <v/>
      </c>
      <c r="AF14" s="9"/>
      <c r="AG14" s="10"/>
      <c r="AK14" s="1" t="str">
        <f t="shared" si="4"/>
        <v/>
      </c>
      <c r="AM14" s="1" t="str">
        <f t="shared" si="5"/>
        <v/>
      </c>
      <c r="AP14" s="9"/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45" x14ac:dyDescent="0.25">
      <c r="A15" t="s">
        <v>238</v>
      </c>
      <c r="B15" t="s">
        <v>120</v>
      </c>
      <c r="C15" s="23" t="s">
        <v>119</v>
      </c>
      <c r="D15" s="23" t="s">
        <v>370</v>
      </c>
      <c r="E15" s="23" t="s">
        <v>312</v>
      </c>
      <c r="F15" t="s">
        <v>78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7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1" t="s">
        <v>243</v>
      </c>
      <c r="AC15" s="1" t="str">
        <f t="shared" si="3"/>
        <v>N/A</v>
      </c>
      <c r="AD15" s="1">
        <v>10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45" x14ac:dyDescent="0.25">
      <c r="A16" t="s">
        <v>238</v>
      </c>
      <c r="B16" t="s">
        <v>120</v>
      </c>
      <c r="C16" s="23" t="s">
        <v>119</v>
      </c>
      <c r="D16" s="23" t="s">
        <v>370</v>
      </c>
      <c r="E16" s="23" t="s">
        <v>312</v>
      </c>
      <c r="F16" t="s">
        <v>78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tr">
        <f t="shared" si="0"/>
        <v/>
      </c>
      <c r="N16" s="9" t="str">
        <f t="shared" si="1"/>
        <v/>
      </c>
      <c r="O16" s="44"/>
      <c r="P16" s="36"/>
      <c r="Q16" s="37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1" t="s">
        <v>243</v>
      </c>
      <c r="AC16" s="1" t="str">
        <f t="shared" si="3"/>
        <v>N/A</v>
      </c>
      <c r="AD16" s="1">
        <v>10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45" x14ac:dyDescent="0.25">
      <c r="A17" t="s">
        <v>238</v>
      </c>
      <c r="B17" t="s">
        <v>120</v>
      </c>
      <c r="C17" s="23" t="s">
        <v>119</v>
      </c>
      <c r="D17" s="23" t="s">
        <v>370</v>
      </c>
      <c r="E17" s="23" t="s">
        <v>312</v>
      </c>
      <c r="F17" t="s">
        <v>78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tr">
        <f t="shared" si="0"/>
        <v/>
      </c>
      <c r="N17" s="9" t="str">
        <f t="shared" si="1"/>
        <v/>
      </c>
      <c r="O17" s="44"/>
      <c r="P17" s="36"/>
      <c r="Q17" s="37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1" t="s">
        <v>243</v>
      </c>
      <c r="AC17" s="1" t="str">
        <f t="shared" si="3"/>
        <v>N/A</v>
      </c>
      <c r="AD17" s="1">
        <v>10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120</v>
      </c>
      <c r="C18" s="23" t="s">
        <v>119</v>
      </c>
      <c r="D18" s="23" t="s">
        <v>370</v>
      </c>
      <c r="E18" s="23" t="s">
        <v>312</v>
      </c>
      <c r="F18" t="s">
        <v>78</v>
      </c>
      <c r="G18" s="27" t="s">
        <v>74</v>
      </c>
      <c r="I18" s="10" t="s">
        <v>39</v>
      </c>
      <c r="J18" s="22" t="s">
        <v>40</v>
      </c>
      <c r="K18" s="22"/>
      <c r="L18" s="1" t="s">
        <v>265</v>
      </c>
      <c r="M18" t="str">
        <f t="shared" si="0"/>
        <v/>
      </c>
      <c r="N18" s="9" t="str">
        <f t="shared" si="1"/>
        <v/>
      </c>
      <c r="O18" s="44"/>
      <c r="P18" s="36"/>
      <c r="Q18" s="37"/>
      <c r="R18" s="37"/>
      <c r="S18" s="37"/>
      <c r="T18" s="37"/>
      <c r="U18" s="37"/>
      <c r="V18" s="42"/>
      <c r="W18" s="10"/>
      <c r="AE18"/>
      <c r="AF18" s="9"/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45" x14ac:dyDescent="0.25">
      <c r="A19" t="s">
        <v>238</v>
      </c>
      <c r="B19" t="s">
        <v>120</v>
      </c>
      <c r="C19" s="23" t="s">
        <v>119</v>
      </c>
      <c r="D19" s="23" t="s">
        <v>370</v>
      </c>
      <c r="E19" s="23" t="s">
        <v>312</v>
      </c>
      <c r="F19" t="s">
        <v>78</v>
      </c>
      <c r="G19" s="27" t="s">
        <v>45</v>
      </c>
      <c r="I19" s="10" t="s">
        <v>39</v>
      </c>
      <c r="J19" s="22" t="s">
        <v>40</v>
      </c>
      <c r="K19" s="22"/>
      <c r="L19" s="1" t="s">
        <v>265</v>
      </c>
      <c r="M19" t="str">
        <f t="shared" si="0"/>
        <v/>
      </c>
      <c r="N19" s="9" t="str">
        <f t="shared" si="1"/>
        <v/>
      </c>
      <c r="O19" s="44"/>
      <c r="P19" s="36"/>
      <c r="Q19" s="37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1" t="s">
        <v>243</v>
      </c>
      <c r="AC19" s="1" t="str">
        <f t="shared" si="3"/>
        <v>N/A</v>
      </c>
      <c r="AD19" s="1">
        <v>10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45" x14ac:dyDescent="0.25">
      <c r="A20" t="s">
        <v>238</v>
      </c>
      <c r="B20" t="s">
        <v>120</v>
      </c>
      <c r="C20" s="23" t="s">
        <v>119</v>
      </c>
      <c r="D20" s="23" t="s">
        <v>370</v>
      </c>
      <c r="E20" s="23" t="s">
        <v>312</v>
      </c>
      <c r="F20" t="s">
        <v>78</v>
      </c>
      <c r="G20" s="27" t="s">
        <v>46</v>
      </c>
      <c r="I20" s="10" t="s">
        <v>39</v>
      </c>
      <c r="J20" s="22" t="s">
        <v>40</v>
      </c>
      <c r="K20" s="22"/>
      <c r="L20" s="1" t="s">
        <v>265</v>
      </c>
      <c r="M20" t="str">
        <f t="shared" si="0"/>
        <v/>
      </c>
      <c r="N20" s="9" t="str">
        <f t="shared" si="1"/>
        <v/>
      </c>
      <c r="O20" s="44"/>
      <c r="P20" s="36"/>
      <c r="Q20" s="37"/>
      <c r="R20" s="37"/>
      <c r="S20" s="37"/>
      <c r="T20" s="37"/>
      <c r="U20" s="37"/>
      <c r="V20" s="42"/>
      <c r="W20" s="10"/>
      <c r="AA20" s="1" t="str">
        <f t="shared" si="2"/>
        <v/>
      </c>
      <c r="AC20" s="1" t="str">
        <f t="shared" si="3"/>
        <v/>
      </c>
      <c r="AF20" s="9"/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45" x14ac:dyDescent="0.25">
      <c r="A21" t="s">
        <v>238</v>
      </c>
      <c r="B21" t="s">
        <v>120</v>
      </c>
      <c r="C21" s="23" t="s">
        <v>119</v>
      </c>
      <c r="D21" s="23" t="s">
        <v>370</v>
      </c>
      <c r="E21" s="23" t="s">
        <v>312</v>
      </c>
      <c r="F21" t="s">
        <v>78</v>
      </c>
      <c r="G21" s="27" t="s">
        <v>47</v>
      </c>
      <c r="I21" s="10" t="s">
        <v>39</v>
      </c>
      <c r="J21" s="22" t="s">
        <v>40</v>
      </c>
      <c r="K21" s="22"/>
      <c r="L21" s="1" t="s">
        <v>265</v>
      </c>
      <c r="M21" t="str">
        <f t="shared" si="0"/>
        <v/>
      </c>
      <c r="N21" s="9" t="str">
        <f t="shared" si="1"/>
        <v/>
      </c>
      <c r="O21" s="44"/>
      <c r="P21" s="36"/>
      <c r="Q21" s="37"/>
      <c r="R21" s="37"/>
      <c r="S21" s="37"/>
      <c r="T21" s="37"/>
      <c r="U21" s="37"/>
      <c r="V21" s="42"/>
      <c r="W21" s="10"/>
      <c r="AA21" s="1" t="str">
        <f t="shared" si="2"/>
        <v/>
      </c>
      <c r="AC21" s="1" t="str">
        <f t="shared" si="3"/>
        <v/>
      </c>
      <c r="AF21" s="9"/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45" x14ac:dyDescent="0.25">
      <c r="A22" t="s">
        <v>238</v>
      </c>
      <c r="B22" t="s">
        <v>120</v>
      </c>
      <c r="C22" s="23" t="s">
        <v>119</v>
      </c>
      <c r="D22" s="23" t="s">
        <v>370</v>
      </c>
      <c r="E22" s="23" t="s">
        <v>312</v>
      </c>
      <c r="F22" t="s">
        <v>78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 t="str">
        <f t="shared" si="0"/>
        <v/>
      </c>
      <c r="N22" s="9" t="str">
        <f t="shared" si="1"/>
        <v/>
      </c>
      <c r="O22" s="44"/>
      <c r="P22" s="36"/>
      <c r="Q22" s="37"/>
      <c r="R22" s="37"/>
      <c r="S22" s="37"/>
      <c r="T22" s="37"/>
      <c r="U22" s="37"/>
      <c r="V22" s="42"/>
      <c r="W22" s="10"/>
      <c r="AA22" s="1" t="str">
        <f t="shared" si="2"/>
        <v/>
      </c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45" x14ac:dyDescent="0.25">
      <c r="A23" t="s">
        <v>238</v>
      </c>
      <c r="B23" t="s">
        <v>120</v>
      </c>
      <c r="C23" s="23" t="s">
        <v>119</v>
      </c>
      <c r="D23" s="23" t="s">
        <v>370</v>
      </c>
      <c r="E23" s="23" t="s">
        <v>312</v>
      </c>
      <c r="F23" t="s">
        <v>78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 t="str">
        <f t="shared" si="0"/>
        <v/>
      </c>
      <c r="N23" s="9" t="str">
        <f t="shared" si="1"/>
        <v/>
      </c>
      <c r="O23" s="44"/>
      <c r="P23" s="36"/>
      <c r="Q23" s="37"/>
      <c r="R23" s="37"/>
      <c r="S23" s="37"/>
      <c r="T23" s="37"/>
      <c r="U23" s="37"/>
      <c r="V23" s="42"/>
      <c r="W23" s="10"/>
      <c r="AA23" s="1" t="str">
        <f t="shared" si="2"/>
        <v/>
      </c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45" x14ac:dyDescent="0.25">
      <c r="A24" t="s">
        <v>238</v>
      </c>
      <c r="B24" t="s">
        <v>120</v>
      </c>
      <c r="C24" s="23" t="s">
        <v>119</v>
      </c>
      <c r="D24" s="23" t="s">
        <v>370</v>
      </c>
      <c r="E24" s="23" t="s">
        <v>312</v>
      </c>
      <c r="F24" t="s">
        <v>78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 t="str">
        <f t="shared" si="0"/>
        <v/>
      </c>
      <c r="N24" s="9" t="str">
        <f t="shared" si="1"/>
        <v/>
      </c>
      <c r="O24" s="44"/>
      <c r="P24" s="36"/>
      <c r="Q24" s="37"/>
      <c r="R24" s="37"/>
      <c r="S24" s="37"/>
      <c r="T24" s="37"/>
      <c r="U24" s="37"/>
      <c r="V24" s="42"/>
      <c r="W24" s="10"/>
      <c r="AA24" s="1" t="str">
        <f t="shared" si="2"/>
        <v/>
      </c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45" x14ac:dyDescent="0.25">
      <c r="A25" t="s">
        <v>238</v>
      </c>
      <c r="B25" t="s">
        <v>120</v>
      </c>
      <c r="C25" s="23" t="s">
        <v>119</v>
      </c>
      <c r="D25" s="23" t="s">
        <v>370</v>
      </c>
      <c r="E25" s="23" t="s">
        <v>312</v>
      </c>
      <c r="F25" t="s">
        <v>78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 t="str">
        <f t="shared" si="0"/>
        <v/>
      </c>
      <c r="N25" s="9" t="str">
        <f t="shared" si="1"/>
        <v/>
      </c>
      <c r="O25" s="44"/>
      <c r="P25" s="36"/>
      <c r="Q25" s="37"/>
      <c r="R25" s="37"/>
      <c r="S25" s="37"/>
      <c r="T25" s="37"/>
      <c r="U25" s="37"/>
      <c r="V25" s="42"/>
      <c r="W25" s="10"/>
      <c r="AA25" s="1" t="str">
        <f t="shared" si="2"/>
        <v/>
      </c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45" x14ac:dyDescent="0.25">
      <c r="A26" t="s">
        <v>238</v>
      </c>
      <c r="B26" t="s">
        <v>120</v>
      </c>
      <c r="C26" s="23" t="s">
        <v>119</v>
      </c>
      <c r="D26" s="23" t="s">
        <v>370</v>
      </c>
      <c r="E26" s="23" t="s">
        <v>312</v>
      </c>
      <c r="F26" t="s">
        <v>78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7"/>
      <c r="R26" s="37"/>
      <c r="S26" s="37"/>
      <c r="T26" s="37"/>
      <c r="U26" s="37"/>
      <c r="V26" s="42"/>
      <c r="W26" s="10"/>
      <c r="AA26" s="1" t="str">
        <f t="shared" si="2"/>
        <v/>
      </c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45" x14ac:dyDescent="0.25">
      <c r="A27" t="s">
        <v>238</v>
      </c>
      <c r="B27" t="s">
        <v>120</v>
      </c>
      <c r="C27" s="23" t="s">
        <v>119</v>
      </c>
      <c r="D27" s="23" t="s">
        <v>370</v>
      </c>
      <c r="E27" s="23" t="s">
        <v>312</v>
      </c>
      <c r="F27" t="s">
        <v>78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 t="str">
        <f t="shared" si="0"/>
        <v/>
      </c>
      <c r="N27" s="9" t="str">
        <f t="shared" si="1"/>
        <v/>
      </c>
      <c r="O27" s="44"/>
      <c r="Q27" s="37"/>
      <c r="R27" s="37"/>
      <c r="S27" s="37"/>
      <c r="T27" s="37"/>
      <c r="U27" s="37"/>
      <c r="V27" s="42"/>
      <c r="W27" s="10"/>
      <c r="AA27" s="1" t="str">
        <f t="shared" si="2"/>
        <v/>
      </c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45" x14ac:dyDescent="0.25">
      <c r="A28" t="s">
        <v>238</v>
      </c>
      <c r="B28" t="s">
        <v>120</v>
      </c>
      <c r="C28" s="23" t="s">
        <v>119</v>
      </c>
      <c r="D28" s="23" t="s">
        <v>370</v>
      </c>
      <c r="E28" s="23" t="s">
        <v>312</v>
      </c>
      <c r="F28" t="s">
        <v>78</v>
      </c>
      <c r="G28" s="28" t="s">
        <v>54</v>
      </c>
      <c r="I28" s="10" t="s">
        <v>55</v>
      </c>
      <c r="J28" s="22" t="s">
        <v>40</v>
      </c>
      <c r="K28" s="22"/>
      <c r="L28" s="1" t="s">
        <v>265</v>
      </c>
      <c r="M28" t="str">
        <f t="shared" si="0"/>
        <v/>
      </c>
      <c r="N28" s="9" t="str">
        <f t="shared" si="1"/>
        <v/>
      </c>
      <c r="O28" s="44"/>
      <c r="Q28" s="37"/>
      <c r="R28" s="37"/>
      <c r="S28" s="37"/>
      <c r="T28" s="37"/>
      <c r="U28" s="37"/>
      <c r="V28" s="42"/>
      <c r="W28" s="10"/>
      <c r="AA28" s="1" t="str">
        <f t="shared" si="2"/>
        <v/>
      </c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45" x14ac:dyDescent="0.25">
      <c r="A29" t="s">
        <v>238</v>
      </c>
      <c r="B29" t="s">
        <v>120</v>
      </c>
      <c r="C29" s="23" t="s">
        <v>119</v>
      </c>
      <c r="D29" s="23" t="s">
        <v>370</v>
      </c>
      <c r="E29" s="23" t="s">
        <v>312</v>
      </c>
      <c r="F29" t="s">
        <v>78</v>
      </c>
      <c r="G29" s="28" t="s">
        <v>56</v>
      </c>
      <c r="I29" s="10" t="s">
        <v>53</v>
      </c>
      <c r="J29" s="22" t="s">
        <v>40</v>
      </c>
      <c r="K29" s="22"/>
      <c r="L29" s="1" t="s">
        <v>41</v>
      </c>
      <c r="M29" t="str">
        <f t="shared" si="0"/>
        <v/>
      </c>
      <c r="N29" s="9" t="str">
        <f t="shared" si="1"/>
        <v/>
      </c>
      <c r="O29" s="44"/>
      <c r="P29" s="36"/>
      <c r="Q29" s="37"/>
      <c r="R29" s="37"/>
      <c r="S29" s="37"/>
      <c r="T29" s="37"/>
      <c r="U29" s="37"/>
      <c r="V29" s="42"/>
      <c r="W29" s="10" t="s">
        <v>245</v>
      </c>
      <c r="X29" s="1" t="s">
        <v>8</v>
      </c>
      <c r="AA29" s="1" t="str">
        <f t="shared" si="2"/>
        <v/>
      </c>
      <c r="AB29" s="1" t="s">
        <v>243</v>
      </c>
      <c r="AC29" s="1" t="str">
        <f t="shared" ref="AC29:AC42" si="22">IF(NOT(OR(AB29="",AB29="Date")),"N/A","")</f>
        <v>N/A</v>
      </c>
      <c r="AD29" s="1">
        <v>5</v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45" x14ac:dyDescent="0.25">
      <c r="A30" t="s">
        <v>238</v>
      </c>
      <c r="B30" t="s">
        <v>120</v>
      </c>
      <c r="C30" s="23" t="s">
        <v>119</v>
      </c>
      <c r="D30" s="23" t="s">
        <v>370</v>
      </c>
      <c r="E30" s="23" t="s">
        <v>312</v>
      </c>
      <c r="F30" t="s">
        <v>78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7"/>
      <c r="R30" s="37"/>
      <c r="S30" s="37"/>
      <c r="T30" s="37"/>
      <c r="U30" s="37"/>
      <c r="V30" s="42"/>
      <c r="W30" s="10"/>
      <c r="AA30" s="1" t="str">
        <f t="shared" si="2"/>
        <v/>
      </c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45" x14ac:dyDescent="0.25">
      <c r="A31" t="s">
        <v>238</v>
      </c>
      <c r="B31" t="s">
        <v>120</v>
      </c>
      <c r="C31" s="23" t="s">
        <v>119</v>
      </c>
      <c r="D31" s="23" t="s">
        <v>370</v>
      </c>
      <c r="E31" s="23" t="s">
        <v>312</v>
      </c>
      <c r="F31" t="s">
        <v>78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AA31" s="1" t="str">
        <f t="shared" si="2"/>
        <v/>
      </c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45" x14ac:dyDescent="0.25">
      <c r="A32" t="s">
        <v>238</v>
      </c>
      <c r="B32" t="s">
        <v>120</v>
      </c>
      <c r="C32" s="23" t="s">
        <v>119</v>
      </c>
      <c r="D32" s="23" t="s">
        <v>370</v>
      </c>
      <c r="E32" s="23" t="s">
        <v>312</v>
      </c>
      <c r="F32" t="s">
        <v>78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AA32" s="1" t="str">
        <f t="shared" si="2"/>
        <v/>
      </c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45" x14ac:dyDescent="0.25">
      <c r="A33" t="s">
        <v>238</v>
      </c>
      <c r="B33" t="s">
        <v>120</v>
      </c>
      <c r="C33" s="23" t="s">
        <v>119</v>
      </c>
      <c r="D33" s="23" t="s">
        <v>370</v>
      </c>
      <c r="E33" s="23" t="s">
        <v>312</v>
      </c>
      <c r="F33" t="s">
        <v>78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AA33" s="1" t="str">
        <f t="shared" si="2"/>
        <v/>
      </c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45" x14ac:dyDescent="0.25">
      <c r="A34" t="s">
        <v>238</v>
      </c>
      <c r="B34" t="s">
        <v>120</v>
      </c>
      <c r="C34" s="23" t="s">
        <v>119</v>
      </c>
      <c r="D34" s="23" t="s">
        <v>370</v>
      </c>
      <c r="E34" s="23" t="s">
        <v>312</v>
      </c>
      <c r="F34" t="s">
        <v>78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AA34" s="1" t="str">
        <f t="shared" si="2"/>
        <v/>
      </c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45" x14ac:dyDescent="0.25">
      <c r="A35" t="s">
        <v>238</v>
      </c>
      <c r="B35" t="s">
        <v>120</v>
      </c>
      <c r="C35" s="23" t="s">
        <v>119</v>
      </c>
      <c r="D35" s="23" t="s">
        <v>370</v>
      </c>
      <c r="E35" s="23" t="s">
        <v>312</v>
      </c>
      <c r="F35" t="s">
        <v>78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AA35" s="1" t="str">
        <f t="shared" si="2"/>
        <v/>
      </c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45" x14ac:dyDescent="0.25">
      <c r="A36" t="s">
        <v>238</v>
      </c>
      <c r="B36" t="s">
        <v>120</v>
      </c>
      <c r="C36" s="23" t="s">
        <v>119</v>
      </c>
      <c r="D36" s="23" t="s">
        <v>370</v>
      </c>
      <c r="E36" s="23" t="s">
        <v>312</v>
      </c>
      <c r="F36" t="s">
        <v>78</v>
      </c>
      <c r="G36" s="28" t="s">
        <v>61</v>
      </c>
      <c r="I36" s="10" t="s">
        <v>53</v>
      </c>
      <c r="J36" s="22" t="s">
        <v>40</v>
      </c>
      <c r="K36" s="22"/>
      <c r="L36" s="1" t="s">
        <v>260</v>
      </c>
      <c r="M36" t="str">
        <f t="shared" si="0"/>
        <v/>
      </c>
      <c r="N36" s="9" t="str">
        <f t="shared" si="1"/>
        <v/>
      </c>
      <c r="O36" s="44"/>
      <c r="P36" s="36"/>
      <c r="Q36" s="37"/>
      <c r="R36" s="37"/>
      <c r="S36" s="37"/>
      <c r="T36" s="37"/>
      <c r="U36" s="37"/>
      <c r="V36" s="42"/>
      <c r="W36" s="10"/>
      <c r="AA36" s="1" t="str">
        <f t="shared" si="2"/>
        <v/>
      </c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45" x14ac:dyDescent="0.25">
      <c r="A37" t="s">
        <v>238</v>
      </c>
      <c r="B37" t="s">
        <v>120</v>
      </c>
      <c r="C37" s="23" t="s">
        <v>119</v>
      </c>
      <c r="D37" s="23" t="s">
        <v>370</v>
      </c>
      <c r="E37" s="23" t="s">
        <v>312</v>
      </c>
      <c r="F37" t="s">
        <v>78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AA37" s="1" t="str">
        <f t="shared" si="2"/>
        <v/>
      </c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120</v>
      </c>
      <c r="C38" s="23" t="s">
        <v>119</v>
      </c>
      <c r="D38" s="23" t="s">
        <v>370</v>
      </c>
      <c r="E38" s="23" t="s">
        <v>312</v>
      </c>
      <c r="F38" t="s">
        <v>78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AA38" s="1" t="str">
        <f t="shared" si="2"/>
        <v/>
      </c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45" x14ac:dyDescent="0.25">
      <c r="A39" t="s">
        <v>238</v>
      </c>
      <c r="B39" t="s">
        <v>120</v>
      </c>
      <c r="C39" s="23" t="s">
        <v>119</v>
      </c>
      <c r="D39" s="23" t="s">
        <v>370</v>
      </c>
      <c r="E39" s="23" t="s">
        <v>312</v>
      </c>
      <c r="F39" t="s">
        <v>78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 t="str">
        <f t="shared" si="0"/>
        <v/>
      </c>
      <c r="N39" s="9" t="str">
        <f t="shared" si="1"/>
        <v/>
      </c>
      <c r="O39" s="44"/>
      <c r="P39" s="36"/>
      <c r="Q39" s="37"/>
      <c r="R39" s="36"/>
      <c r="S39" s="37"/>
      <c r="T39" s="37"/>
      <c r="U39" s="37"/>
      <c r="V39" s="42"/>
      <c r="W39" s="10"/>
      <c r="AA39" s="1" t="str">
        <f t="shared" si="2"/>
        <v/>
      </c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45" x14ac:dyDescent="0.25">
      <c r="A40" t="s">
        <v>238</v>
      </c>
      <c r="B40" t="s">
        <v>120</v>
      </c>
      <c r="C40" s="23" t="s">
        <v>119</v>
      </c>
      <c r="D40" s="23" t="s">
        <v>370</v>
      </c>
      <c r="E40" s="23" t="s">
        <v>312</v>
      </c>
      <c r="F40" t="s">
        <v>78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 t="str">
        <f t="shared" si="0"/>
        <v/>
      </c>
      <c r="N40" s="9" t="str">
        <f t="shared" si="1"/>
        <v/>
      </c>
      <c r="O40" s="44"/>
      <c r="P40" s="36"/>
      <c r="Q40" s="37"/>
      <c r="R40" s="36"/>
      <c r="S40" s="37"/>
      <c r="T40" s="37"/>
      <c r="U40" s="37"/>
      <c r="V40" s="42"/>
      <c r="W40" s="10"/>
      <c r="AA40" s="1" t="str">
        <f t="shared" si="2"/>
        <v/>
      </c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45" x14ac:dyDescent="0.25">
      <c r="A41" t="s">
        <v>238</v>
      </c>
      <c r="B41" t="s">
        <v>120</v>
      </c>
      <c r="C41" s="23" t="s">
        <v>119</v>
      </c>
      <c r="D41" s="23" t="s">
        <v>370</v>
      </c>
      <c r="E41" s="23" t="s">
        <v>312</v>
      </c>
      <c r="F41" t="s">
        <v>78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 t="str">
        <f t="shared" si="0"/>
        <v/>
      </c>
      <c r="N41" s="9" t="str">
        <f t="shared" si="1"/>
        <v/>
      </c>
      <c r="O41" s="44"/>
      <c r="P41" s="36"/>
      <c r="Q41" s="37"/>
      <c r="R41" s="36"/>
      <c r="S41" s="37"/>
      <c r="T41" s="37"/>
      <c r="U41" s="37"/>
      <c r="V41" s="42"/>
      <c r="W41" s="10"/>
      <c r="AA41" s="1" t="str">
        <f t="shared" si="2"/>
        <v/>
      </c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45" x14ac:dyDescent="0.25">
      <c r="A42" t="s">
        <v>238</v>
      </c>
      <c r="B42" t="s">
        <v>120</v>
      </c>
      <c r="C42" s="23" t="s">
        <v>119</v>
      </c>
      <c r="D42" s="23" t="s">
        <v>370</v>
      </c>
      <c r="E42" s="23" t="s">
        <v>312</v>
      </c>
      <c r="F42" t="s">
        <v>78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AA42" s="1" t="str">
        <f t="shared" si="2"/>
        <v/>
      </c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45" x14ac:dyDescent="0.25">
      <c r="A43" t="s">
        <v>238</v>
      </c>
      <c r="B43" t="s">
        <v>120</v>
      </c>
      <c r="C43" s="23" t="s">
        <v>119</v>
      </c>
      <c r="D43" s="23" t="s">
        <v>370</v>
      </c>
      <c r="E43" s="23" t="s">
        <v>312</v>
      </c>
      <c r="F43" t="s">
        <v>78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45" x14ac:dyDescent="0.25">
      <c r="A44" t="s">
        <v>238</v>
      </c>
      <c r="B44" t="s">
        <v>120</v>
      </c>
      <c r="C44" s="23" t="s">
        <v>119</v>
      </c>
      <c r="D44" s="23" t="s">
        <v>370</v>
      </c>
      <c r="E44" s="23" t="s">
        <v>312</v>
      </c>
      <c r="F44" t="s">
        <v>78</v>
      </c>
      <c r="G44" s="27" t="s">
        <v>280</v>
      </c>
      <c r="I44" s="10" t="s">
        <v>281</v>
      </c>
      <c r="J44"/>
      <c r="K44"/>
      <c r="L44" s="1" t="s">
        <v>241</v>
      </c>
      <c r="M44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45" x14ac:dyDescent="0.25">
      <c r="A45" t="s">
        <v>238</v>
      </c>
      <c r="B45" t="s">
        <v>120</v>
      </c>
      <c r="C45" s="23" t="s">
        <v>119</v>
      </c>
      <c r="D45" s="23" t="s">
        <v>370</v>
      </c>
      <c r="E45" s="23" t="s">
        <v>312</v>
      </c>
      <c r="F45" t="s">
        <v>78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45" x14ac:dyDescent="0.25">
      <c r="A46" t="s">
        <v>238</v>
      </c>
      <c r="B46" t="s">
        <v>120</v>
      </c>
      <c r="C46" s="23" t="s">
        <v>119</v>
      </c>
      <c r="D46" s="23" t="s">
        <v>370</v>
      </c>
      <c r="E46" s="23" t="s">
        <v>312</v>
      </c>
      <c r="F46" t="s">
        <v>78</v>
      </c>
      <c r="G46" s="27" t="s">
        <v>372</v>
      </c>
      <c r="I46" s="10" t="s">
        <v>281</v>
      </c>
      <c r="J46"/>
      <c r="K46"/>
      <c r="L46" s="1" t="s">
        <v>265</v>
      </c>
      <c r="M46" t="str">
        <f t="shared" si="0"/>
        <v/>
      </c>
      <c r="N46" s="9" t="str">
        <f t="shared" si="1"/>
        <v/>
      </c>
      <c r="Q46" s="40"/>
      <c r="S46" s="40"/>
      <c r="T46" s="40"/>
      <c r="U46" s="40"/>
      <c r="W46" s="10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45" x14ac:dyDescent="0.25">
      <c r="A47" t="s">
        <v>238</v>
      </c>
      <c r="B47" t="s">
        <v>120</v>
      </c>
      <c r="C47" s="23" t="s">
        <v>119</v>
      </c>
      <c r="D47" s="23" t="s">
        <v>370</v>
      </c>
      <c r="E47" s="23" t="s">
        <v>312</v>
      </c>
      <c r="F47" t="s">
        <v>78</v>
      </c>
      <c r="G47" s="27" t="s">
        <v>287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7" t="s">
        <v>40</v>
      </c>
      <c r="S47" s="40">
        <v>15</v>
      </c>
      <c r="T47" s="40" t="s">
        <v>244</v>
      </c>
      <c r="U47" s="37" t="s">
        <v>244</v>
      </c>
      <c r="V47" s="42" t="s">
        <v>40</v>
      </c>
      <c r="W47" s="10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45" x14ac:dyDescent="0.25">
      <c r="A48" t="s">
        <v>238</v>
      </c>
      <c r="B48" t="s">
        <v>120</v>
      </c>
      <c r="C48" s="23" t="s">
        <v>119</v>
      </c>
      <c r="D48" s="23" t="s">
        <v>370</v>
      </c>
      <c r="E48" s="23" t="s">
        <v>312</v>
      </c>
      <c r="F48" t="s">
        <v>78</v>
      </c>
      <c r="G48" s="27" t="s">
        <v>289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45" x14ac:dyDescent="0.25">
      <c r="A49" t="s">
        <v>238</v>
      </c>
      <c r="B49" t="s">
        <v>120</v>
      </c>
      <c r="C49" s="23" t="s">
        <v>119</v>
      </c>
      <c r="D49" s="23" t="s">
        <v>370</v>
      </c>
      <c r="E49" s="23" t="s">
        <v>312</v>
      </c>
      <c r="F49" t="s">
        <v>78</v>
      </c>
      <c r="G49" s="27" t="s">
        <v>292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45" x14ac:dyDescent="0.25">
      <c r="A50" t="s">
        <v>238</v>
      </c>
      <c r="B50" t="s">
        <v>120</v>
      </c>
      <c r="C50" s="23" t="s">
        <v>119</v>
      </c>
      <c r="D50" s="23" t="s">
        <v>370</v>
      </c>
      <c r="E50" s="23" t="s">
        <v>312</v>
      </c>
      <c r="F50" t="s">
        <v>78</v>
      </c>
      <c r="G50" s="27" t="s">
        <v>295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1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45" x14ac:dyDescent="0.25">
      <c r="A51" t="s">
        <v>238</v>
      </c>
      <c r="B51" t="s">
        <v>120</v>
      </c>
      <c r="C51" s="23" t="s">
        <v>119</v>
      </c>
      <c r="D51" s="23" t="s">
        <v>370</v>
      </c>
      <c r="E51" s="23" t="s">
        <v>312</v>
      </c>
      <c r="F51" t="s">
        <v>78</v>
      </c>
      <c r="G51" s="27" t="s">
        <v>364</v>
      </c>
      <c r="I51" s="10" t="s">
        <v>281</v>
      </c>
      <c r="J51"/>
      <c r="K51"/>
      <c r="L51" s="1" t="s">
        <v>265</v>
      </c>
      <c r="M51" t="str">
        <f t="shared" si="0"/>
        <v/>
      </c>
      <c r="N51" s="9" t="str">
        <f t="shared" si="1"/>
        <v/>
      </c>
      <c r="Q51" s="36"/>
      <c r="R51" s="37"/>
      <c r="S51" s="40"/>
      <c r="T51" s="40"/>
      <c r="U51" s="37"/>
      <c r="V51" s="42"/>
      <c r="W51" s="10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45" x14ac:dyDescent="0.25">
      <c r="A52" t="s">
        <v>238</v>
      </c>
      <c r="B52" t="s">
        <v>120</v>
      </c>
      <c r="C52" s="23" t="s">
        <v>119</v>
      </c>
      <c r="D52" s="23" t="s">
        <v>370</v>
      </c>
      <c r="E52" s="23" t="s">
        <v>312</v>
      </c>
      <c r="F52" t="s">
        <v>78</v>
      </c>
      <c r="G52" s="27" t="s">
        <v>297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299</v>
      </c>
      <c r="P52" s="1" t="s">
        <v>297</v>
      </c>
      <c r="Q52" s="36" t="s">
        <v>243</v>
      </c>
      <c r="R52" s="37" t="s">
        <v>40</v>
      </c>
      <c r="S52" s="40">
        <v>40</v>
      </c>
      <c r="T52" s="40" t="s">
        <v>134</v>
      </c>
      <c r="U52" s="37" t="s">
        <v>244</v>
      </c>
      <c r="V52" s="42" t="s">
        <v>40</v>
      </c>
      <c r="W52" s="10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45" x14ac:dyDescent="0.25">
      <c r="A53" t="s">
        <v>238</v>
      </c>
      <c r="B53" t="s">
        <v>120</v>
      </c>
      <c r="C53" s="23" t="s">
        <v>119</v>
      </c>
      <c r="D53" s="23" t="s">
        <v>370</v>
      </c>
      <c r="E53" s="23" t="s">
        <v>312</v>
      </c>
      <c r="F53" t="s">
        <v>78</v>
      </c>
      <c r="G53" s="27" t="s">
        <v>300</v>
      </c>
      <c r="I53" s="10" t="s">
        <v>281</v>
      </c>
      <c r="J53" t="s">
        <v>298</v>
      </c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301</v>
      </c>
      <c r="P53" s="1" t="s">
        <v>365</v>
      </c>
      <c r="Q53" s="36" t="s">
        <v>243</v>
      </c>
      <c r="R53" s="37" t="s">
        <v>40</v>
      </c>
      <c r="S53" s="40">
        <v>20</v>
      </c>
      <c r="T53" s="40" t="s">
        <v>134</v>
      </c>
      <c r="U53" s="37" t="s">
        <v>244</v>
      </c>
      <c r="V53" s="42" t="s">
        <v>40</v>
      </c>
      <c r="W53" s="10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4" spans="1:122" ht="45" x14ac:dyDescent="0.25">
      <c r="A54" t="s">
        <v>238</v>
      </c>
      <c r="B54" t="s">
        <v>120</v>
      </c>
      <c r="C54" s="23" t="s">
        <v>119</v>
      </c>
      <c r="D54" s="23" t="s">
        <v>370</v>
      </c>
      <c r="E54" s="23" t="s">
        <v>312</v>
      </c>
      <c r="F54" t="s">
        <v>78</v>
      </c>
      <c r="G54" s="27" t="s">
        <v>303</v>
      </c>
      <c r="I54" s="10" t="s">
        <v>304</v>
      </c>
      <c r="J54"/>
      <c r="K54"/>
      <c r="L54" s="1" t="s">
        <v>241</v>
      </c>
      <c r="M54" t="str">
        <f t="shared" si="0"/>
        <v>Not Derived</v>
      </c>
      <c r="N54" s="9" t="str">
        <f t="shared" si="1"/>
        <v>N/A</v>
      </c>
      <c r="O54" s="1" t="s">
        <v>305</v>
      </c>
      <c r="P54" s="1" t="s">
        <v>303</v>
      </c>
      <c r="Q54" s="36" t="s">
        <v>243</v>
      </c>
      <c r="R54" s="37" t="s">
        <v>40</v>
      </c>
      <c r="S54" s="40">
        <v>20</v>
      </c>
      <c r="T54" s="40" t="s">
        <v>134</v>
      </c>
      <c r="U54" s="37" t="s">
        <v>244</v>
      </c>
      <c r="V54" s="42" t="s">
        <v>40</v>
      </c>
      <c r="W54" s="10"/>
      <c r="AF54" s="9"/>
      <c r="AG54" s="10"/>
      <c r="AP54" s="9"/>
      <c r="AQ54" s="10"/>
      <c r="AZ54" s="9"/>
      <c r="BA54" s="10"/>
      <c r="BJ54" s="9"/>
      <c r="BK54" s="10"/>
      <c r="BT54" s="9"/>
      <c r="BU54" s="10"/>
      <c r="CD54" s="9"/>
      <c r="CE54" s="10"/>
      <c r="CN54" s="9"/>
      <c r="CO54" s="10"/>
      <c r="CX54" s="9"/>
      <c r="CY54" s="10"/>
      <c r="DH54" s="9"/>
      <c r="DI54" s="10"/>
      <c r="DR54" s="9"/>
    </row>
    <row r="58" spans="1:122" s="1" customFormat="1" x14ac:dyDescent="0.25">
      <c r="F58"/>
      <c r="H58"/>
    </row>
    <row r="59" spans="1:122" s="1" customFormat="1" x14ac:dyDescent="0.25">
      <c r="F59"/>
      <c r="H59"/>
    </row>
    <row r="60" spans="1:122" s="1" customFormat="1" x14ac:dyDescent="0.25">
      <c r="F60"/>
      <c r="H60"/>
    </row>
    <row r="61" spans="1:122" s="1" customFormat="1" x14ac:dyDescent="0.25">
      <c r="F61"/>
      <c r="H61"/>
    </row>
    <row r="62" spans="1:122" s="1" customFormat="1" x14ac:dyDescent="0.25">
      <c r="F62"/>
      <c r="H62"/>
    </row>
    <row r="63" spans="1:122" s="1" customFormat="1" x14ac:dyDescent="0.25">
      <c r="F63"/>
      <c r="H63"/>
    </row>
    <row r="64" spans="1:122" s="1" customFormat="1" x14ac:dyDescent="0.25">
      <c r="F64"/>
      <c r="H64"/>
    </row>
    <row r="65" spans="6:8" s="1" customFormat="1" x14ac:dyDescent="0.25">
      <c r="F65"/>
      <c r="H65"/>
    </row>
    <row r="66" spans="6:8" s="1" customFormat="1" x14ac:dyDescent="0.25">
      <c r="F66"/>
      <c r="H66"/>
    </row>
  </sheetData>
  <autoFilter ref="G9:DR54" xr:uid="{00000000-0009-0000-0000-000028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2247" priority="148" stopIfTrue="1"/>
  </conditionalFormatting>
  <conditionalFormatting sqref="L43:L44 L38 L32:L36 L1:L7 L55:L1048576 L11 L15:L17 L29:L30 L9">
    <cfRule type="containsText" dxfId="2246" priority="146" operator="containsText" text="derived">
      <formula>NOT(ISERROR(SEARCH("derived",L1)))</formula>
    </cfRule>
    <cfRule type="containsText" dxfId="2245" priority="147" operator="containsText" text="in feed">
      <formula>NOT(ISERROR(SEARCH("in feed",L1)))</formula>
    </cfRule>
  </conditionalFormatting>
  <conditionalFormatting sqref="L31">
    <cfRule type="containsText" dxfId="2244" priority="144" operator="containsText" text="derived">
      <formula>NOT(ISERROR(SEARCH("derived",L31)))</formula>
    </cfRule>
    <cfRule type="containsText" dxfId="2243" priority="145" operator="containsText" text="in feed">
      <formula>NOT(ISERROR(SEARCH("in feed",L31)))</formula>
    </cfRule>
  </conditionalFormatting>
  <conditionalFormatting sqref="L37">
    <cfRule type="containsText" dxfId="2242" priority="142" operator="containsText" text="derived">
      <formula>NOT(ISERROR(SEARCH("derived",L37)))</formula>
    </cfRule>
    <cfRule type="containsText" dxfId="2241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2240" priority="141" operator="containsText" text="N/A">
      <formula>NOT(ISERROR(SEARCH("N/A",J1)))</formula>
    </cfRule>
  </conditionalFormatting>
  <conditionalFormatting sqref="G15">
    <cfRule type="duplicateValues" dxfId="2239" priority="140"/>
  </conditionalFormatting>
  <conditionalFormatting sqref="G30">
    <cfRule type="duplicateValues" dxfId="2238" priority="138"/>
  </conditionalFormatting>
  <conditionalFormatting sqref="G30">
    <cfRule type="duplicateValues" dxfId="2237" priority="139"/>
  </conditionalFormatting>
  <conditionalFormatting sqref="J27:K28">
    <cfRule type="containsText" dxfId="2236" priority="137" operator="containsText" text="N/A">
      <formula>NOT(ISERROR(SEARCH("N/A",J27)))</formula>
    </cfRule>
  </conditionalFormatting>
  <conditionalFormatting sqref="I1 I5:I7 I44 I54:I1048576 I9:I42">
    <cfRule type="containsText" dxfId="2235" priority="133" operator="containsText" text="Additional">
      <formula>NOT(ISERROR(SEARCH("Additional",I1)))</formula>
    </cfRule>
    <cfRule type="containsText" dxfId="2234" priority="134" operator="containsText" text="Banking">
      <formula>NOT(ISERROR(SEARCH("Banking",I1)))</formula>
    </cfRule>
    <cfRule type="containsText" dxfId="2233" priority="135" operator="containsText" text="GL Accounting Requirements">
      <formula>NOT(ISERROR(SEARCH("GL Accounting Requirements",I1)))</formula>
    </cfRule>
    <cfRule type="containsText" dxfId="2232" priority="136" operator="containsText" text="IFRS 17">
      <formula>NOT(ISERROR(SEARCH("IFRS 17",I1)))</formula>
    </cfRule>
  </conditionalFormatting>
  <conditionalFormatting sqref="I2:I4">
    <cfRule type="containsText" dxfId="2231" priority="129" operator="containsText" text="Additional Reporting">
      <formula>NOT(ISERROR(SEARCH("Additional Reporting",I2)))</formula>
    </cfRule>
    <cfRule type="containsText" dxfId="2230" priority="130" operator="containsText" text="Banking">
      <formula>NOT(ISERROR(SEARCH("Banking",I2)))</formula>
    </cfRule>
    <cfRule type="containsText" dxfId="2229" priority="131" operator="containsText" text="GL Accounting Requirements">
      <formula>NOT(ISERROR(SEARCH("GL Accounting Requirements",I2)))</formula>
    </cfRule>
    <cfRule type="containsText" dxfId="2228" priority="132" operator="containsText" text="IFRS 17">
      <formula>NOT(ISERROR(SEARCH("IFRS 17",I2)))</formula>
    </cfRule>
  </conditionalFormatting>
  <conditionalFormatting sqref="J3:K3">
    <cfRule type="containsText" dxfId="2227" priority="128" operator="containsText" text="N/A">
      <formula>NOT(ISERROR(SEARCH("N/A",J3)))</formula>
    </cfRule>
  </conditionalFormatting>
  <conditionalFormatting sqref="J4:K4">
    <cfRule type="containsText" dxfId="2226" priority="127" operator="containsText" text="N/A">
      <formula>NOT(ISERROR(SEARCH("N/A",J4)))</formula>
    </cfRule>
  </conditionalFormatting>
  <conditionalFormatting sqref="G28">
    <cfRule type="duplicateValues" dxfId="2225" priority="125"/>
  </conditionalFormatting>
  <conditionalFormatting sqref="G28">
    <cfRule type="duplicateValues" dxfId="2224" priority="126"/>
  </conditionalFormatting>
  <conditionalFormatting sqref="L1:L7 L11 L15:L17 L29:L38 L43:L44 L55:L1048576 L9">
    <cfRule type="containsText" dxfId="2223" priority="124" operator="containsText" text="Undecided">
      <formula>NOT(ISERROR(SEARCH("Undecided",L1)))</formula>
    </cfRule>
  </conditionalFormatting>
  <conditionalFormatting sqref="G12">
    <cfRule type="duplicateValues" dxfId="2222" priority="122"/>
  </conditionalFormatting>
  <conditionalFormatting sqref="G12">
    <cfRule type="duplicateValues" dxfId="2221" priority="121"/>
  </conditionalFormatting>
  <conditionalFormatting sqref="G12">
    <cfRule type="duplicateValues" dxfId="2220" priority="123"/>
  </conditionalFormatting>
  <conditionalFormatting sqref="G13">
    <cfRule type="duplicateValues" dxfId="2219" priority="119"/>
  </conditionalFormatting>
  <conditionalFormatting sqref="G13">
    <cfRule type="duplicateValues" dxfId="2218" priority="118"/>
  </conditionalFormatting>
  <conditionalFormatting sqref="G13">
    <cfRule type="duplicateValues" dxfId="2217" priority="120"/>
  </conditionalFormatting>
  <conditionalFormatting sqref="G10:G11 G16:G27 G29 G31:G41 G14">
    <cfRule type="duplicateValues" dxfId="2216" priority="149"/>
  </conditionalFormatting>
  <conditionalFormatting sqref="G31:G1048576 G1:G11 G29 G14:G27">
    <cfRule type="duplicateValues" dxfId="2215" priority="150"/>
  </conditionalFormatting>
  <conditionalFormatting sqref="J43:K43">
    <cfRule type="containsText" dxfId="2214" priority="117" operator="containsText" text="N/A">
      <formula>NOT(ISERROR(SEARCH("N/A",J43)))</formula>
    </cfRule>
  </conditionalFormatting>
  <conditionalFormatting sqref="I43">
    <cfRule type="containsText" dxfId="2213" priority="113" operator="containsText" text="Additional">
      <formula>NOT(ISERROR(SEARCH("Additional",I43)))</formula>
    </cfRule>
    <cfRule type="containsText" dxfId="2212" priority="114" operator="containsText" text="Banking">
      <formula>NOT(ISERROR(SEARCH("Banking",I43)))</formula>
    </cfRule>
    <cfRule type="containsText" dxfId="2211" priority="115" operator="containsText" text="GL Accounting Requirements">
      <formula>NOT(ISERROR(SEARCH("GL Accounting Requirements",I43)))</formula>
    </cfRule>
    <cfRule type="containsText" dxfId="2210" priority="116" operator="containsText" text="IFRS 17">
      <formula>NOT(ISERROR(SEARCH("IFRS 17",I43)))</formula>
    </cfRule>
  </conditionalFormatting>
  <conditionalFormatting sqref="L45">
    <cfRule type="containsText" dxfId="2209" priority="111" operator="containsText" text="derived">
      <formula>NOT(ISERROR(SEARCH("derived",L45)))</formula>
    </cfRule>
    <cfRule type="containsText" dxfId="2208" priority="112" operator="containsText" text="in feed">
      <formula>NOT(ISERROR(SEARCH("in feed",L45)))</formula>
    </cfRule>
  </conditionalFormatting>
  <conditionalFormatting sqref="J45:K45">
    <cfRule type="containsText" dxfId="2207" priority="110" operator="containsText" text="N/A">
      <formula>NOT(ISERROR(SEARCH("N/A",J45)))</formula>
    </cfRule>
  </conditionalFormatting>
  <conditionalFormatting sqref="I45">
    <cfRule type="containsText" dxfId="2206" priority="106" operator="containsText" text="Additional">
      <formula>NOT(ISERROR(SEARCH("Additional",I45)))</formula>
    </cfRule>
    <cfRule type="containsText" dxfId="2205" priority="107" operator="containsText" text="Banking">
      <formula>NOT(ISERROR(SEARCH("Banking",I45)))</formula>
    </cfRule>
    <cfRule type="containsText" dxfId="2204" priority="108" operator="containsText" text="GL Accounting Requirements">
      <formula>NOT(ISERROR(SEARCH("GL Accounting Requirements",I45)))</formula>
    </cfRule>
    <cfRule type="containsText" dxfId="2203" priority="109" operator="containsText" text="IFRS 17">
      <formula>NOT(ISERROR(SEARCH("IFRS 17",I45)))</formula>
    </cfRule>
  </conditionalFormatting>
  <conditionalFormatting sqref="L45">
    <cfRule type="containsText" dxfId="2202" priority="105" operator="containsText" text="Undecided">
      <formula>NOT(ISERROR(SEARCH("Undecided",L45)))</formula>
    </cfRule>
  </conditionalFormatting>
  <conditionalFormatting sqref="L46">
    <cfRule type="containsText" dxfId="2201" priority="103" operator="containsText" text="derived">
      <formula>NOT(ISERROR(SEARCH("derived",L46)))</formula>
    </cfRule>
    <cfRule type="containsText" dxfId="2200" priority="104" operator="containsText" text="in feed">
      <formula>NOT(ISERROR(SEARCH("in feed",L46)))</formula>
    </cfRule>
  </conditionalFormatting>
  <conditionalFormatting sqref="J46:K46">
    <cfRule type="containsText" dxfId="2199" priority="102" operator="containsText" text="N/A">
      <formula>NOT(ISERROR(SEARCH("N/A",J46)))</formula>
    </cfRule>
  </conditionalFormatting>
  <conditionalFormatting sqref="I46">
    <cfRule type="containsText" dxfId="2198" priority="98" operator="containsText" text="Additional">
      <formula>NOT(ISERROR(SEARCH("Additional",I46)))</formula>
    </cfRule>
    <cfRule type="containsText" dxfId="2197" priority="99" operator="containsText" text="Banking">
      <formula>NOT(ISERROR(SEARCH("Banking",I46)))</formula>
    </cfRule>
    <cfRule type="containsText" dxfId="2196" priority="100" operator="containsText" text="GL Accounting Requirements">
      <formula>NOT(ISERROR(SEARCH("GL Accounting Requirements",I46)))</formula>
    </cfRule>
    <cfRule type="containsText" dxfId="2195" priority="101" operator="containsText" text="IFRS 17">
      <formula>NOT(ISERROR(SEARCH("IFRS 17",I46)))</formula>
    </cfRule>
  </conditionalFormatting>
  <conditionalFormatting sqref="L46">
    <cfRule type="containsText" dxfId="2194" priority="97" operator="containsText" text="Undecided">
      <formula>NOT(ISERROR(SEARCH("Undecided",L46)))</formula>
    </cfRule>
  </conditionalFormatting>
  <conditionalFormatting sqref="L47">
    <cfRule type="containsText" dxfId="2193" priority="95" operator="containsText" text="derived">
      <formula>NOT(ISERROR(SEARCH("derived",L47)))</formula>
    </cfRule>
    <cfRule type="containsText" dxfId="2192" priority="96" operator="containsText" text="in feed">
      <formula>NOT(ISERROR(SEARCH("in feed",L47)))</formula>
    </cfRule>
  </conditionalFormatting>
  <conditionalFormatting sqref="J47:K47">
    <cfRule type="containsText" dxfId="2191" priority="94" operator="containsText" text="N/A">
      <formula>NOT(ISERROR(SEARCH("N/A",J47)))</formula>
    </cfRule>
  </conditionalFormatting>
  <conditionalFormatting sqref="I47">
    <cfRule type="containsText" dxfId="2190" priority="90" operator="containsText" text="Additional">
      <formula>NOT(ISERROR(SEARCH("Additional",I47)))</formula>
    </cfRule>
    <cfRule type="containsText" dxfId="2189" priority="91" operator="containsText" text="Banking">
      <formula>NOT(ISERROR(SEARCH("Banking",I47)))</formula>
    </cfRule>
    <cfRule type="containsText" dxfId="2188" priority="92" operator="containsText" text="GL Accounting Requirements">
      <formula>NOT(ISERROR(SEARCH("GL Accounting Requirements",I47)))</formula>
    </cfRule>
    <cfRule type="containsText" dxfId="2187" priority="93" operator="containsText" text="IFRS 17">
      <formula>NOT(ISERROR(SEARCH("IFRS 17",I47)))</formula>
    </cfRule>
  </conditionalFormatting>
  <conditionalFormatting sqref="L47">
    <cfRule type="containsText" dxfId="2186" priority="89" operator="containsText" text="Undecided">
      <formula>NOT(ISERROR(SEARCH("Undecided",L47)))</formula>
    </cfRule>
  </conditionalFormatting>
  <conditionalFormatting sqref="J48:K48">
    <cfRule type="containsText" dxfId="2185" priority="88" operator="containsText" text="N/A">
      <formula>NOT(ISERROR(SEARCH("N/A",J48)))</formula>
    </cfRule>
  </conditionalFormatting>
  <conditionalFormatting sqref="I48">
    <cfRule type="containsText" dxfId="2184" priority="84" operator="containsText" text="Additional">
      <formula>NOT(ISERROR(SEARCH("Additional",I48)))</formula>
    </cfRule>
    <cfRule type="containsText" dxfId="2183" priority="85" operator="containsText" text="Banking">
      <formula>NOT(ISERROR(SEARCH("Banking",I48)))</formula>
    </cfRule>
    <cfRule type="containsText" dxfId="2182" priority="86" operator="containsText" text="GL Accounting Requirements">
      <formula>NOT(ISERROR(SEARCH("GL Accounting Requirements",I48)))</formula>
    </cfRule>
    <cfRule type="containsText" dxfId="2181" priority="87" operator="containsText" text="IFRS 17">
      <formula>NOT(ISERROR(SEARCH("IFRS 17",I48)))</formula>
    </cfRule>
  </conditionalFormatting>
  <conditionalFormatting sqref="J49:K49">
    <cfRule type="containsText" dxfId="2180" priority="83" operator="containsText" text="N/A">
      <formula>NOT(ISERROR(SEARCH("N/A",J49)))</formula>
    </cfRule>
  </conditionalFormatting>
  <conditionalFormatting sqref="I49">
    <cfRule type="containsText" dxfId="2179" priority="79" operator="containsText" text="Additional">
      <formula>NOT(ISERROR(SEARCH("Additional",I49)))</formula>
    </cfRule>
    <cfRule type="containsText" dxfId="2178" priority="80" operator="containsText" text="Banking">
      <formula>NOT(ISERROR(SEARCH("Banking",I49)))</formula>
    </cfRule>
    <cfRule type="containsText" dxfId="2177" priority="81" operator="containsText" text="GL Accounting Requirements">
      <formula>NOT(ISERROR(SEARCH("GL Accounting Requirements",I49)))</formula>
    </cfRule>
    <cfRule type="containsText" dxfId="2176" priority="82" operator="containsText" text="IFRS 17">
      <formula>NOT(ISERROR(SEARCH("IFRS 17",I49)))</formula>
    </cfRule>
  </conditionalFormatting>
  <conditionalFormatting sqref="J50:K50">
    <cfRule type="containsText" dxfId="2175" priority="78" operator="containsText" text="N/A">
      <formula>NOT(ISERROR(SEARCH("N/A",J50)))</formula>
    </cfRule>
  </conditionalFormatting>
  <conditionalFormatting sqref="I50">
    <cfRule type="containsText" dxfId="2174" priority="74" operator="containsText" text="Additional">
      <formula>NOT(ISERROR(SEARCH("Additional",I50)))</formula>
    </cfRule>
    <cfRule type="containsText" dxfId="2173" priority="75" operator="containsText" text="Banking">
      <formula>NOT(ISERROR(SEARCH("Banking",I50)))</formula>
    </cfRule>
    <cfRule type="containsText" dxfId="2172" priority="76" operator="containsText" text="GL Accounting Requirements">
      <formula>NOT(ISERROR(SEARCH("GL Accounting Requirements",I50)))</formula>
    </cfRule>
    <cfRule type="containsText" dxfId="2171" priority="77" operator="containsText" text="IFRS 17">
      <formula>NOT(ISERROR(SEARCH("IFRS 17",I50)))</formula>
    </cfRule>
  </conditionalFormatting>
  <conditionalFormatting sqref="J51:K51">
    <cfRule type="containsText" dxfId="2170" priority="73" operator="containsText" text="N/A">
      <formula>NOT(ISERROR(SEARCH("N/A",J51)))</formula>
    </cfRule>
  </conditionalFormatting>
  <conditionalFormatting sqref="I51">
    <cfRule type="containsText" dxfId="2169" priority="69" operator="containsText" text="Additional">
      <formula>NOT(ISERROR(SEARCH("Additional",I51)))</formula>
    </cfRule>
    <cfRule type="containsText" dxfId="2168" priority="70" operator="containsText" text="Banking">
      <formula>NOT(ISERROR(SEARCH("Banking",I51)))</formula>
    </cfRule>
    <cfRule type="containsText" dxfId="2167" priority="71" operator="containsText" text="GL Accounting Requirements">
      <formula>NOT(ISERROR(SEARCH("GL Accounting Requirements",I51)))</formula>
    </cfRule>
    <cfRule type="containsText" dxfId="2166" priority="72" operator="containsText" text="IFRS 17">
      <formula>NOT(ISERROR(SEARCH("IFRS 17",I51)))</formula>
    </cfRule>
  </conditionalFormatting>
  <conditionalFormatting sqref="L52">
    <cfRule type="containsText" dxfId="2165" priority="67" operator="containsText" text="derived">
      <formula>NOT(ISERROR(SEARCH("derived",L52)))</formula>
    </cfRule>
    <cfRule type="containsText" dxfId="2164" priority="68" operator="containsText" text="in feed">
      <formula>NOT(ISERROR(SEARCH("in feed",L52)))</formula>
    </cfRule>
  </conditionalFormatting>
  <conditionalFormatting sqref="J52:K52">
    <cfRule type="containsText" dxfId="2163" priority="66" operator="containsText" text="N/A">
      <formula>NOT(ISERROR(SEARCH("N/A",J52)))</formula>
    </cfRule>
  </conditionalFormatting>
  <conditionalFormatting sqref="I52">
    <cfRule type="containsText" dxfId="2162" priority="62" operator="containsText" text="Additional">
      <formula>NOT(ISERROR(SEARCH("Additional",I52)))</formula>
    </cfRule>
    <cfRule type="containsText" dxfId="2161" priority="63" operator="containsText" text="Banking">
      <formula>NOT(ISERROR(SEARCH("Banking",I52)))</formula>
    </cfRule>
    <cfRule type="containsText" dxfId="2160" priority="64" operator="containsText" text="GL Accounting Requirements">
      <formula>NOT(ISERROR(SEARCH("GL Accounting Requirements",I52)))</formula>
    </cfRule>
    <cfRule type="containsText" dxfId="2159" priority="65" operator="containsText" text="IFRS 17">
      <formula>NOT(ISERROR(SEARCH("IFRS 17",I52)))</formula>
    </cfRule>
  </conditionalFormatting>
  <conditionalFormatting sqref="L52">
    <cfRule type="containsText" dxfId="2158" priority="61" operator="containsText" text="Undecided">
      <formula>NOT(ISERROR(SEARCH("Undecided",L52)))</formula>
    </cfRule>
  </conditionalFormatting>
  <conditionalFormatting sqref="L53">
    <cfRule type="containsText" dxfId="2157" priority="59" operator="containsText" text="derived">
      <formula>NOT(ISERROR(SEARCH("derived",L53)))</formula>
    </cfRule>
    <cfRule type="containsText" dxfId="2156" priority="60" operator="containsText" text="in feed">
      <formula>NOT(ISERROR(SEARCH("in feed",L53)))</formula>
    </cfRule>
  </conditionalFormatting>
  <conditionalFormatting sqref="I53">
    <cfRule type="containsText" dxfId="2155" priority="55" operator="containsText" text="Additional">
      <formula>NOT(ISERROR(SEARCH("Additional",I53)))</formula>
    </cfRule>
    <cfRule type="containsText" dxfId="2154" priority="56" operator="containsText" text="Banking">
      <formula>NOT(ISERROR(SEARCH("Banking",I53)))</formula>
    </cfRule>
    <cfRule type="containsText" dxfId="2153" priority="57" operator="containsText" text="GL Accounting Requirements">
      <formula>NOT(ISERROR(SEARCH("GL Accounting Requirements",I53)))</formula>
    </cfRule>
    <cfRule type="containsText" dxfId="2152" priority="58" operator="containsText" text="IFRS 17">
      <formula>NOT(ISERROR(SEARCH("IFRS 17",I53)))</formula>
    </cfRule>
  </conditionalFormatting>
  <conditionalFormatting sqref="L53">
    <cfRule type="containsText" dxfId="2151" priority="54" operator="containsText" text="Undecided">
      <formula>NOT(ISERROR(SEARCH("Undecided",L53)))</formula>
    </cfRule>
  </conditionalFormatting>
  <conditionalFormatting sqref="J53:K53">
    <cfRule type="containsText" dxfId="2150" priority="53" operator="containsText" text="N/A">
      <formula>NOT(ISERROR(SEARCH("N/A",J53)))</formula>
    </cfRule>
  </conditionalFormatting>
  <conditionalFormatting sqref="L54">
    <cfRule type="containsText" dxfId="2149" priority="51" operator="containsText" text="derived">
      <formula>NOT(ISERROR(SEARCH("derived",L54)))</formula>
    </cfRule>
    <cfRule type="containsText" dxfId="2148" priority="52" operator="containsText" text="in feed">
      <formula>NOT(ISERROR(SEARCH("in feed",L54)))</formula>
    </cfRule>
  </conditionalFormatting>
  <conditionalFormatting sqref="L54">
    <cfRule type="containsText" dxfId="2147" priority="50" operator="containsText" text="Undecided">
      <formula>NOT(ISERROR(SEARCH("Undecided",L54)))</formula>
    </cfRule>
  </conditionalFormatting>
  <conditionalFormatting sqref="L12:L14">
    <cfRule type="containsText" dxfId="2146" priority="42" operator="containsText" text="derived">
      <formula>NOT(ISERROR(SEARCH("derived",L12)))</formula>
    </cfRule>
    <cfRule type="containsText" dxfId="2145" priority="43" operator="containsText" text="in feed">
      <formula>NOT(ISERROR(SEARCH("in feed",L12)))</formula>
    </cfRule>
  </conditionalFormatting>
  <conditionalFormatting sqref="L12:L14">
    <cfRule type="containsText" dxfId="2144" priority="41" operator="containsText" text="Undecided">
      <formula>NOT(ISERROR(SEARCH("Undecided",L12)))</formula>
    </cfRule>
  </conditionalFormatting>
  <conditionalFormatting sqref="L18:L20">
    <cfRule type="containsText" dxfId="2143" priority="39" operator="containsText" text="derived">
      <formula>NOT(ISERROR(SEARCH("derived",L18)))</formula>
    </cfRule>
    <cfRule type="containsText" dxfId="2142" priority="40" operator="containsText" text="in feed">
      <formula>NOT(ISERROR(SEARCH("in feed",L18)))</formula>
    </cfRule>
  </conditionalFormatting>
  <conditionalFormatting sqref="L18:L20">
    <cfRule type="containsText" dxfId="2141" priority="38" operator="containsText" text="Undecided">
      <formula>NOT(ISERROR(SEARCH("Undecided",L18)))</formula>
    </cfRule>
  </conditionalFormatting>
  <conditionalFormatting sqref="L21:L25">
    <cfRule type="containsText" dxfId="2140" priority="36" operator="containsText" text="derived">
      <formula>NOT(ISERROR(SEARCH("derived",L21)))</formula>
    </cfRule>
    <cfRule type="containsText" dxfId="2139" priority="37" operator="containsText" text="in feed">
      <formula>NOT(ISERROR(SEARCH("in feed",L21)))</formula>
    </cfRule>
  </conditionalFormatting>
  <conditionalFormatting sqref="L21:L25">
    <cfRule type="containsText" dxfId="2138" priority="35" operator="containsText" text="Undecided">
      <formula>NOT(ISERROR(SEARCH("Undecided",L21)))</formula>
    </cfRule>
  </conditionalFormatting>
  <conditionalFormatting sqref="L39:L41">
    <cfRule type="containsText" dxfId="2137" priority="30" operator="containsText" text="derived">
      <formula>NOT(ISERROR(SEARCH("derived",L39)))</formula>
    </cfRule>
    <cfRule type="containsText" dxfId="2136" priority="31" operator="containsText" text="in feed">
      <formula>NOT(ISERROR(SEARCH("in feed",L39)))</formula>
    </cfRule>
  </conditionalFormatting>
  <conditionalFormatting sqref="L39:L41">
    <cfRule type="containsText" dxfId="2135" priority="29" operator="containsText" text="Undecided">
      <formula>NOT(ISERROR(SEARCH("Undecided",L39)))</formula>
    </cfRule>
  </conditionalFormatting>
  <conditionalFormatting sqref="L42">
    <cfRule type="containsText" dxfId="2134" priority="27" operator="containsText" text="derived">
      <formula>NOT(ISERROR(SEARCH("derived",L42)))</formula>
    </cfRule>
    <cfRule type="containsText" dxfId="2133" priority="28" operator="containsText" text="in feed">
      <formula>NOT(ISERROR(SEARCH("in feed",L42)))</formula>
    </cfRule>
  </conditionalFormatting>
  <conditionalFormatting sqref="L42">
    <cfRule type="containsText" dxfId="2132" priority="26" operator="containsText" text="Undecided">
      <formula>NOT(ISERROR(SEARCH("Undecided",L42)))</formula>
    </cfRule>
  </conditionalFormatting>
  <conditionalFormatting sqref="L26">
    <cfRule type="containsText" dxfId="2131" priority="48" operator="containsText" text="derived">
      <formula>NOT(ISERROR(SEARCH("derived",L26)))</formula>
    </cfRule>
    <cfRule type="containsText" dxfId="2130" priority="49" operator="containsText" text="in feed">
      <formula>NOT(ISERROR(SEARCH("in feed",L26)))</formula>
    </cfRule>
  </conditionalFormatting>
  <conditionalFormatting sqref="L26">
    <cfRule type="containsText" dxfId="2129" priority="47" operator="containsText" text="Undecided">
      <formula>NOT(ISERROR(SEARCH("Undecided",L26)))</formula>
    </cfRule>
  </conditionalFormatting>
  <conditionalFormatting sqref="L10">
    <cfRule type="containsText" dxfId="2128" priority="45" operator="containsText" text="derived">
      <formula>NOT(ISERROR(SEARCH("derived",L10)))</formula>
    </cfRule>
    <cfRule type="containsText" dxfId="2127" priority="46" operator="containsText" text="in feed">
      <formula>NOT(ISERROR(SEARCH("in feed",L10)))</formula>
    </cfRule>
  </conditionalFormatting>
  <conditionalFormatting sqref="L10">
    <cfRule type="containsText" dxfId="2126" priority="44" operator="containsText" text="Undecided">
      <formula>NOT(ISERROR(SEARCH("Undecided",L10)))</formula>
    </cfRule>
  </conditionalFormatting>
  <conditionalFormatting sqref="L27:L28">
    <cfRule type="containsText" dxfId="2125" priority="33" operator="containsText" text="derived">
      <formula>NOT(ISERROR(SEARCH("derived",L27)))</formula>
    </cfRule>
    <cfRule type="containsText" dxfId="2124" priority="34" operator="containsText" text="in feed">
      <formula>NOT(ISERROR(SEARCH("in feed",L27)))</formula>
    </cfRule>
  </conditionalFormatting>
  <conditionalFormatting sqref="L27:L28">
    <cfRule type="containsText" dxfId="2123" priority="32" operator="containsText" text="Undecided">
      <formula>NOT(ISERROR(SEARCH("Undecided",L27)))</formula>
    </cfRule>
  </conditionalFormatting>
  <conditionalFormatting sqref="L51">
    <cfRule type="containsText" dxfId="2122" priority="24" operator="containsText" text="derived">
      <formula>NOT(ISERROR(SEARCH("derived",L51)))</formula>
    </cfRule>
    <cfRule type="containsText" dxfId="2121" priority="25" operator="containsText" text="in feed">
      <formula>NOT(ISERROR(SEARCH("in feed",L51)))</formula>
    </cfRule>
  </conditionalFormatting>
  <conditionalFormatting sqref="L51">
    <cfRule type="containsText" dxfId="2120" priority="23" operator="containsText" text="Undecided">
      <formula>NOT(ISERROR(SEARCH("Undecided",L51)))</formula>
    </cfRule>
  </conditionalFormatting>
  <conditionalFormatting sqref="L8">
    <cfRule type="containsText" dxfId="2119" priority="15" operator="containsText" text="Undecided">
      <formula>NOT(ISERROR(SEARCH("Undecided",L8)))</formula>
    </cfRule>
    <cfRule type="containsText" dxfId="2118" priority="21" operator="containsText" text="derived">
      <formula>NOT(ISERROR(SEARCH("derived",L8)))</formula>
    </cfRule>
    <cfRule type="containsText" dxfId="2117" priority="22" operator="containsText" text="in feed">
      <formula>NOT(ISERROR(SEARCH("in feed",L8)))</formula>
    </cfRule>
  </conditionalFormatting>
  <conditionalFormatting sqref="L8">
    <cfRule type="containsText" dxfId="2116" priority="20" operator="containsText" text="Not Required">
      <formula>NOT(ISERROR(SEARCH("Not Required",L8)))</formula>
    </cfRule>
  </conditionalFormatting>
  <conditionalFormatting sqref="I8">
    <cfRule type="containsText" dxfId="2115" priority="16" operator="containsText" text="Additional">
      <formula>NOT(ISERROR(SEARCH("Additional",I8)))</formula>
    </cfRule>
    <cfRule type="containsText" dxfId="2114" priority="17" operator="containsText" text="Banking">
      <formula>NOT(ISERROR(SEARCH("Banking",I8)))</formula>
    </cfRule>
    <cfRule type="containsText" dxfId="2113" priority="18" operator="containsText" text="GL Accounting Requirements">
      <formula>NOT(ISERROR(SEARCH("GL Accounting Requirements",I8)))</formula>
    </cfRule>
    <cfRule type="containsText" dxfId="2112" priority="19" operator="containsText" text="IFRS 17">
      <formula>NOT(ISERROR(SEARCH("IFRS 17",I8)))</formula>
    </cfRule>
  </conditionalFormatting>
  <conditionalFormatting sqref="J8">
    <cfRule type="containsText" dxfId="2111" priority="14" operator="containsText" text="N/A">
      <formula>NOT(ISERROR(SEARCH("N/A",J8)))</formula>
    </cfRule>
  </conditionalFormatting>
  <conditionalFormatting sqref="L48">
    <cfRule type="containsText" dxfId="2110" priority="12" operator="containsText" text="derived">
      <formula>NOT(ISERROR(SEARCH("derived",L48)))</formula>
    </cfRule>
    <cfRule type="containsText" dxfId="2109" priority="13" operator="containsText" text="in feed">
      <formula>NOT(ISERROR(SEARCH("in feed",L48)))</formula>
    </cfRule>
  </conditionalFormatting>
  <conditionalFormatting sqref="L48">
    <cfRule type="containsText" dxfId="2108" priority="11" operator="containsText" text="Undecided">
      <formula>NOT(ISERROR(SEARCH("Undecided",L48)))</formula>
    </cfRule>
  </conditionalFormatting>
  <conditionalFormatting sqref="L49">
    <cfRule type="containsText" dxfId="2107" priority="9" operator="containsText" text="derived">
      <formula>NOT(ISERROR(SEARCH("derived",L49)))</formula>
    </cfRule>
    <cfRule type="containsText" dxfId="2106" priority="10" operator="containsText" text="in feed">
      <formula>NOT(ISERROR(SEARCH("in feed",L49)))</formula>
    </cfRule>
  </conditionalFormatting>
  <conditionalFormatting sqref="L49">
    <cfRule type="containsText" dxfId="2105" priority="8" operator="containsText" text="Undecided">
      <formula>NOT(ISERROR(SEARCH("Undecided",L49)))</formula>
    </cfRule>
  </conditionalFormatting>
  <conditionalFormatting sqref="L50">
    <cfRule type="containsText" dxfId="2104" priority="6" operator="containsText" text="derived">
      <formula>NOT(ISERROR(SEARCH("derived",L50)))</formula>
    </cfRule>
    <cfRule type="containsText" dxfId="2103" priority="7" operator="containsText" text="in feed">
      <formula>NOT(ISERROR(SEARCH("in feed",L50)))</formula>
    </cfRule>
  </conditionalFormatting>
  <conditionalFormatting sqref="L50">
    <cfRule type="containsText" dxfId="2102" priority="5" operator="containsText" text="Undecided">
      <formula>NOT(ISERROR(SEARCH("Undecided",L50)))</formula>
    </cfRule>
  </conditionalFormatting>
  <conditionalFormatting sqref="C10:C54">
    <cfRule type="duplicateValues" dxfId="2101" priority="2"/>
  </conditionalFormatting>
  <conditionalFormatting sqref="D10:E54">
    <cfRule type="duplicateValues" dxfId="210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800-000000000000}">
          <x14:formula1>
            <xm:f>'C:\Users\GS68\Documents\IFRS 17 PA\Fact Base Assessments\[Feeder Assessment Fact Base Asia - v0.05.xlsx]Data Validation'!#REF!</xm:f>
          </x14:formula1>
          <xm:sqref>Q48:Q49 L48:L49</xm:sqref>
        </x14:dataValidation>
        <x14:dataValidation type="list" allowBlank="1" showInputMessage="1" showErrorMessage="1" xr:uid="{00000000-0002-0000-2800-000001000000}">
          <x14:formula1>
            <xm:f>'[Feeder Assessment Fact Base Asia - with updates_VEA (003).xlsx]Data Validation'!#REF!</xm:f>
          </x14:formula1>
          <xm:sqref>M48:M49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R66"/>
  <sheetViews>
    <sheetView zoomScale="60" zoomScaleNormal="60" workbookViewId="0">
      <pane xSplit="8" ySplit="9" topLeftCell="I10" activePane="bottomRight" state="frozen"/>
      <selection pane="topRight" activeCell="D1" sqref="D1"/>
      <selection pane="bottomLeft" activeCell="A10" sqref="A10"/>
      <selection pane="bottomRight" activeCell="L13" sqref="L13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</v>
      </c>
      <c r="H2" s="59"/>
      <c r="I2" s="60" t="s">
        <v>2</v>
      </c>
      <c r="J2" s="61"/>
      <c r="K2" s="61"/>
      <c r="L2" s="61"/>
      <c r="M2" s="61"/>
      <c r="N2" s="61"/>
      <c r="O2" s="62"/>
      <c r="P2" s="62"/>
      <c r="Q2" s="62"/>
      <c r="R2" s="62"/>
      <c r="S2" s="62"/>
      <c r="T2" s="62"/>
      <c r="U2" s="61"/>
      <c r="V2" s="61"/>
      <c r="W2" s="63"/>
      <c r="X2" s="63"/>
      <c r="Y2" s="61"/>
      <c r="Z2" s="61"/>
      <c r="AA2" s="61"/>
      <c r="AB2" s="63"/>
      <c r="AC2" s="63"/>
      <c r="AD2" s="63"/>
      <c r="AE2" s="63"/>
      <c r="AF2" s="63"/>
      <c r="AG2" s="63"/>
      <c r="AH2" s="63"/>
      <c r="AI2" s="61"/>
      <c r="AJ2" s="61"/>
      <c r="AK2" s="61"/>
      <c r="AL2" s="63"/>
      <c r="AM2" s="63"/>
      <c r="AN2" s="63"/>
      <c r="AO2" s="63"/>
      <c r="AP2" s="63"/>
      <c r="AQ2" s="63"/>
      <c r="AR2" s="63"/>
      <c r="AS2" s="61"/>
      <c r="AT2" s="61"/>
      <c r="AU2" s="61"/>
      <c r="AV2" s="63"/>
      <c r="AW2" s="63"/>
      <c r="AX2" s="63"/>
      <c r="AY2" s="63"/>
      <c r="AZ2" s="63"/>
      <c r="BA2" s="63"/>
      <c r="BB2" s="63"/>
      <c r="BC2" s="61"/>
      <c r="BD2" s="61"/>
      <c r="BE2" s="61"/>
      <c r="BF2" s="63"/>
      <c r="BG2" s="63"/>
      <c r="BH2" s="63"/>
      <c r="BI2" s="63"/>
      <c r="BJ2" s="63"/>
      <c r="BK2" s="63"/>
      <c r="BL2" s="63"/>
      <c r="BM2" s="61"/>
      <c r="BN2" s="61"/>
      <c r="BO2" s="61"/>
      <c r="BP2" s="63"/>
      <c r="BQ2" s="63"/>
      <c r="BR2" s="63"/>
      <c r="BS2" s="63"/>
      <c r="BT2" s="63"/>
      <c r="BU2" s="63"/>
      <c r="BV2" s="63"/>
      <c r="BW2" s="61"/>
      <c r="BX2" s="61"/>
      <c r="BY2" s="61"/>
      <c r="BZ2" s="63"/>
      <c r="CA2" s="63"/>
      <c r="CB2" s="63"/>
      <c r="CC2" s="63"/>
      <c r="CD2" s="63"/>
      <c r="CE2" s="63"/>
      <c r="CF2" s="63"/>
      <c r="CG2" s="61"/>
      <c r="CH2" s="61"/>
      <c r="CI2" s="61"/>
      <c r="CJ2" s="63"/>
      <c r="CK2" s="63"/>
      <c r="CL2" s="63"/>
      <c r="CM2" s="63"/>
      <c r="CN2" s="63"/>
      <c r="CO2" s="63"/>
      <c r="CP2" s="63"/>
      <c r="CQ2" s="61"/>
      <c r="CR2" s="61"/>
      <c r="CS2" s="61"/>
      <c r="CT2" s="63"/>
      <c r="CU2" s="63"/>
      <c r="CV2" s="63"/>
      <c r="CW2" s="63"/>
      <c r="CX2" s="63"/>
      <c r="CY2" s="63"/>
      <c r="CZ2" s="63"/>
      <c r="DA2" s="61"/>
      <c r="DB2" s="61"/>
      <c r="DC2" s="61"/>
      <c r="DD2" s="63"/>
      <c r="DE2" s="63"/>
      <c r="DF2" s="63"/>
      <c r="DG2" s="63"/>
      <c r="DH2" s="63"/>
      <c r="DI2" s="63"/>
      <c r="DJ2" s="63"/>
      <c r="DK2" s="61"/>
      <c r="DL2" s="61"/>
      <c r="DM2" s="61"/>
      <c r="DN2" s="63"/>
      <c r="DO2" s="63"/>
      <c r="DP2" s="63"/>
      <c r="DQ2" s="63"/>
      <c r="DR2" s="63"/>
    </row>
    <row r="3" spans="1:122" ht="15.75" thickBot="1" x14ac:dyDescent="0.3">
      <c r="F3" s="47" t="s">
        <v>3</v>
      </c>
      <c r="G3" s="23" t="s">
        <v>4</v>
      </c>
      <c r="H3" s="59"/>
      <c r="I3" s="45"/>
      <c r="J3" s="64" t="s">
        <v>5</v>
      </c>
      <c r="K3" s="64"/>
      <c r="L3" s="61"/>
      <c r="M3" s="61"/>
      <c r="N3" s="61"/>
      <c r="O3" s="62"/>
      <c r="P3" s="62"/>
      <c r="Q3" s="62"/>
      <c r="R3" s="62"/>
      <c r="S3" s="62"/>
      <c r="T3" s="62"/>
      <c r="U3" s="61"/>
      <c r="V3" s="61"/>
      <c r="W3" s="63"/>
      <c r="X3" s="63"/>
      <c r="Y3" s="61"/>
      <c r="Z3" s="61"/>
      <c r="AA3" s="61"/>
      <c r="AB3" s="63"/>
      <c r="AC3" s="63"/>
      <c r="AD3" s="63"/>
      <c r="AE3" s="63"/>
      <c r="AF3" s="63"/>
      <c r="AG3" s="63"/>
      <c r="AH3" s="63"/>
      <c r="AI3" s="61"/>
      <c r="AJ3" s="61"/>
      <c r="AK3" s="61"/>
      <c r="AL3" s="63"/>
      <c r="AM3" s="63"/>
      <c r="AN3" s="63"/>
      <c r="AO3" s="63"/>
      <c r="AP3" s="63"/>
      <c r="AQ3" s="63"/>
      <c r="AR3" s="63"/>
      <c r="AS3" s="61"/>
      <c r="AT3" s="61"/>
      <c r="AU3" s="61"/>
      <c r="AV3" s="63"/>
      <c r="AW3" s="63"/>
      <c r="AX3" s="63"/>
      <c r="AY3" s="63"/>
      <c r="AZ3" s="63"/>
      <c r="BA3" s="63"/>
      <c r="BB3" s="63"/>
      <c r="BC3" s="61"/>
      <c r="BD3" s="61"/>
      <c r="BE3" s="61"/>
      <c r="BF3" s="63"/>
      <c r="BG3" s="63"/>
      <c r="BH3" s="63"/>
      <c r="BI3" s="63"/>
      <c r="BJ3" s="63"/>
      <c r="BK3" s="63"/>
      <c r="BL3" s="63"/>
      <c r="BM3" s="61"/>
      <c r="BN3" s="61"/>
      <c r="BO3" s="61"/>
      <c r="BP3" s="63"/>
      <c r="BQ3" s="63"/>
      <c r="BR3" s="63"/>
      <c r="BS3" s="63"/>
      <c r="BT3" s="63"/>
      <c r="BU3" s="63"/>
      <c r="BV3" s="63"/>
      <c r="BW3" s="61"/>
      <c r="BX3" s="61"/>
      <c r="BY3" s="61"/>
      <c r="BZ3" s="63"/>
      <c r="CA3" s="63"/>
      <c r="CB3" s="63"/>
      <c r="CC3" s="63"/>
      <c r="CD3" s="63"/>
      <c r="CE3" s="63"/>
      <c r="CF3" s="63"/>
      <c r="CG3" s="61"/>
      <c r="CH3" s="61"/>
      <c r="CI3" s="61"/>
      <c r="CJ3" s="63"/>
      <c r="CK3" s="63"/>
      <c r="CL3" s="63"/>
      <c r="CM3" s="63"/>
      <c r="CN3" s="63"/>
      <c r="CO3" s="63"/>
      <c r="CP3" s="63"/>
      <c r="CQ3" s="61"/>
      <c r="CR3" s="61"/>
      <c r="CS3" s="61"/>
      <c r="CT3" s="63"/>
      <c r="CU3" s="63"/>
      <c r="CV3" s="63"/>
      <c r="CW3" s="63"/>
      <c r="CX3" s="63"/>
      <c r="CY3" s="63"/>
      <c r="CZ3" s="63"/>
      <c r="DA3" s="61"/>
      <c r="DB3" s="61"/>
      <c r="DC3" s="61"/>
      <c r="DD3" s="63"/>
      <c r="DE3" s="63"/>
      <c r="DF3" s="63"/>
      <c r="DG3" s="63"/>
      <c r="DH3" s="63"/>
      <c r="DI3" s="63"/>
      <c r="DJ3" s="63"/>
      <c r="DK3" s="61"/>
      <c r="DL3" s="61"/>
      <c r="DM3" s="61"/>
      <c r="DN3" s="63"/>
      <c r="DO3" s="63"/>
      <c r="DP3" s="63"/>
      <c r="DQ3" s="63"/>
      <c r="DR3" s="63"/>
    </row>
    <row r="4" spans="1:122" ht="15.75" thickBot="1" x14ac:dyDescent="0.3">
      <c r="F4" s="47" t="s">
        <v>6</v>
      </c>
      <c r="G4" s="23" t="s">
        <v>373</v>
      </c>
      <c r="H4" s="59"/>
      <c r="I4" s="46"/>
      <c r="J4" s="64" t="s">
        <v>7</v>
      </c>
      <c r="K4" s="64"/>
      <c r="L4" s="61"/>
      <c r="M4" s="61"/>
      <c r="N4" s="61"/>
      <c r="O4" s="62"/>
      <c r="P4" s="62"/>
      <c r="Q4" s="62"/>
      <c r="R4" s="62"/>
      <c r="S4" s="62"/>
      <c r="T4" s="62"/>
      <c r="U4" s="61"/>
      <c r="V4" s="61"/>
      <c r="W4" s="63"/>
      <c r="X4" s="63"/>
      <c r="Y4" s="61"/>
      <c r="Z4" s="61"/>
      <c r="AA4" s="61"/>
      <c r="AB4" s="63"/>
      <c r="AC4" s="63"/>
      <c r="AD4" s="63"/>
      <c r="AE4" s="63"/>
      <c r="AF4" s="63"/>
      <c r="AG4" s="63"/>
      <c r="AH4" s="63"/>
      <c r="AI4" s="61"/>
      <c r="AJ4" s="61"/>
      <c r="AK4" s="61"/>
      <c r="AL4" s="63"/>
      <c r="AM4" s="63"/>
      <c r="AN4" s="63"/>
      <c r="AO4" s="63"/>
      <c r="AP4" s="63"/>
      <c r="AQ4" s="63"/>
      <c r="AR4" s="63"/>
      <c r="AS4" s="61"/>
      <c r="AT4" s="61"/>
      <c r="AU4" s="61"/>
      <c r="AV4" s="63"/>
      <c r="AW4" s="63"/>
      <c r="AX4" s="63"/>
      <c r="AY4" s="63"/>
      <c r="AZ4" s="63"/>
      <c r="BA4" s="63"/>
      <c r="BB4" s="63"/>
      <c r="BC4" s="61"/>
      <c r="BD4" s="61"/>
      <c r="BE4" s="61"/>
      <c r="BF4" s="63"/>
      <c r="BG4" s="63"/>
      <c r="BH4" s="63"/>
      <c r="BI4" s="63"/>
      <c r="BJ4" s="63"/>
      <c r="BK4" s="63"/>
      <c r="BL4" s="63"/>
      <c r="BM4" s="61"/>
      <c r="BN4" s="61"/>
      <c r="BO4" s="61"/>
      <c r="BP4" s="63"/>
      <c r="BQ4" s="63"/>
      <c r="BR4" s="63"/>
      <c r="BS4" s="63"/>
      <c r="BT4" s="63"/>
      <c r="BU4" s="63"/>
      <c r="BV4" s="63"/>
      <c r="BW4" s="61"/>
      <c r="BX4" s="61"/>
      <c r="BY4" s="61"/>
      <c r="BZ4" s="63"/>
      <c r="CA4" s="63"/>
      <c r="CB4" s="63"/>
      <c r="CC4" s="63"/>
      <c r="CD4" s="63"/>
      <c r="CE4" s="63"/>
      <c r="CF4" s="63"/>
      <c r="CG4" s="61"/>
      <c r="CH4" s="61"/>
      <c r="CI4" s="61"/>
      <c r="CJ4" s="63"/>
      <c r="CK4" s="63"/>
      <c r="CL4" s="63"/>
      <c r="CM4" s="63"/>
      <c r="CN4" s="63"/>
      <c r="CO4" s="63"/>
      <c r="CP4" s="63"/>
      <c r="CQ4" s="61"/>
      <c r="CR4" s="61"/>
      <c r="CS4" s="61"/>
      <c r="CT4" s="63"/>
      <c r="CU4" s="63"/>
      <c r="CV4" s="63"/>
      <c r="CW4" s="63"/>
      <c r="CX4" s="63"/>
      <c r="CY4" s="63"/>
      <c r="CZ4" s="63"/>
      <c r="DA4" s="61"/>
      <c r="DB4" s="61"/>
      <c r="DC4" s="61"/>
      <c r="DD4" s="63"/>
      <c r="DE4" s="63"/>
      <c r="DF4" s="63"/>
      <c r="DG4" s="63"/>
      <c r="DH4" s="63"/>
      <c r="DI4" s="63"/>
      <c r="DJ4" s="63"/>
      <c r="DK4" s="61"/>
      <c r="DL4" s="61"/>
      <c r="DM4" s="61"/>
      <c r="DN4" s="63"/>
      <c r="DO4" s="63"/>
      <c r="DP4" s="63"/>
      <c r="DQ4" s="63"/>
      <c r="DR4" s="63"/>
    </row>
    <row r="5" spans="1:122" ht="15.75" thickBot="1" x14ac:dyDescent="0.3">
      <c r="F5" s="47" t="s">
        <v>8</v>
      </c>
      <c r="G5" s="23" t="s">
        <v>88</v>
      </c>
      <c r="H5" s="59"/>
      <c r="I5" s="61"/>
      <c r="J5" s="61"/>
      <c r="K5" s="61"/>
      <c r="L5" s="61"/>
      <c r="M5" s="61"/>
      <c r="N5" s="61"/>
      <c r="O5" s="62"/>
      <c r="P5" s="62"/>
      <c r="Q5" s="62"/>
      <c r="R5" s="62"/>
      <c r="S5" s="62"/>
      <c r="T5" s="62"/>
      <c r="U5" s="61"/>
      <c r="V5" s="61"/>
      <c r="W5" s="63"/>
      <c r="X5" s="63"/>
      <c r="Y5" s="61"/>
      <c r="Z5" s="61"/>
      <c r="AA5" s="61"/>
      <c r="AB5" s="63"/>
      <c r="AC5" s="63"/>
      <c r="AD5" s="63"/>
      <c r="AE5" s="63"/>
      <c r="AF5" s="63"/>
      <c r="AG5" s="63"/>
      <c r="AH5" s="63"/>
      <c r="AI5" s="61"/>
      <c r="AJ5" s="61"/>
      <c r="AK5" s="61"/>
      <c r="AL5" s="63"/>
      <c r="AM5" s="63"/>
      <c r="AN5" s="63"/>
      <c r="AO5" s="63"/>
      <c r="AP5" s="63"/>
      <c r="AQ5" s="63"/>
      <c r="AR5" s="63"/>
      <c r="AS5" s="61"/>
      <c r="AT5" s="61"/>
      <c r="AU5" s="61"/>
      <c r="AV5" s="63"/>
      <c r="AW5" s="63"/>
      <c r="AX5" s="63"/>
      <c r="AY5" s="63"/>
      <c r="AZ5" s="63"/>
      <c r="BA5" s="63"/>
      <c r="BB5" s="63"/>
      <c r="BC5" s="61"/>
      <c r="BD5" s="61"/>
      <c r="BE5" s="61"/>
      <c r="BF5" s="63"/>
      <c r="BG5" s="63"/>
      <c r="BH5" s="63"/>
      <c r="BI5" s="63"/>
      <c r="BJ5" s="63"/>
      <c r="BK5" s="63"/>
      <c r="BL5" s="63"/>
      <c r="BM5" s="61"/>
      <c r="BN5" s="61"/>
      <c r="BO5" s="61"/>
      <c r="BP5" s="63"/>
      <c r="BQ5" s="63"/>
      <c r="BR5" s="63"/>
      <c r="BS5" s="63"/>
      <c r="BT5" s="63"/>
      <c r="BU5" s="63"/>
      <c r="BV5" s="63"/>
      <c r="BW5" s="61"/>
      <c r="BX5" s="61"/>
      <c r="BY5" s="61"/>
      <c r="BZ5" s="63"/>
      <c r="CA5" s="63"/>
      <c r="CB5" s="63"/>
      <c r="CC5" s="63"/>
      <c r="CD5" s="63"/>
      <c r="CE5" s="63"/>
      <c r="CF5" s="63"/>
      <c r="CG5" s="61"/>
      <c r="CH5" s="61"/>
      <c r="CI5" s="61"/>
      <c r="CJ5" s="63"/>
      <c r="CK5" s="63"/>
      <c r="CL5" s="63"/>
      <c r="CM5" s="63"/>
      <c r="CN5" s="63"/>
      <c r="CO5" s="63"/>
      <c r="CP5" s="63"/>
      <c r="CQ5" s="61"/>
      <c r="CR5" s="61"/>
      <c r="CS5" s="61"/>
      <c r="CT5" s="63"/>
      <c r="CU5" s="63"/>
      <c r="CV5" s="63"/>
      <c r="CW5" s="63"/>
      <c r="CX5" s="63"/>
      <c r="CY5" s="63"/>
      <c r="CZ5" s="63"/>
      <c r="DA5" s="61"/>
      <c r="DB5" s="61"/>
      <c r="DC5" s="61"/>
      <c r="DD5" s="63"/>
      <c r="DE5" s="63"/>
      <c r="DF5" s="63"/>
      <c r="DG5" s="63"/>
      <c r="DH5" s="63"/>
      <c r="DI5" s="63"/>
      <c r="DJ5" s="63"/>
      <c r="DK5" s="61"/>
      <c r="DL5" s="61"/>
      <c r="DM5" s="61"/>
      <c r="DN5" s="63"/>
      <c r="DO5" s="63"/>
      <c r="DP5" s="63"/>
      <c r="DQ5" s="63"/>
      <c r="DR5" s="63"/>
    </row>
    <row r="6" spans="1:122" ht="30.75" customHeight="1" thickBot="1" x14ac:dyDescent="0.3">
      <c r="F6" s="48" t="s">
        <v>10</v>
      </c>
      <c r="G6" s="23" t="s">
        <v>11</v>
      </c>
      <c r="L6" s="65"/>
      <c r="O6" s="62"/>
      <c r="P6" s="62"/>
      <c r="Q6" s="62"/>
      <c r="R6" s="62"/>
      <c r="S6" s="62"/>
      <c r="T6" s="62"/>
      <c r="U6" s="62"/>
      <c r="V6" s="62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G7" s="66"/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67"/>
      <c r="Q9" s="67"/>
      <c r="R9" s="67"/>
      <c r="S9" s="67"/>
      <c r="T9" s="67"/>
      <c r="U9" s="35"/>
      <c r="V9" s="6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60" x14ac:dyDescent="0.25">
      <c r="A10" t="s">
        <v>238</v>
      </c>
      <c r="B10" t="s">
        <v>4</v>
      </c>
      <c r="C10" s="23" t="s">
        <v>373</v>
      </c>
      <c r="D10" s="23" t="s">
        <v>374</v>
      </c>
      <c r="E10" s="23" t="s">
        <v>11</v>
      </c>
      <c r="F10" t="s">
        <v>239</v>
      </c>
      <c r="G10" s="25" t="s">
        <v>38</v>
      </c>
      <c r="H10" s="68"/>
      <c r="I10" s="20" t="s">
        <v>39</v>
      </c>
      <c r="J10" s="21" t="s">
        <v>40</v>
      </c>
      <c r="K10" s="69"/>
      <c r="L10" s="66" t="s">
        <v>265</v>
      </c>
      <c r="M10" s="68" t="str">
        <f t="shared" ref="M10:M54" si="0">IF(L10="Attribute in feed", "Not Derived","")</f>
        <v/>
      </c>
      <c r="N10" s="9" t="str">
        <f t="shared" ref="N10:N54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20"/>
      <c r="X10" s="19"/>
      <c r="Y10" s="19"/>
      <c r="Z10" s="19"/>
      <c r="AA10" s="66" t="str">
        <f>IF(Z10="Not Derived", "N/A", "")</f>
        <v/>
      </c>
      <c r="AB10" s="49"/>
      <c r="AC10" s="66" t="str">
        <f>IF(NOT(OR(AB10="",AB10="Date")),"N/A","")</f>
        <v/>
      </c>
      <c r="AD10" s="16"/>
      <c r="AE10" s="16"/>
      <c r="AF10" s="17"/>
      <c r="AG10" s="20"/>
      <c r="AH10" s="19"/>
      <c r="AI10" s="19"/>
      <c r="AJ10" s="19"/>
      <c r="AK10" s="66" t="str">
        <f>IF(AJ10="Not Derived", "N/A", "")</f>
        <v/>
      </c>
      <c r="AL10" s="16"/>
      <c r="AM10" s="66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66" t="str">
        <f>IF(AT10="Not Derived", "N/A", "")</f>
        <v/>
      </c>
      <c r="AV10" s="16"/>
      <c r="AW10" s="66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66" t="str">
        <f>IF(BD10="Not Derived", "N/A", "")</f>
        <v/>
      </c>
      <c r="BF10" s="16"/>
      <c r="BG10" s="66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66" t="str">
        <f>IF(BN10="Not Derived", "N/A", "")</f>
        <v/>
      </c>
      <c r="BP10" s="16"/>
      <c r="BQ10" s="66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66" t="str">
        <f>IF(BX10="Not Derived", "N/A", "")</f>
        <v/>
      </c>
      <c r="BZ10" s="16"/>
      <c r="CA10" s="66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66" t="str">
        <f>IF(CH10="Not Derived", "N/A", "")</f>
        <v/>
      </c>
      <c r="CJ10" s="16"/>
      <c r="CK10" s="66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66" t="str">
        <f>IF(CR10="Not Derived", "N/A", "")</f>
        <v/>
      </c>
      <c r="CT10" s="16"/>
      <c r="CU10" s="66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66" t="str">
        <f>IF(DB10="Not Derived", "N/A", "")</f>
        <v/>
      </c>
      <c r="DD10" s="16"/>
      <c r="DE10" s="66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66" t="str">
        <f>IF(DL10="Not Derived", "N/A", "")</f>
        <v/>
      </c>
      <c r="DN10" s="16"/>
      <c r="DO10" s="66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4</v>
      </c>
      <c r="C11" s="23" t="s">
        <v>373</v>
      </c>
      <c r="D11" s="23" t="s">
        <v>374</v>
      </c>
      <c r="E11" s="23" t="s">
        <v>11</v>
      </c>
      <c r="F11" t="s">
        <v>239</v>
      </c>
      <c r="G11" s="26" t="s">
        <v>42</v>
      </c>
      <c r="H11" s="68"/>
      <c r="I11" s="10" t="s">
        <v>39</v>
      </c>
      <c r="J11" s="69" t="s">
        <v>40</v>
      </c>
      <c r="K11" s="69"/>
      <c r="L11" s="66" t="s">
        <v>241</v>
      </c>
      <c r="M11" s="68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X11" s="66"/>
      <c r="Y11" s="66"/>
      <c r="Z11" s="66"/>
      <c r="AA11" s="66" t="str">
        <f>IF(Z11="Not Derived", "N/A", "")</f>
        <v/>
      </c>
      <c r="AB11" s="49"/>
      <c r="AC11" s="66" t="str">
        <f>IF(NOT(OR(AB11="",AB11="Date")),"N/A","")</f>
        <v/>
      </c>
      <c r="AD11" s="66"/>
      <c r="AE11" s="66"/>
      <c r="AF11" s="9"/>
      <c r="AG11" s="10"/>
      <c r="AH11" s="66"/>
      <c r="AI11" s="66"/>
      <c r="AJ11" s="66"/>
      <c r="AK11" s="66" t="str">
        <f>IF(AJ11="Not Derived", "N/A", "")</f>
        <v/>
      </c>
      <c r="AL11" s="66"/>
      <c r="AM11" s="66" t="str">
        <f>IF(NOT(OR(AL11="",AL11="Date")),"N/A","")</f>
        <v/>
      </c>
      <c r="AN11" s="66"/>
      <c r="AO11" s="66"/>
      <c r="AP11" s="9"/>
      <c r="AQ11" s="10"/>
      <c r="AR11" s="66"/>
      <c r="AS11" s="66"/>
      <c r="AT11" s="66"/>
      <c r="AU11" s="66" t="str">
        <f>IF(AT11="Not Derived", "N/A", "")</f>
        <v/>
      </c>
      <c r="AV11" s="66"/>
      <c r="AW11" s="66" t="str">
        <f>IF(NOT(OR(AV11="",AV11="Date")),"N/A","")</f>
        <v/>
      </c>
      <c r="AX11" s="66"/>
      <c r="AY11" s="66"/>
      <c r="AZ11" s="9"/>
      <c r="BA11" s="10"/>
      <c r="BB11" s="66"/>
      <c r="BC11" s="66"/>
      <c r="BD11" s="66"/>
      <c r="BE11" s="66" t="str">
        <f>IF(BD11="Not Derived", "N/A", "")</f>
        <v/>
      </c>
      <c r="BF11" s="66"/>
      <c r="BG11" s="66" t="str">
        <f>IF(NOT(OR(BF11="",BF11="Date")),"N/A","")</f>
        <v/>
      </c>
      <c r="BH11" s="66"/>
      <c r="BI11" s="66"/>
      <c r="BJ11" s="9"/>
      <c r="BK11" s="10"/>
      <c r="BL11" s="66"/>
      <c r="BM11" s="66"/>
      <c r="BN11" s="66"/>
      <c r="BO11" s="66" t="str">
        <f>IF(BN11="Not Derived", "N/A", "")</f>
        <v/>
      </c>
      <c r="BP11" s="66"/>
      <c r="BQ11" s="66" t="str">
        <f>IF(NOT(OR(BP11="",BP11="Date")),"N/A","")</f>
        <v/>
      </c>
      <c r="BR11" s="66"/>
      <c r="BS11" s="66"/>
      <c r="BT11" s="9"/>
      <c r="BU11" s="10"/>
      <c r="BV11" s="66"/>
      <c r="BW11" s="66"/>
      <c r="BX11" s="66"/>
      <c r="BY11" s="66" t="str">
        <f>IF(BX11="Not Derived", "N/A", "")</f>
        <v/>
      </c>
      <c r="BZ11" s="66"/>
      <c r="CA11" s="66" t="str">
        <f>IF(NOT(OR(BZ11="",BZ11="Date")),"N/A","")</f>
        <v/>
      </c>
      <c r="CB11" s="66"/>
      <c r="CC11" s="66"/>
      <c r="CD11" s="9"/>
      <c r="CE11" s="10"/>
      <c r="CF11" s="66"/>
      <c r="CG11" s="66"/>
      <c r="CH11" s="66"/>
      <c r="CI11" s="66" t="str">
        <f>IF(CH11="Not Derived", "N/A", "")</f>
        <v/>
      </c>
      <c r="CJ11" s="66"/>
      <c r="CK11" s="66" t="str">
        <f>IF(NOT(OR(CJ11="",CJ11="Date")),"N/A","")</f>
        <v/>
      </c>
      <c r="CL11" s="66"/>
      <c r="CM11" s="66"/>
      <c r="CN11" s="9"/>
      <c r="CO11" s="10"/>
      <c r="CP11" s="66"/>
      <c r="CQ11" s="66"/>
      <c r="CR11" s="66"/>
      <c r="CS11" s="66" t="str">
        <f>IF(CR11="Not Derived", "N/A", "")</f>
        <v/>
      </c>
      <c r="CT11" s="66"/>
      <c r="CU11" s="66" t="str">
        <f>IF(NOT(OR(CT11="",CT11="Date")),"N/A","")</f>
        <v/>
      </c>
      <c r="CV11" s="66"/>
      <c r="CW11" s="66"/>
      <c r="CX11" s="9"/>
      <c r="CY11" s="10"/>
      <c r="CZ11" s="66"/>
      <c r="DA11" s="66"/>
      <c r="DB11" s="66"/>
      <c r="DC11" s="66" t="str">
        <f>IF(DB11="Not Derived", "N/A", "")</f>
        <v/>
      </c>
      <c r="DD11" s="66"/>
      <c r="DE11" s="66" t="str">
        <f>IF(NOT(OR(DD11="",DD11="Date")),"N/A","")</f>
        <v/>
      </c>
      <c r="DF11" s="66"/>
      <c r="DG11" s="66"/>
      <c r="DH11" s="9"/>
      <c r="DI11" s="10"/>
      <c r="DJ11" s="66"/>
      <c r="DK11" s="66"/>
      <c r="DL11" s="66"/>
      <c r="DM11" s="66" t="str">
        <f>IF(DL11="Not Derived", "N/A", "")</f>
        <v/>
      </c>
      <c r="DN11" s="66"/>
      <c r="DO11" s="66" t="str">
        <f>IF(NOT(OR(DN11="",DN11="Date")),"N/A","")</f>
        <v/>
      </c>
      <c r="DP11" s="66"/>
      <c r="DQ11" s="66"/>
      <c r="DR11" s="9"/>
    </row>
    <row r="12" spans="1:122" ht="30" customHeight="1" x14ac:dyDescent="0.25">
      <c r="A12" t="s">
        <v>238</v>
      </c>
      <c r="B12" t="s">
        <v>4</v>
      </c>
      <c r="C12" s="23" t="s">
        <v>373</v>
      </c>
      <c r="D12" s="23" t="s">
        <v>374</v>
      </c>
      <c r="E12" s="23" t="s">
        <v>11</v>
      </c>
      <c r="F12" t="s">
        <v>239</v>
      </c>
      <c r="G12" s="26" t="s">
        <v>71</v>
      </c>
      <c r="H12" s="68"/>
      <c r="I12" s="10" t="s">
        <v>39</v>
      </c>
      <c r="J12" s="69" t="s">
        <v>40</v>
      </c>
      <c r="K12" s="69"/>
      <c r="L12" s="66" t="s">
        <v>265</v>
      </c>
      <c r="M12" s="68" t="str">
        <f t="shared" si="0"/>
        <v/>
      </c>
      <c r="N12" s="9" t="str">
        <f t="shared" si="1"/>
        <v/>
      </c>
      <c r="O12" s="44"/>
      <c r="P12" s="36"/>
      <c r="Q12" s="36"/>
      <c r="R12" s="37"/>
      <c r="S12" s="37"/>
      <c r="T12" s="37"/>
      <c r="U12" s="37"/>
      <c r="V12" s="42"/>
      <c r="W12" s="10"/>
      <c r="X12" s="66"/>
      <c r="Y12" s="66"/>
      <c r="Z12" s="66"/>
      <c r="AA12" s="66" t="str">
        <f t="shared" ref="AA12:AA42" si="2">IF(Z12="Not Derived", "N/A", "")</f>
        <v/>
      </c>
      <c r="AB12" s="49"/>
      <c r="AC12" s="66" t="str">
        <f t="shared" ref="AC12:AC26" si="3">IF(NOT(OR(AB12="",AB12="Date")),"N/A","")</f>
        <v/>
      </c>
      <c r="AD12" s="66"/>
      <c r="AE12" s="66"/>
      <c r="AF12" s="9"/>
      <c r="AG12" s="10"/>
      <c r="AH12" s="66"/>
      <c r="AI12" s="66"/>
      <c r="AJ12" s="66"/>
      <c r="AK12" s="66" t="str">
        <f t="shared" ref="AK12:AK42" si="4">IF(AJ12="Not Derived", "N/A", "")</f>
        <v/>
      </c>
      <c r="AL12" s="66"/>
      <c r="AM12" s="66" t="str">
        <f t="shared" ref="AM12:AM26" si="5">IF(NOT(OR(AL12="",AL12="Date")),"N/A","")</f>
        <v/>
      </c>
      <c r="AN12" s="66"/>
      <c r="AO12" s="66"/>
      <c r="AP12" s="9"/>
      <c r="AQ12" s="10"/>
      <c r="AR12" s="66"/>
      <c r="AS12" s="66"/>
      <c r="AT12" s="66"/>
      <c r="AU12" s="66" t="str">
        <f t="shared" ref="AU12:AU42" si="6">IF(AT12="Not Derived", "N/A", "")</f>
        <v/>
      </c>
      <c r="AV12" s="66"/>
      <c r="AW12" s="66" t="str">
        <f t="shared" ref="AW12:AW26" si="7">IF(NOT(OR(AV12="",AV12="Date")),"N/A","")</f>
        <v/>
      </c>
      <c r="AX12" s="66"/>
      <c r="AY12" s="66"/>
      <c r="AZ12" s="9"/>
      <c r="BA12" s="10"/>
      <c r="BB12" s="66"/>
      <c r="BC12" s="66"/>
      <c r="BD12" s="66"/>
      <c r="BE12" s="66" t="str">
        <f t="shared" ref="BE12:BE42" si="8">IF(BD12="Not Derived", "N/A", "")</f>
        <v/>
      </c>
      <c r="BF12" s="66"/>
      <c r="BG12" s="66" t="str">
        <f t="shared" ref="BG12:BG26" si="9">IF(NOT(OR(BF12="",BF12="Date")),"N/A","")</f>
        <v/>
      </c>
      <c r="BH12" s="66"/>
      <c r="BI12" s="66"/>
      <c r="BJ12" s="9"/>
      <c r="BK12" s="10"/>
      <c r="BL12" s="66"/>
      <c r="BM12" s="66"/>
      <c r="BN12" s="66"/>
      <c r="BO12" s="66" t="str">
        <f t="shared" ref="BO12:BO42" si="10">IF(BN12="Not Derived", "N/A", "")</f>
        <v/>
      </c>
      <c r="BP12" s="66"/>
      <c r="BQ12" s="66" t="str">
        <f t="shared" ref="BQ12:BQ26" si="11">IF(NOT(OR(BP12="",BP12="Date")),"N/A","")</f>
        <v/>
      </c>
      <c r="BR12" s="66"/>
      <c r="BS12" s="66"/>
      <c r="BT12" s="9"/>
      <c r="BU12" s="10"/>
      <c r="BV12" s="66"/>
      <c r="BW12" s="66"/>
      <c r="BX12" s="66"/>
      <c r="BY12" s="66" t="str">
        <f t="shared" ref="BY12:BY42" si="12">IF(BX12="Not Derived", "N/A", "")</f>
        <v/>
      </c>
      <c r="BZ12" s="66"/>
      <c r="CA12" s="66" t="str">
        <f t="shared" ref="CA12:CA26" si="13">IF(NOT(OR(BZ12="",BZ12="Date")),"N/A","")</f>
        <v/>
      </c>
      <c r="CB12" s="66"/>
      <c r="CC12" s="66"/>
      <c r="CD12" s="9"/>
      <c r="CE12" s="10"/>
      <c r="CF12" s="66"/>
      <c r="CG12" s="66"/>
      <c r="CH12" s="66"/>
      <c r="CI12" s="66" t="str">
        <f t="shared" ref="CI12:CI42" si="14">IF(CH12="Not Derived", "N/A", "")</f>
        <v/>
      </c>
      <c r="CJ12" s="66"/>
      <c r="CK12" s="66" t="str">
        <f t="shared" ref="CK12:CK26" si="15">IF(NOT(OR(CJ12="",CJ12="Date")),"N/A","")</f>
        <v/>
      </c>
      <c r="CL12" s="66"/>
      <c r="CM12" s="66"/>
      <c r="CN12" s="9"/>
      <c r="CO12" s="10"/>
      <c r="CP12" s="66"/>
      <c r="CQ12" s="66"/>
      <c r="CR12" s="66"/>
      <c r="CS12" s="66" t="str">
        <f t="shared" ref="CS12:CS42" si="16">IF(CR12="Not Derived", "N/A", "")</f>
        <v/>
      </c>
      <c r="CT12" s="66"/>
      <c r="CU12" s="66" t="str">
        <f t="shared" ref="CU12:CU26" si="17">IF(NOT(OR(CT12="",CT12="Date")),"N/A","")</f>
        <v/>
      </c>
      <c r="CV12" s="66"/>
      <c r="CW12" s="66"/>
      <c r="CX12" s="9"/>
      <c r="CY12" s="10"/>
      <c r="CZ12" s="66"/>
      <c r="DA12" s="66"/>
      <c r="DB12" s="66"/>
      <c r="DC12" s="66" t="str">
        <f t="shared" ref="DC12:DC42" si="18">IF(DB12="Not Derived", "N/A", "")</f>
        <v/>
      </c>
      <c r="DD12" s="66"/>
      <c r="DE12" s="66" t="str">
        <f t="shared" ref="DE12:DE26" si="19">IF(NOT(OR(DD12="",DD12="Date")),"N/A","")</f>
        <v/>
      </c>
      <c r="DF12" s="66"/>
      <c r="DG12" s="66"/>
      <c r="DH12" s="9"/>
      <c r="DI12" s="10"/>
      <c r="DJ12" s="66"/>
      <c r="DK12" s="66"/>
      <c r="DL12" s="66"/>
      <c r="DM12" s="66" t="str">
        <f t="shared" ref="DM12:DM42" si="20">IF(DL12="Not Derived", "N/A", "")</f>
        <v/>
      </c>
      <c r="DN12" s="66"/>
      <c r="DO12" s="66" t="str">
        <f t="shared" ref="DO12:DO26" si="21">IF(NOT(OR(DN12="",DN12="Date")),"N/A","")</f>
        <v/>
      </c>
      <c r="DP12" s="66"/>
      <c r="DQ12" s="66"/>
      <c r="DR12" s="9"/>
    </row>
    <row r="13" spans="1:122" ht="60" x14ac:dyDescent="0.25">
      <c r="A13" t="s">
        <v>238</v>
      </c>
      <c r="B13" t="s">
        <v>4</v>
      </c>
      <c r="C13" s="23" t="s">
        <v>373</v>
      </c>
      <c r="D13" s="23" t="s">
        <v>374</v>
      </c>
      <c r="E13" s="23" t="s">
        <v>11</v>
      </c>
      <c r="F13" t="s">
        <v>239</v>
      </c>
      <c r="G13" s="26" t="s">
        <v>72</v>
      </c>
      <c r="H13" s="68"/>
      <c r="I13" s="10" t="s">
        <v>39</v>
      </c>
      <c r="J13" s="69" t="s">
        <v>40</v>
      </c>
      <c r="K13" s="69"/>
      <c r="L13" s="66" t="s">
        <v>265</v>
      </c>
      <c r="M13" s="68" t="str">
        <f t="shared" si="0"/>
        <v/>
      </c>
      <c r="N13" s="9" t="str">
        <f t="shared" si="1"/>
        <v/>
      </c>
      <c r="O13" s="44"/>
      <c r="P13" s="36"/>
      <c r="Q13" s="36"/>
      <c r="R13" s="37"/>
      <c r="S13" s="37"/>
      <c r="T13" s="37"/>
      <c r="U13" s="37"/>
      <c r="V13" s="42"/>
      <c r="W13" s="10"/>
      <c r="X13" s="66"/>
      <c r="Y13" s="66"/>
      <c r="Z13" s="66"/>
      <c r="AA13" s="66" t="str">
        <f t="shared" si="2"/>
        <v/>
      </c>
      <c r="AB13" s="49"/>
      <c r="AC13" s="66" t="str">
        <f t="shared" si="3"/>
        <v/>
      </c>
      <c r="AD13" s="66"/>
      <c r="AE13" s="66"/>
      <c r="AF13" s="9"/>
      <c r="AG13" s="10"/>
      <c r="AH13" s="66"/>
      <c r="AI13" s="66"/>
      <c r="AJ13" s="66"/>
      <c r="AK13" s="66" t="str">
        <f t="shared" si="4"/>
        <v/>
      </c>
      <c r="AL13" s="66"/>
      <c r="AM13" s="66" t="str">
        <f t="shared" si="5"/>
        <v/>
      </c>
      <c r="AN13" s="66"/>
      <c r="AO13" s="66"/>
      <c r="AP13" s="9"/>
      <c r="AQ13" s="10"/>
      <c r="AR13" s="66"/>
      <c r="AS13" s="66"/>
      <c r="AT13" s="66"/>
      <c r="AU13" s="66" t="str">
        <f t="shared" si="6"/>
        <v/>
      </c>
      <c r="AV13" s="66"/>
      <c r="AW13" s="66" t="str">
        <f t="shared" si="7"/>
        <v/>
      </c>
      <c r="AX13" s="66"/>
      <c r="AY13" s="66"/>
      <c r="AZ13" s="9"/>
      <c r="BA13" s="10"/>
      <c r="BB13" s="66"/>
      <c r="BC13" s="66"/>
      <c r="BD13" s="66"/>
      <c r="BE13" s="66" t="str">
        <f t="shared" si="8"/>
        <v/>
      </c>
      <c r="BF13" s="66"/>
      <c r="BG13" s="66" t="str">
        <f t="shared" si="9"/>
        <v/>
      </c>
      <c r="BH13" s="66"/>
      <c r="BI13" s="66"/>
      <c r="BJ13" s="9"/>
      <c r="BK13" s="10"/>
      <c r="BL13" s="66"/>
      <c r="BM13" s="66"/>
      <c r="BN13" s="66"/>
      <c r="BO13" s="66" t="str">
        <f t="shared" si="10"/>
        <v/>
      </c>
      <c r="BP13" s="66"/>
      <c r="BQ13" s="66" t="str">
        <f t="shared" si="11"/>
        <v/>
      </c>
      <c r="BR13" s="66"/>
      <c r="BS13" s="66"/>
      <c r="BT13" s="9"/>
      <c r="BU13" s="10"/>
      <c r="BV13" s="66"/>
      <c r="BW13" s="66"/>
      <c r="BX13" s="66"/>
      <c r="BY13" s="66" t="str">
        <f t="shared" si="12"/>
        <v/>
      </c>
      <c r="BZ13" s="66"/>
      <c r="CA13" s="66" t="str">
        <f t="shared" si="13"/>
        <v/>
      </c>
      <c r="CB13" s="66"/>
      <c r="CC13" s="66"/>
      <c r="CD13" s="9"/>
      <c r="CE13" s="10"/>
      <c r="CF13" s="66"/>
      <c r="CG13" s="66"/>
      <c r="CH13" s="66"/>
      <c r="CI13" s="66" t="str">
        <f t="shared" si="14"/>
        <v/>
      </c>
      <c r="CJ13" s="66"/>
      <c r="CK13" s="66" t="str">
        <f t="shared" si="15"/>
        <v/>
      </c>
      <c r="CL13" s="66"/>
      <c r="CM13" s="66"/>
      <c r="CN13" s="9"/>
      <c r="CO13" s="10"/>
      <c r="CP13" s="66"/>
      <c r="CQ13" s="66"/>
      <c r="CR13" s="66"/>
      <c r="CS13" s="66" t="str">
        <f t="shared" si="16"/>
        <v/>
      </c>
      <c r="CT13" s="66"/>
      <c r="CU13" s="66" t="str">
        <f t="shared" si="17"/>
        <v/>
      </c>
      <c r="CV13" s="66"/>
      <c r="CW13" s="66"/>
      <c r="CX13" s="9"/>
      <c r="CY13" s="10"/>
      <c r="CZ13" s="66"/>
      <c r="DA13" s="66"/>
      <c r="DB13" s="66"/>
      <c r="DC13" s="66" t="str">
        <f t="shared" si="18"/>
        <v/>
      </c>
      <c r="DD13" s="66"/>
      <c r="DE13" s="66" t="str">
        <f t="shared" si="19"/>
        <v/>
      </c>
      <c r="DF13" s="66"/>
      <c r="DG13" s="66"/>
      <c r="DH13" s="9"/>
      <c r="DI13" s="10"/>
      <c r="DJ13" s="66"/>
      <c r="DK13" s="66"/>
      <c r="DL13" s="66"/>
      <c r="DM13" s="66" t="str">
        <f t="shared" si="20"/>
        <v/>
      </c>
      <c r="DN13" s="66"/>
      <c r="DO13" s="66" t="str">
        <f t="shared" si="21"/>
        <v/>
      </c>
      <c r="DP13" s="66"/>
      <c r="DQ13" s="66"/>
      <c r="DR13" s="9"/>
    </row>
    <row r="14" spans="1:122" ht="60" x14ac:dyDescent="0.25">
      <c r="A14" t="s">
        <v>238</v>
      </c>
      <c r="B14" t="s">
        <v>4</v>
      </c>
      <c r="C14" s="23" t="s">
        <v>373</v>
      </c>
      <c r="D14" s="23" t="s">
        <v>374</v>
      </c>
      <c r="E14" s="23" t="s">
        <v>11</v>
      </c>
      <c r="F14" t="s">
        <v>239</v>
      </c>
      <c r="G14" s="26" t="s">
        <v>43</v>
      </c>
      <c r="H14" s="68"/>
      <c r="I14" s="10" t="s">
        <v>39</v>
      </c>
      <c r="J14" s="69" t="s">
        <v>40</v>
      </c>
      <c r="K14" s="69"/>
      <c r="L14" s="66" t="s">
        <v>265</v>
      </c>
      <c r="M14" s="68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/>
      <c r="X14" s="66"/>
      <c r="Y14" s="66"/>
      <c r="Z14" s="66"/>
      <c r="AA14" s="66" t="str">
        <f t="shared" si="2"/>
        <v/>
      </c>
      <c r="AB14" s="49"/>
      <c r="AC14" s="66" t="str">
        <f t="shared" si="3"/>
        <v/>
      </c>
      <c r="AD14" s="66"/>
      <c r="AE14" s="66"/>
      <c r="AF14" s="9"/>
      <c r="AG14" s="10"/>
      <c r="AH14" s="66"/>
      <c r="AI14" s="66"/>
      <c r="AJ14" s="66"/>
      <c r="AK14" s="66" t="str">
        <f t="shared" si="4"/>
        <v/>
      </c>
      <c r="AL14" s="66"/>
      <c r="AM14" s="66" t="str">
        <f t="shared" si="5"/>
        <v/>
      </c>
      <c r="AN14" s="66"/>
      <c r="AO14" s="66"/>
      <c r="AP14" s="9"/>
      <c r="AQ14" s="10"/>
      <c r="AR14" s="66"/>
      <c r="AS14" s="66"/>
      <c r="AT14" s="66"/>
      <c r="AU14" s="66" t="str">
        <f t="shared" si="6"/>
        <v/>
      </c>
      <c r="AV14" s="66"/>
      <c r="AW14" s="66" t="str">
        <f t="shared" si="7"/>
        <v/>
      </c>
      <c r="AX14" s="66"/>
      <c r="AY14" s="66"/>
      <c r="AZ14" s="9"/>
      <c r="BA14" s="10"/>
      <c r="BB14" s="66"/>
      <c r="BC14" s="66"/>
      <c r="BD14" s="66"/>
      <c r="BE14" s="66" t="str">
        <f t="shared" si="8"/>
        <v/>
      </c>
      <c r="BF14" s="66"/>
      <c r="BG14" s="66" t="str">
        <f t="shared" si="9"/>
        <v/>
      </c>
      <c r="BH14" s="66"/>
      <c r="BI14" s="66"/>
      <c r="BJ14" s="9"/>
      <c r="BK14" s="10"/>
      <c r="BL14" s="66"/>
      <c r="BM14" s="66"/>
      <c r="BN14" s="66"/>
      <c r="BO14" s="66" t="str">
        <f t="shared" si="10"/>
        <v/>
      </c>
      <c r="BP14" s="66"/>
      <c r="BQ14" s="66" t="str">
        <f t="shared" si="11"/>
        <v/>
      </c>
      <c r="BR14" s="66"/>
      <c r="BS14" s="66"/>
      <c r="BT14" s="9"/>
      <c r="BU14" s="10"/>
      <c r="BV14" s="66"/>
      <c r="BW14" s="66"/>
      <c r="BX14" s="66"/>
      <c r="BY14" s="66" t="str">
        <f t="shared" si="12"/>
        <v/>
      </c>
      <c r="BZ14" s="66"/>
      <c r="CA14" s="66" t="str">
        <f t="shared" si="13"/>
        <v/>
      </c>
      <c r="CB14" s="66"/>
      <c r="CC14" s="66"/>
      <c r="CD14" s="9"/>
      <c r="CE14" s="10"/>
      <c r="CF14" s="66"/>
      <c r="CG14" s="66"/>
      <c r="CH14" s="66"/>
      <c r="CI14" s="66" t="str">
        <f t="shared" si="14"/>
        <v/>
      </c>
      <c r="CJ14" s="66"/>
      <c r="CK14" s="66" t="str">
        <f t="shared" si="15"/>
        <v/>
      </c>
      <c r="CL14" s="66"/>
      <c r="CM14" s="66"/>
      <c r="CN14" s="9"/>
      <c r="CO14" s="10"/>
      <c r="CP14" s="66"/>
      <c r="CQ14" s="66"/>
      <c r="CR14" s="66"/>
      <c r="CS14" s="66" t="str">
        <f t="shared" si="16"/>
        <v/>
      </c>
      <c r="CT14" s="66"/>
      <c r="CU14" s="66" t="str">
        <f t="shared" si="17"/>
        <v/>
      </c>
      <c r="CV14" s="66"/>
      <c r="CW14" s="66"/>
      <c r="CX14" s="9"/>
      <c r="CY14" s="10"/>
      <c r="CZ14" s="66"/>
      <c r="DA14" s="66"/>
      <c r="DB14" s="66"/>
      <c r="DC14" s="66" t="str">
        <f t="shared" si="18"/>
        <v/>
      </c>
      <c r="DD14" s="66"/>
      <c r="DE14" s="66" t="str">
        <f t="shared" si="19"/>
        <v/>
      </c>
      <c r="DF14" s="66"/>
      <c r="DG14" s="66"/>
      <c r="DH14" s="9"/>
      <c r="DI14" s="10"/>
      <c r="DJ14" s="66"/>
      <c r="DK14" s="66"/>
      <c r="DL14" s="66"/>
      <c r="DM14" s="66" t="str">
        <f t="shared" si="20"/>
        <v/>
      </c>
      <c r="DN14" s="66"/>
      <c r="DO14" s="66" t="str">
        <f t="shared" si="21"/>
        <v/>
      </c>
      <c r="DP14" s="66"/>
      <c r="DQ14" s="66"/>
      <c r="DR14" s="9"/>
    </row>
    <row r="15" spans="1:122" ht="60" x14ac:dyDescent="0.25">
      <c r="A15" t="s">
        <v>238</v>
      </c>
      <c r="B15" t="s">
        <v>4</v>
      </c>
      <c r="C15" s="23" t="s">
        <v>373</v>
      </c>
      <c r="D15" s="23" t="s">
        <v>374</v>
      </c>
      <c r="E15" s="23" t="s">
        <v>11</v>
      </c>
      <c r="F15" t="s">
        <v>239</v>
      </c>
      <c r="G15" s="26" t="s">
        <v>255</v>
      </c>
      <c r="H15" s="68"/>
      <c r="I15" s="10" t="s">
        <v>39</v>
      </c>
      <c r="J15" s="69" t="s">
        <v>40</v>
      </c>
      <c r="K15" s="69"/>
      <c r="L15" s="66" t="s">
        <v>41</v>
      </c>
      <c r="M15" s="68" t="str">
        <f t="shared" si="0"/>
        <v/>
      </c>
      <c r="N15" s="9" t="str">
        <f t="shared" si="1"/>
        <v/>
      </c>
      <c r="O15" s="44"/>
      <c r="P15" s="36"/>
      <c r="Q15" s="36"/>
      <c r="R15" s="70"/>
      <c r="S15" s="37"/>
      <c r="T15" s="70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H15" s="66"/>
      <c r="AI15" s="66"/>
      <c r="AJ15" s="66"/>
      <c r="AK15" s="66" t="str">
        <f t="shared" si="4"/>
        <v/>
      </c>
      <c r="AL15" s="66"/>
      <c r="AM15" s="66" t="str">
        <f t="shared" si="5"/>
        <v/>
      </c>
      <c r="AN15" s="66"/>
      <c r="AO15" s="66"/>
      <c r="AP15" s="9"/>
      <c r="AQ15" s="10"/>
      <c r="AR15" s="66"/>
      <c r="AS15" s="66"/>
      <c r="AT15" s="66"/>
      <c r="AU15" s="66" t="str">
        <f t="shared" si="6"/>
        <v/>
      </c>
      <c r="AV15" s="66"/>
      <c r="AW15" s="66" t="str">
        <f t="shared" si="7"/>
        <v/>
      </c>
      <c r="AX15" s="66"/>
      <c r="AY15" s="66"/>
      <c r="AZ15" s="9"/>
      <c r="BA15" s="10"/>
      <c r="BB15" s="66"/>
      <c r="BC15" s="66"/>
      <c r="BD15" s="66"/>
      <c r="BE15" s="66" t="str">
        <f t="shared" si="8"/>
        <v/>
      </c>
      <c r="BF15" s="66"/>
      <c r="BG15" s="66" t="str">
        <f t="shared" si="9"/>
        <v/>
      </c>
      <c r="BH15" s="66"/>
      <c r="BI15" s="66"/>
      <c r="BJ15" s="9"/>
      <c r="BK15" s="10"/>
      <c r="BL15" s="66"/>
      <c r="BM15" s="66"/>
      <c r="BN15" s="66"/>
      <c r="BO15" s="66" t="str">
        <f t="shared" si="10"/>
        <v/>
      </c>
      <c r="BP15" s="66"/>
      <c r="BQ15" s="66" t="str">
        <f t="shared" si="11"/>
        <v/>
      </c>
      <c r="BR15" s="66"/>
      <c r="BS15" s="66"/>
      <c r="BT15" s="9"/>
      <c r="BU15" s="10"/>
      <c r="BV15" s="66"/>
      <c r="BW15" s="66"/>
      <c r="BX15" s="66"/>
      <c r="BY15" s="66" t="str">
        <f t="shared" si="12"/>
        <v/>
      </c>
      <c r="BZ15" s="66"/>
      <c r="CA15" s="66" t="str">
        <f t="shared" si="13"/>
        <v/>
      </c>
      <c r="CB15" s="66"/>
      <c r="CC15" s="66"/>
      <c r="CD15" s="9"/>
      <c r="CE15" s="10"/>
      <c r="CF15" s="66"/>
      <c r="CG15" s="66"/>
      <c r="CH15" s="66"/>
      <c r="CI15" s="66" t="str">
        <f t="shared" si="14"/>
        <v/>
      </c>
      <c r="CJ15" s="66"/>
      <c r="CK15" s="66" t="str">
        <f t="shared" si="15"/>
        <v/>
      </c>
      <c r="CL15" s="66"/>
      <c r="CM15" s="66"/>
      <c r="CN15" s="9"/>
      <c r="CO15" s="10"/>
      <c r="CP15" s="66"/>
      <c r="CQ15" s="66"/>
      <c r="CR15" s="66"/>
      <c r="CS15" s="66" t="str">
        <f t="shared" si="16"/>
        <v/>
      </c>
      <c r="CT15" s="66"/>
      <c r="CU15" s="66" t="str">
        <f t="shared" si="17"/>
        <v/>
      </c>
      <c r="CV15" s="66"/>
      <c r="CW15" s="66"/>
      <c r="CX15" s="9"/>
      <c r="CY15" s="10"/>
      <c r="CZ15" s="66"/>
      <c r="DA15" s="66"/>
      <c r="DB15" s="66"/>
      <c r="DC15" s="66" t="str">
        <f t="shared" si="18"/>
        <v/>
      </c>
      <c r="DD15" s="66"/>
      <c r="DE15" s="66" t="str">
        <f t="shared" si="19"/>
        <v/>
      </c>
      <c r="DF15" s="66"/>
      <c r="DG15" s="66"/>
      <c r="DH15" s="9"/>
      <c r="DI15" s="10"/>
      <c r="DJ15" s="66"/>
      <c r="DK15" s="66"/>
      <c r="DL15" s="66"/>
      <c r="DM15" s="66" t="str">
        <f t="shared" si="20"/>
        <v/>
      </c>
      <c r="DN15" s="66"/>
      <c r="DO15" s="66" t="str">
        <f t="shared" si="21"/>
        <v/>
      </c>
      <c r="DP15" s="66"/>
      <c r="DQ15" s="66"/>
      <c r="DR15" s="9"/>
    </row>
    <row r="16" spans="1:122" ht="60" x14ac:dyDescent="0.25">
      <c r="A16" t="s">
        <v>238</v>
      </c>
      <c r="B16" t="s">
        <v>4</v>
      </c>
      <c r="C16" s="23" t="s">
        <v>373</v>
      </c>
      <c r="D16" s="23" t="s">
        <v>374</v>
      </c>
      <c r="E16" s="23" t="s">
        <v>11</v>
      </c>
      <c r="F16" t="s">
        <v>239</v>
      </c>
      <c r="G16" s="26" t="s">
        <v>44</v>
      </c>
      <c r="H16" s="68"/>
      <c r="I16" s="10" t="s">
        <v>39</v>
      </c>
      <c r="J16" s="69" t="s">
        <v>40</v>
      </c>
      <c r="K16" s="69"/>
      <c r="L16" s="66" t="s">
        <v>41</v>
      </c>
      <c r="M16" s="68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H16" s="66"/>
      <c r="AI16" s="66"/>
      <c r="AJ16" s="66"/>
      <c r="AK16" s="66" t="str">
        <f t="shared" si="4"/>
        <v/>
      </c>
      <c r="AL16" s="68"/>
      <c r="AM16" s="66" t="str">
        <f t="shared" si="5"/>
        <v/>
      </c>
      <c r="AN16" s="68"/>
      <c r="AO16" s="68"/>
      <c r="AP16" s="18"/>
      <c r="AQ16" s="10"/>
      <c r="AR16" s="66"/>
      <c r="AS16" s="66"/>
      <c r="AT16" s="66"/>
      <c r="AU16" s="66" t="str">
        <f t="shared" si="6"/>
        <v/>
      </c>
      <c r="AV16" s="68"/>
      <c r="AW16" s="66" t="str">
        <f t="shared" si="7"/>
        <v/>
      </c>
      <c r="AX16" s="68"/>
      <c r="AY16" s="68"/>
      <c r="AZ16" s="18"/>
      <c r="BA16" s="10"/>
      <c r="BB16" s="66"/>
      <c r="BC16" s="66"/>
      <c r="BD16" s="66"/>
      <c r="BE16" s="66" t="str">
        <f t="shared" si="8"/>
        <v/>
      </c>
      <c r="BF16" s="68"/>
      <c r="BG16" s="66" t="str">
        <f t="shared" si="9"/>
        <v/>
      </c>
      <c r="BH16" s="68"/>
      <c r="BI16" s="68"/>
      <c r="BJ16" s="18"/>
      <c r="BK16" s="10"/>
      <c r="BL16" s="66"/>
      <c r="BM16" s="66"/>
      <c r="BN16" s="66"/>
      <c r="BO16" s="66" t="str">
        <f t="shared" si="10"/>
        <v/>
      </c>
      <c r="BP16" s="68"/>
      <c r="BQ16" s="66" t="str">
        <f t="shared" si="11"/>
        <v/>
      </c>
      <c r="BR16" s="68"/>
      <c r="BS16" s="68"/>
      <c r="BT16" s="18"/>
      <c r="BU16" s="10"/>
      <c r="BV16" s="66"/>
      <c r="BW16" s="66"/>
      <c r="BX16" s="66"/>
      <c r="BY16" s="66" t="str">
        <f t="shared" si="12"/>
        <v/>
      </c>
      <c r="BZ16" s="68"/>
      <c r="CA16" s="66" t="str">
        <f t="shared" si="13"/>
        <v/>
      </c>
      <c r="CB16" s="68"/>
      <c r="CC16" s="68"/>
      <c r="CD16" s="18"/>
      <c r="CE16" s="10"/>
      <c r="CF16" s="66"/>
      <c r="CG16" s="66"/>
      <c r="CH16" s="66"/>
      <c r="CI16" s="66" t="str">
        <f t="shared" si="14"/>
        <v/>
      </c>
      <c r="CJ16" s="68"/>
      <c r="CK16" s="66" t="str">
        <f t="shared" si="15"/>
        <v/>
      </c>
      <c r="CL16" s="68"/>
      <c r="CM16" s="68"/>
      <c r="CN16" s="18"/>
      <c r="CO16" s="10"/>
      <c r="CP16" s="66"/>
      <c r="CQ16" s="66"/>
      <c r="CR16" s="66"/>
      <c r="CS16" s="66" t="str">
        <f t="shared" si="16"/>
        <v/>
      </c>
      <c r="CT16" s="68"/>
      <c r="CU16" s="66" t="str">
        <f t="shared" si="17"/>
        <v/>
      </c>
      <c r="CV16" s="68"/>
      <c r="CW16" s="68"/>
      <c r="CX16" s="18"/>
      <c r="CY16" s="10"/>
      <c r="CZ16" s="66"/>
      <c r="DA16" s="66"/>
      <c r="DB16" s="66"/>
      <c r="DC16" s="66" t="str">
        <f t="shared" si="18"/>
        <v/>
      </c>
      <c r="DD16" s="68"/>
      <c r="DE16" s="66" t="str">
        <f t="shared" si="19"/>
        <v/>
      </c>
      <c r="DF16" s="68"/>
      <c r="DG16" s="68"/>
      <c r="DH16" s="18"/>
      <c r="DI16" s="10"/>
      <c r="DJ16" s="66"/>
      <c r="DK16" s="66"/>
      <c r="DL16" s="66"/>
      <c r="DM16" s="66" t="str">
        <f t="shared" si="20"/>
        <v/>
      </c>
      <c r="DN16" s="68"/>
      <c r="DO16" s="66" t="str">
        <f t="shared" si="21"/>
        <v/>
      </c>
      <c r="DP16" s="68"/>
      <c r="DQ16" s="68"/>
      <c r="DR16" s="18"/>
    </row>
    <row r="17" spans="1:122" ht="60" x14ac:dyDescent="0.25">
      <c r="A17" t="s">
        <v>238</v>
      </c>
      <c r="B17" t="s">
        <v>4</v>
      </c>
      <c r="C17" s="23" t="s">
        <v>373</v>
      </c>
      <c r="D17" s="23" t="s">
        <v>374</v>
      </c>
      <c r="E17" s="23" t="s">
        <v>11</v>
      </c>
      <c r="F17" t="s">
        <v>239</v>
      </c>
      <c r="G17" s="27" t="s">
        <v>73</v>
      </c>
      <c r="H17" s="68"/>
      <c r="I17" s="10" t="s">
        <v>39</v>
      </c>
      <c r="J17" s="69" t="s">
        <v>40</v>
      </c>
      <c r="K17" s="69"/>
      <c r="L17" s="66" t="s">
        <v>41</v>
      </c>
      <c r="M17" s="68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H17" s="66"/>
      <c r="AI17" s="66"/>
      <c r="AJ17" s="66"/>
      <c r="AK17" s="66" t="str">
        <f t="shared" si="4"/>
        <v/>
      </c>
      <c r="AL17" s="68"/>
      <c r="AM17" s="66" t="str">
        <f t="shared" si="5"/>
        <v/>
      </c>
      <c r="AN17" s="68"/>
      <c r="AO17" s="68"/>
      <c r="AP17" s="18"/>
      <c r="AQ17" s="10"/>
      <c r="AR17" s="66"/>
      <c r="AS17" s="66"/>
      <c r="AT17" s="66"/>
      <c r="AU17" s="66" t="str">
        <f t="shared" si="6"/>
        <v/>
      </c>
      <c r="AV17" s="68"/>
      <c r="AW17" s="66" t="str">
        <f t="shared" si="7"/>
        <v/>
      </c>
      <c r="AX17" s="68"/>
      <c r="AY17" s="68"/>
      <c r="AZ17" s="18"/>
      <c r="BA17" s="10"/>
      <c r="BB17" s="66"/>
      <c r="BC17" s="66"/>
      <c r="BD17" s="66"/>
      <c r="BE17" s="66" t="str">
        <f t="shared" si="8"/>
        <v/>
      </c>
      <c r="BF17" s="68"/>
      <c r="BG17" s="66" t="str">
        <f t="shared" si="9"/>
        <v/>
      </c>
      <c r="BH17" s="68"/>
      <c r="BI17" s="68"/>
      <c r="BJ17" s="18"/>
      <c r="BK17" s="10"/>
      <c r="BL17" s="66"/>
      <c r="BM17" s="66"/>
      <c r="BN17" s="66"/>
      <c r="BO17" s="66" t="str">
        <f t="shared" si="10"/>
        <v/>
      </c>
      <c r="BP17" s="68"/>
      <c r="BQ17" s="66" t="str">
        <f t="shared" si="11"/>
        <v/>
      </c>
      <c r="BR17" s="68"/>
      <c r="BS17" s="68"/>
      <c r="BT17" s="18"/>
      <c r="BU17" s="10"/>
      <c r="BV17" s="66"/>
      <c r="BW17" s="66"/>
      <c r="BX17" s="66"/>
      <c r="BY17" s="66" t="str">
        <f t="shared" si="12"/>
        <v/>
      </c>
      <c r="BZ17" s="68"/>
      <c r="CA17" s="66" t="str">
        <f t="shared" si="13"/>
        <v/>
      </c>
      <c r="CB17" s="68"/>
      <c r="CC17" s="68"/>
      <c r="CD17" s="18"/>
      <c r="CE17" s="10"/>
      <c r="CF17" s="66"/>
      <c r="CG17" s="66"/>
      <c r="CH17" s="66"/>
      <c r="CI17" s="66" t="str">
        <f t="shared" si="14"/>
        <v/>
      </c>
      <c r="CJ17" s="68"/>
      <c r="CK17" s="66" t="str">
        <f t="shared" si="15"/>
        <v/>
      </c>
      <c r="CL17" s="68"/>
      <c r="CM17" s="68"/>
      <c r="CN17" s="18"/>
      <c r="CO17" s="10"/>
      <c r="CP17" s="66"/>
      <c r="CQ17" s="66"/>
      <c r="CR17" s="66"/>
      <c r="CS17" s="66" t="str">
        <f t="shared" si="16"/>
        <v/>
      </c>
      <c r="CT17" s="68"/>
      <c r="CU17" s="66" t="str">
        <f t="shared" si="17"/>
        <v/>
      </c>
      <c r="CV17" s="68"/>
      <c r="CW17" s="68"/>
      <c r="CX17" s="18"/>
      <c r="CY17" s="10"/>
      <c r="CZ17" s="66"/>
      <c r="DA17" s="66"/>
      <c r="DB17" s="66"/>
      <c r="DC17" s="66" t="str">
        <f t="shared" si="18"/>
        <v/>
      </c>
      <c r="DD17" s="68"/>
      <c r="DE17" s="66" t="str">
        <f t="shared" si="19"/>
        <v/>
      </c>
      <c r="DF17" s="68"/>
      <c r="DG17" s="68"/>
      <c r="DH17" s="18"/>
      <c r="DI17" s="10"/>
      <c r="DJ17" s="66"/>
      <c r="DK17" s="66"/>
      <c r="DL17" s="66"/>
      <c r="DM17" s="66" t="str">
        <f t="shared" si="20"/>
        <v/>
      </c>
      <c r="DN17" s="68"/>
      <c r="DO17" s="66" t="str">
        <f t="shared" si="21"/>
        <v/>
      </c>
      <c r="DP17" s="68"/>
      <c r="DQ17" s="68"/>
      <c r="DR17" s="18"/>
    </row>
    <row r="18" spans="1:122" ht="60" x14ac:dyDescent="0.25">
      <c r="A18" t="s">
        <v>238</v>
      </c>
      <c r="B18" t="s">
        <v>4</v>
      </c>
      <c r="C18" s="23" t="s">
        <v>373</v>
      </c>
      <c r="D18" s="23" t="s">
        <v>374</v>
      </c>
      <c r="E18" s="23" t="s">
        <v>11</v>
      </c>
      <c r="F18" t="s">
        <v>239</v>
      </c>
      <c r="G18" s="27" t="s">
        <v>74</v>
      </c>
      <c r="H18" s="68"/>
      <c r="I18" s="10" t="s">
        <v>39</v>
      </c>
      <c r="J18" s="69" t="s">
        <v>40</v>
      </c>
      <c r="K18" s="69"/>
      <c r="L18" s="66" t="s">
        <v>265</v>
      </c>
      <c r="M18" s="6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/>
      <c r="X18" s="66"/>
      <c r="Y18" s="66"/>
      <c r="Z18" s="66"/>
      <c r="AA18" s="66"/>
      <c r="AB18" s="49"/>
      <c r="AC18" s="66"/>
      <c r="AD18" s="66"/>
      <c r="AE18" s="66"/>
      <c r="AF18" s="9"/>
      <c r="AG18" s="10"/>
      <c r="AH18" s="66"/>
      <c r="AI18" s="66"/>
      <c r="AJ18" s="66"/>
      <c r="AK18" s="66" t="str">
        <f t="shared" si="4"/>
        <v/>
      </c>
      <c r="AL18" s="66"/>
      <c r="AM18" s="66" t="str">
        <f t="shared" si="5"/>
        <v/>
      </c>
      <c r="AN18" s="66"/>
      <c r="AO18" s="66"/>
      <c r="AP18" s="9"/>
      <c r="AQ18" s="10"/>
      <c r="AR18" s="66"/>
      <c r="AS18" s="66"/>
      <c r="AT18" s="66"/>
      <c r="AU18" s="66" t="str">
        <f t="shared" si="6"/>
        <v/>
      </c>
      <c r="AV18" s="66"/>
      <c r="AW18" s="66" t="str">
        <f t="shared" si="7"/>
        <v/>
      </c>
      <c r="AX18" s="66"/>
      <c r="AY18" s="66"/>
      <c r="AZ18" s="9"/>
      <c r="BA18" s="10"/>
      <c r="BB18" s="66"/>
      <c r="BC18" s="66"/>
      <c r="BD18" s="66"/>
      <c r="BE18" s="66" t="str">
        <f t="shared" si="8"/>
        <v/>
      </c>
      <c r="BF18" s="66"/>
      <c r="BG18" s="66" t="str">
        <f t="shared" si="9"/>
        <v/>
      </c>
      <c r="BH18" s="66"/>
      <c r="BI18" s="66"/>
      <c r="BJ18" s="9"/>
      <c r="BK18" s="10"/>
      <c r="BL18" s="66"/>
      <c r="BM18" s="66"/>
      <c r="BN18" s="66"/>
      <c r="BO18" s="66" t="str">
        <f t="shared" si="10"/>
        <v/>
      </c>
      <c r="BP18" s="66"/>
      <c r="BQ18" s="66" t="str">
        <f t="shared" si="11"/>
        <v/>
      </c>
      <c r="BR18" s="66"/>
      <c r="BS18" s="66"/>
      <c r="BT18" s="9"/>
      <c r="BU18" s="10"/>
      <c r="BV18" s="66"/>
      <c r="BW18" s="66"/>
      <c r="BX18" s="66"/>
      <c r="BY18" s="66" t="str">
        <f t="shared" si="12"/>
        <v/>
      </c>
      <c r="BZ18" s="66"/>
      <c r="CA18" s="66" t="str">
        <f t="shared" si="13"/>
        <v/>
      </c>
      <c r="CB18" s="66"/>
      <c r="CC18" s="66"/>
      <c r="CD18" s="9"/>
      <c r="CE18" s="10"/>
      <c r="CF18" s="66"/>
      <c r="CG18" s="66"/>
      <c r="CH18" s="66"/>
      <c r="CI18" s="66" t="str">
        <f t="shared" si="14"/>
        <v/>
      </c>
      <c r="CJ18" s="66"/>
      <c r="CK18" s="66" t="str">
        <f t="shared" si="15"/>
        <v/>
      </c>
      <c r="CL18" s="66"/>
      <c r="CM18" s="66"/>
      <c r="CN18" s="9"/>
      <c r="CO18" s="10"/>
      <c r="CP18" s="66"/>
      <c r="CQ18" s="66"/>
      <c r="CR18" s="66"/>
      <c r="CS18" s="66" t="str">
        <f t="shared" si="16"/>
        <v/>
      </c>
      <c r="CT18" s="66"/>
      <c r="CU18" s="66" t="str">
        <f t="shared" si="17"/>
        <v/>
      </c>
      <c r="CV18" s="66"/>
      <c r="CW18" s="66"/>
      <c r="CX18" s="9"/>
      <c r="CY18" s="10"/>
      <c r="CZ18" s="66"/>
      <c r="DA18" s="66"/>
      <c r="DB18" s="66"/>
      <c r="DC18" s="66" t="str">
        <f t="shared" si="18"/>
        <v/>
      </c>
      <c r="DD18" s="66"/>
      <c r="DE18" s="66" t="str">
        <f t="shared" si="19"/>
        <v/>
      </c>
      <c r="DF18" s="66"/>
      <c r="DG18" s="66"/>
      <c r="DH18" s="9"/>
      <c r="DI18" s="10"/>
      <c r="DJ18" s="66"/>
      <c r="DK18" s="66"/>
      <c r="DL18" s="66"/>
      <c r="DM18" s="66" t="str">
        <f t="shared" si="20"/>
        <v/>
      </c>
      <c r="DN18" s="66"/>
      <c r="DO18" s="66" t="str">
        <f t="shared" si="21"/>
        <v/>
      </c>
      <c r="DP18" s="66"/>
      <c r="DQ18" s="66"/>
      <c r="DR18" s="9"/>
    </row>
    <row r="19" spans="1:122" ht="60" x14ac:dyDescent="0.25">
      <c r="A19" t="s">
        <v>238</v>
      </c>
      <c r="B19" t="s">
        <v>4</v>
      </c>
      <c r="C19" s="23" t="s">
        <v>373</v>
      </c>
      <c r="D19" s="23" t="s">
        <v>374</v>
      </c>
      <c r="E19" s="23" t="s">
        <v>11</v>
      </c>
      <c r="F19" t="s">
        <v>239</v>
      </c>
      <c r="G19" s="27" t="s">
        <v>45</v>
      </c>
      <c r="H19" s="68"/>
      <c r="I19" s="10" t="s">
        <v>39</v>
      </c>
      <c r="J19" s="69" t="s">
        <v>40</v>
      </c>
      <c r="K19" s="69"/>
      <c r="L19" s="66" t="s">
        <v>265</v>
      </c>
      <c r="M19" s="68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/>
      <c r="X19" s="66"/>
      <c r="Y19" s="66"/>
      <c r="Z19" s="66"/>
      <c r="AA19" s="66"/>
      <c r="AB19" s="49"/>
      <c r="AC19" s="66"/>
      <c r="AD19" s="66"/>
      <c r="AE19" s="66"/>
      <c r="AF19" s="9"/>
      <c r="AG19" s="10"/>
      <c r="AH19" s="66"/>
      <c r="AI19" s="66"/>
      <c r="AJ19" s="66"/>
      <c r="AK19" s="66" t="str">
        <f t="shared" si="4"/>
        <v/>
      </c>
      <c r="AL19" s="66"/>
      <c r="AM19" s="66" t="str">
        <f t="shared" si="5"/>
        <v/>
      </c>
      <c r="AN19" s="66"/>
      <c r="AO19" s="66"/>
      <c r="AP19" s="9"/>
      <c r="AQ19" s="10"/>
      <c r="AR19" s="66"/>
      <c r="AS19" s="66"/>
      <c r="AT19" s="66"/>
      <c r="AU19" s="66" t="str">
        <f t="shared" si="6"/>
        <v/>
      </c>
      <c r="AV19" s="66"/>
      <c r="AW19" s="66" t="str">
        <f t="shared" si="7"/>
        <v/>
      </c>
      <c r="AX19" s="66"/>
      <c r="AY19" s="66"/>
      <c r="AZ19" s="9"/>
      <c r="BA19" s="10"/>
      <c r="BB19" s="66"/>
      <c r="BC19" s="66"/>
      <c r="BD19" s="66"/>
      <c r="BE19" s="66" t="str">
        <f t="shared" si="8"/>
        <v/>
      </c>
      <c r="BF19" s="66"/>
      <c r="BG19" s="66" t="str">
        <f t="shared" si="9"/>
        <v/>
      </c>
      <c r="BH19" s="66"/>
      <c r="BI19" s="66"/>
      <c r="BJ19" s="9"/>
      <c r="BK19" s="10"/>
      <c r="BL19" s="66"/>
      <c r="BM19" s="66"/>
      <c r="BN19" s="66"/>
      <c r="BO19" s="66" t="str">
        <f t="shared" si="10"/>
        <v/>
      </c>
      <c r="BP19" s="66"/>
      <c r="BQ19" s="66" t="str">
        <f t="shared" si="11"/>
        <v/>
      </c>
      <c r="BR19" s="66"/>
      <c r="BS19" s="66"/>
      <c r="BT19" s="9"/>
      <c r="BU19" s="10"/>
      <c r="BV19" s="66"/>
      <c r="BW19" s="66"/>
      <c r="BX19" s="66"/>
      <c r="BY19" s="66" t="str">
        <f t="shared" si="12"/>
        <v/>
      </c>
      <c r="BZ19" s="66"/>
      <c r="CA19" s="66" t="str">
        <f t="shared" si="13"/>
        <v/>
      </c>
      <c r="CB19" s="66"/>
      <c r="CC19" s="66"/>
      <c r="CD19" s="9"/>
      <c r="CE19" s="10"/>
      <c r="CF19" s="66"/>
      <c r="CG19" s="66"/>
      <c r="CH19" s="66"/>
      <c r="CI19" s="66" t="str">
        <f t="shared" si="14"/>
        <v/>
      </c>
      <c r="CJ19" s="66"/>
      <c r="CK19" s="66" t="str">
        <f t="shared" si="15"/>
        <v/>
      </c>
      <c r="CL19" s="66"/>
      <c r="CM19" s="66"/>
      <c r="CN19" s="9"/>
      <c r="CO19" s="10"/>
      <c r="CP19" s="66"/>
      <c r="CQ19" s="66"/>
      <c r="CR19" s="66"/>
      <c r="CS19" s="66" t="str">
        <f t="shared" si="16"/>
        <v/>
      </c>
      <c r="CT19" s="66"/>
      <c r="CU19" s="66" t="str">
        <f t="shared" si="17"/>
        <v/>
      </c>
      <c r="CV19" s="66"/>
      <c r="CW19" s="66"/>
      <c r="CX19" s="9"/>
      <c r="CY19" s="10"/>
      <c r="CZ19" s="66"/>
      <c r="DA19" s="66"/>
      <c r="DB19" s="66"/>
      <c r="DC19" s="66" t="str">
        <f t="shared" si="18"/>
        <v/>
      </c>
      <c r="DD19" s="66"/>
      <c r="DE19" s="66" t="str">
        <f t="shared" si="19"/>
        <v/>
      </c>
      <c r="DF19" s="66"/>
      <c r="DG19" s="66"/>
      <c r="DH19" s="9"/>
      <c r="DI19" s="10"/>
      <c r="DJ19" s="66"/>
      <c r="DK19" s="66"/>
      <c r="DL19" s="66"/>
      <c r="DM19" s="66" t="str">
        <f t="shared" si="20"/>
        <v/>
      </c>
      <c r="DN19" s="66"/>
      <c r="DO19" s="66" t="str">
        <f t="shared" si="21"/>
        <v/>
      </c>
      <c r="DP19" s="66"/>
      <c r="DQ19" s="66"/>
      <c r="DR19" s="9"/>
    </row>
    <row r="20" spans="1:122" ht="104.25" customHeight="1" x14ac:dyDescent="0.25">
      <c r="A20" t="s">
        <v>238</v>
      </c>
      <c r="B20" t="s">
        <v>4</v>
      </c>
      <c r="C20" s="23" t="s">
        <v>373</v>
      </c>
      <c r="D20" s="23" t="s">
        <v>374</v>
      </c>
      <c r="E20" s="23" t="s">
        <v>11</v>
      </c>
      <c r="F20" t="s">
        <v>239</v>
      </c>
      <c r="G20" s="27" t="s">
        <v>46</v>
      </c>
      <c r="H20" s="68"/>
      <c r="I20" s="10" t="s">
        <v>39</v>
      </c>
      <c r="J20" s="69" t="s">
        <v>40</v>
      </c>
      <c r="K20" s="69"/>
      <c r="L20" s="66" t="s">
        <v>265</v>
      </c>
      <c r="M20" s="68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X20" s="66"/>
      <c r="Y20" s="66"/>
      <c r="Z20" s="66"/>
      <c r="AA20" s="66" t="str">
        <f t="shared" si="2"/>
        <v/>
      </c>
      <c r="AB20" s="49"/>
      <c r="AC20" s="66" t="str">
        <f t="shared" si="3"/>
        <v/>
      </c>
      <c r="AD20" s="66"/>
      <c r="AE20" s="66"/>
      <c r="AF20" s="9"/>
      <c r="AG20" s="10"/>
      <c r="AH20" s="66"/>
      <c r="AI20" s="66"/>
      <c r="AJ20" s="66"/>
      <c r="AK20" s="66" t="str">
        <f t="shared" si="4"/>
        <v/>
      </c>
      <c r="AL20" s="66"/>
      <c r="AM20" s="66" t="str">
        <f t="shared" si="5"/>
        <v/>
      </c>
      <c r="AN20" s="66"/>
      <c r="AO20" s="66"/>
      <c r="AP20" s="9"/>
      <c r="AQ20" s="10"/>
      <c r="AR20" s="66"/>
      <c r="AS20" s="66"/>
      <c r="AT20" s="66"/>
      <c r="AU20" s="66" t="str">
        <f t="shared" si="6"/>
        <v/>
      </c>
      <c r="AV20" s="66"/>
      <c r="AW20" s="66" t="str">
        <f t="shared" si="7"/>
        <v/>
      </c>
      <c r="AX20" s="66"/>
      <c r="AY20" s="66"/>
      <c r="AZ20" s="9"/>
      <c r="BA20" s="10"/>
      <c r="BB20" s="66"/>
      <c r="BC20" s="66"/>
      <c r="BD20" s="66"/>
      <c r="BE20" s="66" t="str">
        <f t="shared" si="8"/>
        <v/>
      </c>
      <c r="BF20" s="66"/>
      <c r="BG20" s="66" t="str">
        <f t="shared" si="9"/>
        <v/>
      </c>
      <c r="BH20" s="66"/>
      <c r="BI20" s="66"/>
      <c r="BJ20" s="9"/>
      <c r="BK20" s="10"/>
      <c r="BL20" s="66"/>
      <c r="BM20" s="66"/>
      <c r="BN20" s="66"/>
      <c r="BO20" s="66" t="str">
        <f t="shared" si="10"/>
        <v/>
      </c>
      <c r="BP20" s="66"/>
      <c r="BQ20" s="66" t="str">
        <f t="shared" si="11"/>
        <v/>
      </c>
      <c r="BR20" s="66"/>
      <c r="BS20" s="66"/>
      <c r="BT20" s="9"/>
      <c r="BU20" s="10"/>
      <c r="BV20" s="66"/>
      <c r="BW20" s="66"/>
      <c r="BX20" s="66"/>
      <c r="BY20" s="66" t="str">
        <f t="shared" si="12"/>
        <v/>
      </c>
      <c r="BZ20" s="66"/>
      <c r="CA20" s="66" t="str">
        <f t="shared" si="13"/>
        <v/>
      </c>
      <c r="CB20" s="66"/>
      <c r="CC20" s="66"/>
      <c r="CD20" s="9"/>
      <c r="CE20" s="10"/>
      <c r="CF20" s="66"/>
      <c r="CG20" s="66"/>
      <c r="CH20" s="66"/>
      <c r="CI20" s="66" t="str">
        <f t="shared" si="14"/>
        <v/>
      </c>
      <c r="CJ20" s="66"/>
      <c r="CK20" s="66" t="str">
        <f t="shared" si="15"/>
        <v/>
      </c>
      <c r="CL20" s="66"/>
      <c r="CM20" s="66"/>
      <c r="CN20" s="9"/>
      <c r="CO20" s="10"/>
      <c r="CP20" s="66"/>
      <c r="CQ20" s="66"/>
      <c r="CR20" s="66"/>
      <c r="CS20" s="66" t="str">
        <f t="shared" si="16"/>
        <v/>
      </c>
      <c r="CT20" s="66"/>
      <c r="CU20" s="66" t="str">
        <f t="shared" si="17"/>
        <v/>
      </c>
      <c r="CV20" s="66"/>
      <c r="CW20" s="66"/>
      <c r="CX20" s="9"/>
      <c r="CY20" s="10"/>
      <c r="CZ20" s="66"/>
      <c r="DA20" s="66"/>
      <c r="DB20" s="66"/>
      <c r="DC20" s="66" t="str">
        <f t="shared" si="18"/>
        <v/>
      </c>
      <c r="DD20" s="66"/>
      <c r="DE20" s="66" t="str">
        <f t="shared" si="19"/>
        <v/>
      </c>
      <c r="DF20" s="66"/>
      <c r="DG20" s="66"/>
      <c r="DH20" s="9"/>
      <c r="DI20" s="10"/>
      <c r="DJ20" s="66"/>
      <c r="DK20" s="66"/>
      <c r="DL20" s="66"/>
      <c r="DM20" s="66" t="str">
        <f t="shared" si="20"/>
        <v/>
      </c>
      <c r="DN20" s="66"/>
      <c r="DO20" s="66" t="str">
        <f t="shared" si="21"/>
        <v/>
      </c>
      <c r="DP20" s="66"/>
      <c r="DQ20" s="66"/>
      <c r="DR20" s="9"/>
    </row>
    <row r="21" spans="1:122" ht="107.25" customHeight="1" x14ac:dyDescent="0.25">
      <c r="A21" t="s">
        <v>238</v>
      </c>
      <c r="B21" t="s">
        <v>4</v>
      </c>
      <c r="C21" s="23" t="s">
        <v>373</v>
      </c>
      <c r="D21" s="23" t="s">
        <v>374</v>
      </c>
      <c r="E21" s="23" t="s">
        <v>11</v>
      </c>
      <c r="F21" t="s">
        <v>239</v>
      </c>
      <c r="G21" s="27" t="s">
        <v>47</v>
      </c>
      <c r="H21" s="68"/>
      <c r="I21" s="10" t="s">
        <v>39</v>
      </c>
      <c r="J21" s="69" t="s">
        <v>40</v>
      </c>
      <c r="K21" s="69"/>
      <c r="L21" s="66" t="s">
        <v>265</v>
      </c>
      <c r="M21" s="68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X21" s="66"/>
      <c r="Y21" s="66"/>
      <c r="Z21" s="66"/>
      <c r="AA21" s="66" t="str">
        <f t="shared" si="2"/>
        <v/>
      </c>
      <c r="AB21" s="49"/>
      <c r="AC21" s="66" t="str">
        <f t="shared" si="3"/>
        <v/>
      </c>
      <c r="AD21" s="66"/>
      <c r="AE21" s="66"/>
      <c r="AF21" s="9"/>
      <c r="AG21" s="10"/>
      <c r="AH21" s="66"/>
      <c r="AI21" s="66"/>
      <c r="AJ21" s="66"/>
      <c r="AK21" s="66" t="str">
        <f t="shared" si="4"/>
        <v/>
      </c>
      <c r="AL21" s="66"/>
      <c r="AM21" s="66" t="str">
        <f t="shared" si="5"/>
        <v/>
      </c>
      <c r="AN21" s="66"/>
      <c r="AO21" s="66"/>
      <c r="AP21" s="9"/>
      <c r="AQ21" s="10"/>
      <c r="AR21" s="66"/>
      <c r="AS21" s="66"/>
      <c r="AT21" s="66"/>
      <c r="AU21" s="66" t="str">
        <f t="shared" si="6"/>
        <v/>
      </c>
      <c r="AV21" s="66"/>
      <c r="AW21" s="66" t="str">
        <f t="shared" si="7"/>
        <v/>
      </c>
      <c r="AX21" s="66"/>
      <c r="AY21" s="66"/>
      <c r="AZ21" s="9"/>
      <c r="BA21" s="10"/>
      <c r="BB21" s="66"/>
      <c r="BC21" s="66"/>
      <c r="BD21" s="66"/>
      <c r="BE21" s="66" t="str">
        <f t="shared" si="8"/>
        <v/>
      </c>
      <c r="BF21" s="66"/>
      <c r="BG21" s="66" t="str">
        <f t="shared" si="9"/>
        <v/>
      </c>
      <c r="BH21" s="66"/>
      <c r="BI21" s="66"/>
      <c r="BJ21" s="9"/>
      <c r="BK21" s="10"/>
      <c r="BL21" s="66"/>
      <c r="BM21" s="66"/>
      <c r="BN21" s="66"/>
      <c r="BO21" s="66" t="str">
        <f t="shared" si="10"/>
        <v/>
      </c>
      <c r="BP21" s="66"/>
      <c r="BQ21" s="66" t="str">
        <f t="shared" si="11"/>
        <v/>
      </c>
      <c r="BR21" s="66"/>
      <c r="BS21" s="66"/>
      <c r="BT21" s="9"/>
      <c r="BU21" s="10"/>
      <c r="BV21" s="66"/>
      <c r="BW21" s="66"/>
      <c r="BX21" s="66"/>
      <c r="BY21" s="66" t="str">
        <f t="shared" si="12"/>
        <v/>
      </c>
      <c r="BZ21" s="66"/>
      <c r="CA21" s="66" t="str">
        <f t="shared" si="13"/>
        <v/>
      </c>
      <c r="CB21" s="66"/>
      <c r="CC21" s="66"/>
      <c r="CD21" s="9"/>
      <c r="CE21" s="10"/>
      <c r="CF21" s="66"/>
      <c r="CG21" s="66"/>
      <c r="CH21" s="66"/>
      <c r="CI21" s="66" t="str">
        <f t="shared" si="14"/>
        <v/>
      </c>
      <c r="CJ21" s="66"/>
      <c r="CK21" s="66" t="str">
        <f t="shared" si="15"/>
        <v/>
      </c>
      <c r="CL21" s="66"/>
      <c r="CM21" s="66"/>
      <c r="CN21" s="9"/>
      <c r="CO21" s="10"/>
      <c r="CP21" s="66"/>
      <c r="CQ21" s="66"/>
      <c r="CR21" s="66"/>
      <c r="CS21" s="66" t="str">
        <f t="shared" si="16"/>
        <v/>
      </c>
      <c r="CT21" s="66"/>
      <c r="CU21" s="66" t="str">
        <f t="shared" si="17"/>
        <v/>
      </c>
      <c r="CV21" s="66"/>
      <c r="CW21" s="66"/>
      <c r="CX21" s="9"/>
      <c r="CY21" s="10"/>
      <c r="CZ21" s="66"/>
      <c r="DA21" s="66"/>
      <c r="DB21" s="66"/>
      <c r="DC21" s="66" t="str">
        <f t="shared" si="18"/>
        <v/>
      </c>
      <c r="DD21" s="66"/>
      <c r="DE21" s="66" t="str">
        <f t="shared" si="19"/>
        <v/>
      </c>
      <c r="DF21" s="66"/>
      <c r="DG21" s="66"/>
      <c r="DH21" s="9"/>
      <c r="DI21" s="10"/>
      <c r="DJ21" s="66"/>
      <c r="DK21" s="66"/>
      <c r="DL21" s="66"/>
      <c r="DM21" s="66" t="str">
        <f t="shared" si="20"/>
        <v/>
      </c>
      <c r="DN21" s="66"/>
      <c r="DO21" s="66" t="str">
        <f t="shared" si="21"/>
        <v/>
      </c>
      <c r="DP21" s="66"/>
      <c r="DQ21" s="66"/>
      <c r="DR21" s="9"/>
    </row>
    <row r="22" spans="1:122" ht="60" x14ac:dyDescent="0.25">
      <c r="A22" t="s">
        <v>238</v>
      </c>
      <c r="B22" t="s">
        <v>4</v>
      </c>
      <c r="C22" s="23" t="s">
        <v>373</v>
      </c>
      <c r="D22" s="23" t="s">
        <v>374</v>
      </c>
      <c r="E22" s="23" t="s">
        <v>11</v>
      </c>
      <c r="F22" t="s">
        <v>239</v>
      </c>
      <c r="G22" s="27" t="s">
        <v>48</v>
      </c>
      <c r="H22" s="68"/>
      <c r="I22" s="10" t="s">
        <v>39</v>
      </c>
      <c r="J22" s="69" t="s">
        <v>40</v>
      </c>
      <c r="K22" s="69"/>
      <c r="L22" s="66" t="s">
        <v>265</v>
      </c>
      <c r="M22" s="68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X22" s="66"/>
      <c r="Y22" s="66"/>
      <c r="Z22" s="66"/>
      <c r="AA22" s="66" t="str">
        <f t="shared" si="2"/>
        <v/>
      </c>
      <c r="AB22" s="49"/>
      <c r="AC22" s="66" t="str">
        <f t="shared" si="3"/>
        <v/>
      </c>
      <c r="AD22" s="66"/>
      <c r="AE22" s="66"/>
      <c r="AF22" s="9"/>
      <c r="AG22" s="10"/>
      <c r="AH22" s="66"/>
      <c r="AI22" s="66"/>
      <c r="AJ22" s="66"/>
      <c r="AK22" s="66" t="str">
        <f t="shared" si="4"/>
        <v/>
      </c>
      <c r="AL22" s="66"/>
      <c r="AM22" s="66" t="str">
        <f t="shared" si="5"/>
        <v/>
      </c>
      <c r="AN22" s="66"/>
      <c r="AO22" s="66"/>
      <c r="AP22" s="9"/>
      <c r="AQ22" s="10"/>
      <c r="AR22" s="66"/>
      <c r="AS22" s="66"/>
      <c r="AT22" s="66"/>
      <c r="AU22" s="66" t="str">
        <f t="shared" si="6"/>
        <v/>
      </c>
      <c r="AV22" s="66"/>
      <c r="AW22" s="66" t="str">
        <f t="shared" si="7"/>
        <v/>
      </c>
      <c r="AX22" s="66"/>
      <c r="AY22" s="66"/>
      <c r="AZ22" s="9"/>
      <c r="BA22" s="10"/>
      <c r="BB22" s="66"/>
      <c r="BC22" s="66"/>
      <c r="BD22" s="66"/>
      <c r="BE22" s="66" t="str">
        <f t="shared" si="8"/>
        <v/>
      </c>
      <c r="BF22" s="66"/>
      <c r="BG22" s="66" t="str">
        <f t="shared" si="9"/>
        <v/>
      </c>
      <c r="BH22" s="66"/>
      <c r="BI22" s="66"/>
      <c r="BJ22" s="9"/>
      <c r="BK22" s="10"/>
      <c r="BL22" s="66"/>
      <c r="BM22" s="66"/>
      <c r="BN22" s="66"/>
      <c r="BO22" s="66" t="str">
        <f t="shared" si="10"/>
        <v/>
      </c>
      <c r="BP22" s="66"/>
      <c r="BQ22" s="66" t="str">
        <f t="shared" si="11"/>
        <v/>
      </c>
      <c r="BR22" s="66"/>
      <c r="BS22" s="66"/>
      <c r="BT22" s="9"/>
      <c r="BU22" s="10"/>
      <c r="BV22" s="66"/>
      <c r="BW22" s="66"/>
      <c r="BX22" s="66"/>
      <c r="BY22" s="66" t="str">
        <f t="shared" si="12"/>
        <v/>
      </c>
      <c r="BZ22" s="66"/>
      <c r="CA22" s="66" t="str">
        <f t="shared" si="13"/>
        <v/>
      </c>
      <c r="CB22" s="66"/>
      <c r="CC22" s="66"/>
      <c r="CD22" s="9"/>
      <c r="CE22" s="10"/>
      <c r="CF22" s="66"/>
      <c r="CG22" s="66"/>
      <c r="CH22" s="66"/>
      <c r="CI22" s="66" t="str">
        <f t="shared" si="14"/>
        <v/>
      </c>
      <c r="CJ22" s="66"/>
      <c r="CK22" s="66" t="str">
        <f t="shared" si="15"/>
        <v/>
      </c>
      <c r="CL22" s="66"/>
      <c r="CM22" s="66"/>
      <c r="CN22" s="9"/>
      <c r="CO22" s="10"/>
      <c r="CP22" s="66"/>
      <c r="CQ22" s="66"/>
      <c r="CR22" s="66"/>
      <c r="CS22" s="66" t="str">
        <f t="shared" si="16"/>
        <v/>
      </c>
      <c r="CT22" s="66"/>
      <c r="CU22" s="66" t="str">
        <f t="shared" si="17"/>
        <v/>
      </c>
      <c r="CV22" s="66"/>
      <c r="CW22" s="66"/>
      <c r="CX22" s="9"/>
      <c r="CY22" s="10"/>
      <c r="CZ22" s="66"/>
      <c r="DA22" s="66"/>
      <c r="DB22" s="66"/>
      <c r="DC22" s="66" t="str">
        <f t="shared" si="18"/>
        <v/>
      </c>
      <c r="DD22" s="66"/>
      <c r="DE22" s="66" t="str">
        <f t="shared" si="19"/>
        <v/>
      </c>
      <c r="DF22" s="66"/>
      <c r="DG22" s="66"/>
      <c r="DH22" s="9"/>
      <c r="DI22" s="10"/>
      <c r="DJ22" s="66"/>
      <c r="DK22" s="66"/>
      <c r="DL22" s="66"/>
      <c r="DM22" s="66" t="str">
        <f t="shared" si="20"/>
        <v/>
      </c>
      <c r="DN22" s="66"/>
      <c r="DO22" s="66" t="str">
        <f t="shared" si="21"/>
        <v/>
      </c>
      <c r="DP22" s="66"/>
      <c r="DQ22" s="66"/>
      <c r="DR22" s="9"/>
    </row>
    <row r="23" spans="1:122" ht="60" x14ac:dyDescent="0.25">
      <c r="A23" t="s">
        <v>238</v>
      </c>
      <c r="B23" t="s">
        <v>4</v>
      </c>
      <c r="C23" s="23" t="s">
        <v>373</v>
      </c>
      <c r="D23" s="23" t="s">
        <v>374</v>
      </c>
      <c r="E23" s="23" t="s">
        <v>11</v>
      </c>
      <c r="F23" t="s">
        <v>239</v>
      </c>
      <c r="G23" s="27" t="s">
        <v>49</v>
      </c>
      <c r="H23" s="68"/>
      <c r="I23" s="10" t="s">
        <v>39</v>
      </c>
      <c r="J23" s="69" t="s">
        <v>40</v>
      </c>
      <c r="K23" s="69"/>
      <c r="L23" s="66" t="s">
        <v>265</v>
      </c>
      <c r="M23" s="68" t="str">
        <f t="shared" si="0"/>
        <v/>
      </c>
      <c r="N23" s="9" t="str">
        <f t="shared" si="1"/>
        <v/>
      </c>
      <c r="O23" s="44"/>
      <c r="P23" s="36"/>
      <c r="Q23" s="36"/>
      <c r="R23" s="70"/>
      <c r="S23" s="37"/>
      <c r="T23" s="70"/>
      <c r="U23" s="37"/>
      <c r="V23" s="42"/>
      <c r="W23" s="10"/>
      <c r="X23" s="66"/>
      <c r="Y23" s="66"/>
      <c r="Z23" s="66"/>
      <c r="AA23" s="66" t="str">
        <f t="shared" si="2"/>
        <v/>
      </c>
      <c r="AB23" s="49"/>
      <c r="AC23" s="66" t="str">
        <f t="shared" si="3"/>
        <v/>
      </c>
      <c r="AD23" s="66"/>
      <c r="AE23" s="66"/>
      <c r="AF23" s="9"/>
      <c r="AG23" s="10"/>
      <c r="AH23" s="66"/>
      <c r="AI23" s="66"/>
      <c r="AJ23" s="66"/>
      <c r="AK23" s="66" t="str">
        <f t="shared" si="4"/>
        <v/>
      </c>
      <c r="AL23" s="66"/>
      <c r="AM23" s="66" t="str">
        <f t="shared" si="5"/>
        <v/>
      </c>
      <c r="AN23" s="66"/>
      <c r="AO23" s="66"/>
      <c r="AP23" s="9"/>
      <c r="AQ23" s="10"/>
      <c r="AR23" s="66"/>
      <c r="AS23" s="66"/>
      <c r="AT23" s="66"/>
      <c r="AU23" s="66" t="str">
        <f t="shared" si="6"/>
        <v/>
      </c>
      <c r="AV23" s="66"/>
      <c r="AW23" s="66" t="str">
        <f t="shared" si="7"/>
        <v/>
      </c>
      <c r="AX23" s="66"/>
      <c r="AY23" s="66"/>
      <c r="AZ23" s="9"/>
      <c r="BA23" s="10"/>
      <c r="BB23" s="66"/>
      <c r="BC23" s="66"/>
      <c r="BD23" s="66"/>
      <c r="BE23" s="66" t="str">
        <f t="shared" si="8"/>
        <v/>
      </c>
      <c r="BF23" s="66"/>
      <c r="BG23" s="66" t="str">
        <f t="shared" si="9"/>
        <v/>
      </c>
      <c r="BH23" s="66"/>
      <c r="BI23" s="66"/>
      <c r="BJ23" s="9"/>
      <c r="BK23" s="10"/>
      <c r="BL23" s="66"/>
      <c r="BM23" s="66"/>
      <c r="BN23" s="66"/>
      <c r="BO23" s="66" t="str">
        <f t="shared" si="10"/>
        <v/>
      </c>
      <c r="BP23" s="66"/>
      <c r="BQ23" s="66" t="str">
        <f t="shared" si="11"/>
        <v/>
      </c>
      <c r="BR23" s="66"/>
      <c r="BS23" s="66"/>
      <c r="BT23" s="9"/>
      <c r="BU23" s="10"/>
      <c r="BV23" s="66"/>
      <c r="BW23" s="66"/>
      <c r="BX23" s="66"/>
      <c r="BY23" s="66" t="str">
        <f t="shared" si="12"/>
        <v/>
      </c>
      <c r="BZ23" s="66"/>
      <c r="CA23" s="66" t="str">
        <f t="shared" si="13"/>
        <v/>
      </c>
      <c r="CB23" s="66"/>
      <c r="CC23" s="66"/>
      <c r="CD23" s="9"/>
      <c r="CE23" s="10"/>
      <c r="CF23" s="66"/>
      <c r="CG23" s="66"/>
      <c r="CH23" s="66"/>
      <c r="CI23" s="66" t="str">
        <f t="shared" si="14"/>
        <v/>
      </c>
      <c r="CJ23" s="66"/>
      <c r="CK23" s="66" t="str">
        <f t="shared" si="15"/>
        <v/>
      </c>
      <c r="CL23" s="66"/>
      <c r="CM23" s="66"/>
      <c r="CN23" s="9"/>
      <c r="CO23" s="10"/>
      <c r="CP23" s="66"/>
      <c r="CQ23" s="66"/>
      <c r="CR23" s="66"/>
      <c r="CS23" s="66" t="str">
        <f t="shared" si="16"/>
        <v/>
      </c>
      <c r="CT23" s="66"/>
      <c r="CU23" s="66" t="str">
        <f t="shared" si="17"/>
        <v/>
      </c>
      <c r="CV23" s="66"/>
      <c r="CW23" s="66"/>
      <c r="CX23" s="9"/>
      <c r="CY23" s="10"/>
      <c r="CZ23" s="66"/>
      <c r="DA23" s="66"/>
      <c r="DB23" s="66"/>
      <c r="DC23" s="66" t="str">
        <f t="shared" si="18"/>
        <v/>
      </c>
      <c r="DD23" s="66"/>
      <c r="DE23" s="66" t="str">
        <f t="shared" si="19"/>
        <v/>
      </c>
      <c r="DF23" s="66"/>
      <c r="DG23" s="66"/>
      <c r="DH23" s="9"/>
      <c r="DI23" s="10"/>
      <c r="DJ23" s="66"/>
      <c r="DK23" s="66"/>
      <c r="DL23" s="66"/>
      <c r="DM23" s="66" t="str">
        <f t="shared" si="20"/>
        <v/>
      </c>
      <c r="DN23" s="66"/>
      <c r="DO23" s="66" t="str">
        <f t="shared" si="21"/>
        <v/>
      </c>
      <c r="DP23" s="66"/>
      <c r="DQ23" s="66"/>
      <c r="DR23" s="9"/>
    </row>
    <row r="24" spans="1:122" ht="60" x14ac:dyDescent="0.25">
      <c r="A24" t="s">
        <v>238</v>
      </c>
      <c r="B24" t="s">
        <v>4</v>
      </c>
      <c r="C24" s="23" t="s">
        <v>373</v>
      </c>
      <c r="D24" s="23" t="s">
        <v>374</v>
      </c>
      <c r="E24" s="23" t="s">
        <v>11</v>
      </c>
      <c r="F24" t="s">
        <v>239</v>
      </c>
      <c r="G24" s="27" t="s">
        <v>50</v>
      </c>
      <c r="H24" s="68"/>
      <c r="I24" s="10" t="s">
        <v>39</v>
      </c>
      <c r="J24" s="69" t="s">
        <v>40</v>
      </c>
      <c r="K24" s="69"/>
      <c r="L24" s="66" t="s">
        <v>265</v>
      </c>
      <c r="M24" s="68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X24" s="66"/>
      <c r="Y24" s="66"/>
      <c r="Z24" s="66"/>
      <c r="AA24" s="66" t="str">
        <f t="shared" si="2"/>
        <v/>
      </c>
      <c r="AB24" s="49"/>
      <c r="AC24" s="66" t="str">
        <f t="shared" si="3"/>
        <v/>
      </c>
      <c r="AD24" s="66"/>
      <c r="AE24" s="66"/>
      <c r="AF24" s="9"/>
      <c r="AG24" s="10"/>
      <c r="AH24" s="66"/>
      <c r="AI24" s="66"/>
      <c r="AJ24" s="66"/>
      <c r="AK24" s="66" t="str">
        <f t="shared" si="4"/>
        <v/>
      </c>
      <c r="AL24" s="66"/>
      <c r="AM24" s="66" t="str">
        <f t="shared" si="5"/>
        <v/>
      </c>
      <c r="AN24" s="66"/>
      <c r="AO24" s="66"/>
      <c r="AP24" s="9"/>
      <c r="AQ24" s="10"/>
      <c r="AR24" s="66"/>
      <c r="AS24" s="66"/>
      <c r="AT24" s="66"/>
      <c r="AU24" s="66" t="str">
        <f t="shared" si="6"/>
        <v/>
      </c>
      <c r="AV24" s="66"/>
      <c r="AW24" s="66" t="str">
        <f t="shared" si="7"/>
        <v/>
      </c>
      <c r="AX24" s="66"/>
      <c r="AY24" s="66"/>
      <c r="AZ24" s="9"/>
      <c r="BA24" s="10"/>
      <c r="BB24" s="66"/>
      <c r="BC24" s="66"/>
      <c r="BD24" s="66"/>
      <c r="BE24" s="66" t="str">
        <f t="shared" si="8"/>
        <v/>
      </c>
      <c r="BF24" s="66"/>
      <c r="BG24" s="66" t="str">
        <f t="shared" si="9"/>
        <v/>
      </c>
      <c r="BH24" s="66"/>
      <c r="BI24" s="66"/>
      <c r="BJ24" s="9"/>
      <c r="BK24" s="10"/>
      <c r="BL24" s="66"/>
      <c r="BM24" s="66"/>
      <c r="BN24" s="66"/>
      <c r="BO24" s="66" t="str">
        <f t="shared" si="10"/>
        <v/>
      </c>
      <c r="BP24" s="66"/>
      <c r="BQ24" s="66" t="str">
        <f t="shared" si="11"/>
        <v/>
      </c>
      <c r="BR24" s="66"/>
      <c r="BS24" s="66"/>
      <c r="BT24" s="9"/>
      <c r="BU24" s="10"/>
      <c r="BV24" s="66"/>
      <c r="BW24" s="66"/>
      <c r="BX24" s="66"/>
      <c r="BY24" s="66" t="str">
        <f t="shared" si="12"/>
        <v/>
      </c>
      <c r="BZ24" s="66"/>
      <c r="CA24" s="66" t="str">
        <f t="shared" si="13"/>
        <v/>
      </c>
      <c r="CB24" s="66"/>
      <c r="CC24" s="66"/>
      <c r="CD24" s="9"/>
      <c r="CE24" s="10"/>
      <c r="CF24" s="66"/>
      <c r="CG24" s="66"/>
      <c r="CH24" s="66"/>
      <c r="CI24" s="66" t="str">
        <f t="shared" si="14"/>
        <v/>
      </c>
      <c r="CJ24" s="66"/>
      <c r="CK24" s="66" t="str">
        <f t="shared" si="15"/>
        <v/>
      </c>
      <c r="CL24" s="66"/>
      <c r="CM24" s="66"/>
      <c r="CN24" s="9"/>
      <c r="CO24" s="10"/>
      <c r="CP24" s="66"/>
      <c r="CQ24" s="66"/>
      <c r="CR24" s="66"/>
      <c r="CS24" s="66" t="str">
        <f t="shared" si="16"/>
        <v/>
      </c>
      <c r="CT24" s="66"/>
      <c r="CU24" s="66" t="str">
        <f t="shared" si="17"/>
        <v/>
      </c>
      <c r="CV24" s="66"/>
      <c r="CW24" s="66"/>
      <c r="CX24" s="9"/>
      <c r="CY24" s="10"/>
      <c r="CZ24" s="66"/>
      <c r="DA24" s="66"/>
      <c r="DB24" s="66"/>
      <c r="DC24" s="66" t="str">
        <f t="shared" si="18"/>
        <v/>
      </c>
      <c r="DD24" s="66"/>
      <c r="DE24" s="66" t="str">
        <f t="shared" si="19"/>
        <v/>
      </c>
      <c r="DF24" s="66"/>
      <c r="DG24" s="66"/>
      <c r="DH24" s="9"/>
      <c r="DI24" s="10"/>
      <c r="DJ24" s="66"/>
      <c r="DK24" s="66"/>
      <c r="DL24" s="66"/>
      <c r="DM24" s="66" t="str">
        <f t="shared" si="20"/>
        <v/>
      </c>
      <c r="DN24" s="66"/>
      <c r="DO24" s="66" t="str">
        <f t="shared" si="21"/>
        <v/>
      </c>
      <c r="DP24" s="66"/>
      <c r="DQ24" s="66"/>
      <c r="DR24" s="9"/>
    </row>
    <row r="25" spans="1:122" ht="60" x14ac:dyDescent="0.25">
      <c r="A25" t="s">
        <v>238</v>
      </c>
      <c r="B25" t="s">
        <v>4</v>
      </c>
      <c r="C25" s="23" t="s">
        <v>373</v>
      </c>
      <c r="D25" s="23" t="s">
        <v>374</v>
      </c>
      <c r="E25" s="23" t="s">
        <v>11</v>
      </c>
      <c r="F25" t="s">
        <v>239</v>
      </c>
      <c r="G25" s="27" t="s">
        <v>51</v>
      </c>
      <c r="H25" s="68"/>
      <c r="I25" s="10" t="s">
        <v>39</v>
      </c>
      <c r="J25" s="69" t="s">
        <v>40</v>
      </c>
      <c r="K25" s="69"/>
      <c r="L25" s="66" t="s">
        <v>265</v>
      </c>
      <c r="M25" s="68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X25" s="66"/>
      <c r="Y25" s="66"/>
      <c r="Z25" s="66"/>
      <c r="AA25" s="66" t="str">
        <f t="shared" si="2"/>
        <v/>
      </c>
      <c r="AB25" s="49"/>
      <c r="AC25" s="66" t="str">
        <f t="shared" si="3"/>
        <v/>
      </c>
      <c r="AD25" s="66"/>
      <c r="AE25" s="66"/>
      <c r="AF25" s="9"/>
      <c r="AG25" s="10"/>
      <c r="AH25" s="66"/>
      <c r="AI25" s="66"/>
      <c r="AJ25" s="66"/>
      <c r="AK25" s="66" t="str">
        <f t="shared" si="4"/>
        <v/>
      </c>
      <c r="AL25" s="66"/>
      <c r="AM25" s="66" t="str">
        <f t="shared" si="5"/>
        <v/>
      </c>
      <c r="AN25" s="66"/>
      <c r="AO25" s="66"/>
      <c r="AP25" s="9"/>
      <c r="AQ25" s="10"/>
      <c r="AR25" s="66"/>
      <c r="AS25" s="66"/>
      <c r="AT25" s="66"/>
      <c r="AU25" s="66" t="str">
        <f t="shared" si="6"/>
        <v/>
      </c>
      <c r="AV25" s="66"/>
      <c r="AW25" s="66" t="str">
        <f t="shared" si="7"/>
        <v/>
      </c>
      <c r="AX25" s="66"/>
      <c r="AY25" s="66"/>
      <c r="AZ25" s="9"/>
      <c r="BA25" s="10"/>
      <c r="BB25" s="66"/>
      <c r="BC25" s="66"/>
      <c r="BD25" s="66"/>
      <c r="BE25" s="66" t="str">
        <f t="shared" si="8"/>
        <v/>
      </c>
      <c r="BF25" s="66"/>
      <c r="BG25" s="66" t="str">
        <f t="shared" si="9"/>
        <v/>
      </c>
      <c r="BH25" s="66"/>
      <c r="BI25" s="66"/>
      <c r="BJ25" s="9"/>
      <c r="BK25" s="10"/>
      <c r="BL25" s="66"/>
      <c r="BM25" s="66"/>
      <c r="BN25" s="66"/>
      <c r="BO25" s="66" t="str">
        <f t="shared" si="10"/>
        <v/>
      </c>
      <c r="BP25" s="66"/>
      <c r="BQ25" s="66" t="str">
        <f t="shared" si="11"/>
        <v/>
      </c>
      <c r="BR25" s="66"/>
      <c r="BS25" s="66"/>
      <c r="BT25" s="9"/>
      <c r="BU25" s="10"/>
      <c r="BV25" s="66"/>
      <c r="BW25" s="66"/>
      <c r="BX25" s="66"/>
      <c r="BY25" s="66" t="str">
        <f t="shared" si="12"/>
        <v/>
      </c>
      <c r="BZ25" s="66"/>
      <c r="CA25" s="66" t="str">
        <f t="shared" si="13"/>
        <v/>
      </c>
      <c r="CB25" s="66"/>
      <c r="CC25" s="66"/>
      <c r="CD25" s="9"/>
      <c r="CE25" s="10"/>
      <c r="CF25" s="66"/>
      <c r="CG25" s="66"/>
      <c r="CH25" s="66"/>
      <c r="CI25" s="66" t="str">
        <f t="shared" si="14"/>
        <v/>
      </c>
      <c r="CJ25" s="66"/>
      <c r="CK25" s="66" t="str">
        <f t="shared" si="15"/>
        <v/>
      </c>
      <c r="CL25" s="66"/>
      <c r="CM25" s="66"/>
      <c r="CN25" s="9"/>
      <c r="CO25" s="10"/>
      <c r="CP25" s="66"/>
      <c r="CQ25" s="66"/>
      <c r="CR25" s="66"/>
      <c r="CS25" s="66" t="str">
        <f t="shared" si="16"/>
        <v/>
      </c>
      <c r="CT25" s="66"/>
      <c r="CU25" s="66" t="str">
        <f t="shared" si="17"/>
        <v/>
      </c>
      <c r="CV25" s="66"/>
      <c r="CW25" s="66"/>
      <c r="CX25" s="9"/>
      <c r="CY25" s="10"/>
      <c r="CZ25" s="66"/>
      <c r="DA25" s="66"/>
      <c r="DB25" s="66"/>
      <c r="DC25" s="66" t="str">
        <f t="shared" si="18"/>
        <v/>
      </c>
      <c r="DD25" s="66"/>
      <c r="DE25" s="66" t="str">
        <f t="shared" si="19"/>
        <v/>
      </c>
      <c r="DF25" s="66"/>
      <c r="DG25" s="66"/>
      <c r="DH25" s="9"/>
      <c r="DI25" s="10"/>
      <c r="DJ25" s="66"/>
      <c r="DK25" s="66"/>
      <c r="DL25" s="66"/>
      <c r="DM25" s="66" t="str">
        <f t="shared" si="20"/>
        <v/>
      </c>
      <c r="DN25" s="66"/>
      <c r="DO25" s="66" t="str">
        <f t="shared" si="21"/>
        <v/>
      </c>
      <c r="DP25" s="66"/>
      <c r="DQ25" s="66"/>
      <c r="DR25" s="9"/>
    </row>
    <row r="26" spans="1:122" ht="60" x14ac:dyDescent="0.25">
      <c r="A26" t="s">
        <v>238</v>
      </c>
      <c r="B26" t="s">
        <v>4</v>
      </c>
      <c r="C26" s="23" t="s">
        <v>373</v>
      </c>
      <c r="D26" s="23" t="s">
        <v>374</v>
      </c>
      <c r="E26" s="23" t="s">
        <v>11</v>
      </c>
      <c r="F26" t="s">
        <v>239</v>
      </c>
      <c r="G26" s="27" t="s">
        <v>261</v>
      </c>
      <c r="H26" s="68"/>
      <c r="I26" s="10" t="s">
        <v>39</v>
      </c>
      <c r="J26" s="69" t="s">
        <v>40</v>
      </c>
      <c r="K26" s="69"/>
      <c r="L26" s="66" t="s">
        <v>265</v>
      </c>
      <c r="M26" s="68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X26" s="66"/>
      <c r="Y26" s="66"/>
      <c r="Z26" s="66"/>
      <c r="AA26" s="66" t="str">
        <f t="shared" si="2"/>
        <v/>
      </c>
      <c r="AB26" s="49"/>
      <c r="AC26" s="66" t="str">
        <f t="shared" si="3"/>
        <v/>
      </c>
      <c r="AD26" s="66"/>
      <c r="AE26" s="66"/>
      <c r="AF26" s="9"/>
      <c r="AG26" s="10"/>
      <c r="AH26" s="66"/>
      <c r="AI26" s="66"/>
      <c r="AJ26" s="66"/>
      <c r="AK26" s="66" t="str">
        <f t="shared" si="4"/>
        <v/>
      </c>
      <c r="AL26" s="66"/>
      <c r="AM26" s="66" t="str">
        <f t="shared" si="5"/>
        <v/>
      </c>
      <c r="AN26" s="66"/>
      <c r="AO26" s="66"/>
      <c r="AP26" s="9"/>
      <c r="AQ26" s="10"/>
      <c r="AR26" s="66"/>
      <c r="AS26" s="66"/>
      <c r="AT26" s="66"/>
      <c r="AU26" s="66" t="str">
        <f t="shared" si="6"/>
        <v/>
      </c>
      <c r="AV26" s="66"/>
      <c r="AW26" s="66" t="str">
        <f t="shared" si="7"/>
        <v/>
      </c>
      <c r="AX26" s="66"/>
      <c r="AY26" s="66"/>
      <c r="AZ26" s="9"/>
      <c r="BA26" s="10"/>
      <c r="BB26" s="66"/>
      <c r="BC26" s="66"/>
      <c r="BD26" s="66"/>
      <c r="BE26" s="66" t="str">
        <f t="shared" si="8"/>
        <v/>
      </c>
      <c r="BF26" s="66"/>
      <c r="BG26" s="66" t="str">
        <f t="shared" si="9"/>
        <v/>
      </c>
      <c r="BH26" s="66"/>
      <c r="BI26" s="66"/>
      <c r="BJ26" s="9"/>
      <c r="BK26" s="10"/>
      <c r="BL26" s="66"/>
      <c r="BM26" s="66"/>
      <c r="BN26" s="66"/>
      <c r="BO26" s="66" t="str">
        <f t="shared" si="10"/>
        <v/>
      </c>
      <c r="BP26" s="66"/>
      <c r="BQ26" s="66" t="str">
        <f t="shared" si="11"/>
        <v/>
      </c>
      <c r="BR26" s="66"/>
      <c r="BS26" s="66"/>
      <c r="BT26" s="9"/>
      <c r="BU26" s="10"/>
      <c r="BV26" s="66"/>
      <c r="BW26" s="66"/>
      <c r="BX26" s="66"/>
      <c r="BY26" s="66" t="str">
        <f t="shared" si="12"/>
        <v/>
      </c>
      <c r="BZ26" s="66"/>
      <c r="CA26" s="66" t="str">
        <f t="shared" si="13"/>
        <v/>
      </c>
      <c r="CB26" s="66"/>
      <c r="CC26" s="66"/>
      <c r="CD26" s="9"/>
      <c r="CE26" s="10"/>
      <c r="CF26" s="66"/>
      <c r="CG26" s="66"/>
      <c r="CH26" s="66"/>
      <c r="CI26" s="66" t="str">
        <f t="shared" si="14"/>
        <v/>
      </c>
      <c r="CJ26" s="66"/>
      <c r="CK26" s="66" t="str">
        <f t="shared" si="15"/>
        <v/>
      </c>
      <c r="CL26" s="66"/>
      <c r="CM26" s="66"/>
      <c r="CN26" s="9"/>
      <c r="CO26" s="10"/>
      <c r="CP26" s="66"/>
      <c r="CQ26" s="66"/>
      <c r="CR26" s="66"/>
      <c r="CS26" s="66" t="str">
        <f t="shared" si="16"/>
        <v/>
      </c>
      <c r="CT26" s="66"/>
      <c r="CU26" s="66" t="str">
        <f t="shared" si="17"/>
        <v/>
      </c>
      <c r="CV26" s="66"/>
      <c r="CW26" s="66"/>
      <c r="CX26" s="9"/>
      <c r="CY26" s="10"/>
      <c r="CZ26" s="66"/>
      <c r="DA26" s="66"/>
      <c r="DB26" s="66"/>
      <c r="DC26" s="66" t="str">
        <f t="shared" si="18"/>
        <v/>
      </c>
      <c r="DD26" s="66"/>
      <c r="DE26" s="66" t="str">
        <f t="shared" si="19"/>
        <v/>
      </c>
      <c r="DF26" s="66"/>
      <c r="DG26" s="66"/>
      <c r="DH26" s="9"/>
      <c r="DI26" s="10"/>
      <c r="DJ26" s="66"/>
      <c r="DK26" s="66"/>
      <c r="DL26" s="66"/>
      <c r="DM26" s="66" t="str">
        <f t="shared" si="20"/>
        <v/>
      </c>
      <c r="DN26" s="66"/>
      <c r="DO26" s="66" t="str">
        <f t="shared" si="21"/>
        <v/>
      </c>
      <c r="DP26" s="66"/>
      <c r="DQ26" s="66"/>
      <c r="DR26" s="9"/>
    </row>
    <row r="27" spans="1:122" ht="60" x14ac:dyDescent="0.25">
      <c r="A27" t="s">
        <v>238</v>
      </c>
      <c r="B27" t="s">
        <v>4</v>
      </c>
      <c r="C27" s="23" t="s">
        <v>373</v>
      </c>
      <c r="D27" s="23" t="s">
        <v>374</v>
      </c>
      <c r="E27" s="23" t="s">
        <v>11</v>
      </c>
      <c r="F27" t="s">
        <v>239</v>
      </c>
      <c r="G27" s="28" t="s">
        <v>52</v>
      </c>
      <c r="H27" s="68"/>
      <c r="I27" s="10" t="s">
        <v>53</v>
      </c>
      <c r="J27" s="69" t="s">
        <v>40</v>
      </c>
      <c r="K27" s="69"/>
      <c r="L27" s="66" t="s">
        <v>265</v>
      </c>
      <c r="M27" s="68" t="str">
        <f t="shared" si="0"/>
        <v/>
      </c>
      <c r="N27" s="9" t="str">
        <f t="shared" si="1"/>
        <v/>
      </c>
      <c r="O27" s="44"/>
      <c r="P27" s="66"/>
      <c r="Q27" s="36"/>
      <c r="R27" s="37"/>
      <c r="S27" s="37"/>
      <c r="T27" s="37"/>
      <c r="U27" s="37"/>
      <c r="V27" s="42"/>
      <c r="W27" s="10"/>
      <c r="X27" s="66"/>
      <c r="Y27" s="66"/>
      <c r="Z27" s="66"/>
      <c r="AA27" s="66" t="str">
        <f t="shared" si="2"/>
        <v/>
      </c>
      <c r="AB27" s="49"/>
      <c r="AC27" s="66"/>
      <c r="AD27" s="66"/>
      <c r="AE27" s="66"/>
      <c r="AF27" s="9"/>
      <c r="AG27" s="10"/>
      <c r="AH27" s="66"/>
      <c r="AI27" s="66"/>
      <c r="AJ27" s="66"/>
      <c r="AK27" s="66" t="str">
        <f t="shared" si="4"/>
        <v/>
      </c>
      <c r="AL27" s="66"/>
      <c r="AM27" s="66"/>
      <c r="AN27" s="66"/>
      <c r="AO27" s="66"/>
      <c r="AP27" s="9"/>
      <c r="AQ27" s="10"/>
      <c r="AR27" s="66"/>
      <c r="AS27" s="66"/>
      <c r="AT27" s="66"/>
      <c r="AU27" s="66" t="str">
        <f t="shared" si="6"/>
        <v/>
      </c>
      <c r="AV27" s="66"/>
      <c r="AW27" s="66"/>
      <c r="AX27" s="66"/>
      <c r="AY27" s="66"/>
      <c r="AZ27" s="9"/>
      <c r="BA27" s="10"/>
      <c r="BB27" s="66"/>
      <c r="BC27" s="66"/>
      <c r="BD27" s="66"/>
      <c r="BE27" s="66" t="str">
        <f t="shared" si="8"/>
        <v/>
      </c>
      <c r="BF27" s="66"/>
      <c r="BG27" s="66"/>
      <c r="BH27" s="66"/>
      <c r="BI27" s="66"/>
      <c r="BJ27" s="9"/>
      <c r="BK27" s="10"/>
      <c r="BL27" s="66"/>
      <c r="BM27" s="66"/>
      <c r="BN27" s="66"/>
      <c r="BO27" s="66" t="str">
        <f t="shared" si="10"/>
        <v/>
      </c>
      <c r="BP27" s="66"/>
      <c r="BQ27" s="66"/>
      <c r="BR27" s="66"/>
      <c r="BS27" s="66"/>
      <c r="BT27" s="9"/>
      <c r="BU27" s="10"/>
      <c r="BV27" s="66"/>
      <c r="BW27" s="66"/>
      <c r="BX27" s="66"/>
      <c r="BY27" s="66" t="str">
        <f t="shared" si="12"/>
        <v/>
      </c>
      <c r="BZ27" s="66"/>
      <c r="CA27" s="66"/>
      <c r="CB27" s="66"/>
      <c r="CC27" s="66"/>
      <c r="CD27" s="9"/>
      <c r="CE27" s="10"/>
      <c r="CF27" s="66"/>
      <c r="CG27" s="66"/>
      <c r="CH27" s="66"/>
      <c r="CI27" s="66" t="str">
        <f t="shared" si="14"/>
        <v/>
      </c>
      <c r="CJ27" s="66"/>
      <c r="CK27" s="66"/>
      <c r="CL27" s="66"/>
      <c r="CM27" s="66"/>
      <c r="CN27" s="9"/>
      <c r="CO27" s="10"/>
      <c r="CP27" s="66"/>
      <c r="CQ27" s="66"/>
      <c r="CR27" s="66"/>
      <c r="CS27" s="66" t="str">
        <f t="shared" si="16"/>
        <v/>
      </c>
      <c r="CT27" s="66"/>
      <c r="CU27" s="66"/>
      <c r="CV27" s="66"/>
      <c r="CW27" s="66"/>
      <c r="CX27" s="9"/>
      <c r="CY27" s="10"/>
      <c r="CZ27" s="66"/>
      <c r="DA27" s="66"/>
      <c r="DB27" s="66"/>
      <c r="DC27" s="66" t="str">
        <f t="shared" si="18"/>
        <v/>
      </c>
      <c r="DD27" s="66"/>
      <c r="DE27" s="66"/>
      <c r="DF27" s="66"/>
      <c r="DG27" s="66"/>
      <c r="DH27" s="9"/>
      <c r="DI27" s="10"/>
      <c r="DJ27" s="66"/>
      <c r="DK27" s="66"/>
      <c r="DL27" s="66"/>
      <c r="DM27" s="66" t="str">
        <f t="shared" si="20"/>
        <v/>
      </c>
      <c r="DN27" s="66"/>
      <c r="DO27" s="66"/>
      <c r="DP27" s="66"/>
      <c r="DQ27" s="66"/>
      <c r="DR27" s="9"/>
    </row>
    <row r="28" spans="1:122" ht="60" x14ac:dyDescent="0.25">
      <c r="A28" t="s">
        <v>238</v>
      </c>
      <c r="B28" t="s">
        <v>4</v>
      </c>
      <c r="C28" s="23" t="s">
        <v>373</v>
      </c>
      <c r="D28" s="23" t="s">
        <v>374</v>
      </c>
      <c r="E28" s="23" t="s">
        <v>11</v>
      </c>
      <c r="F28" t="s">
        <v>239</v>
      </c>
      <c r="G28" s="28" t="s">
        <v>54</v>
      </c>
      <c r="H28" s="68"/>
      <c r="I28" s="10" t="s">
        <v>55</v>
      </c>
      <c r="J28" s="69" t="s">
        <v>40</v>
      </c>
      <c r="K28" s="69"/>
      <c r="L28" s="66" t="s">
        <v>265</v>
      </c>
      <c r="M28" s="68" t="str">
        <f t="shared" si="0"/>
        <v/>
      </c>
      <c r="N28" s="9" t="str">
        <f t="shared" si="1"/>
        <v/>
      </c>
      <c r="O28" s="44"/>
      <c r="P28" s="66"/>
      <c r="Q28" s="36"/>
      <c r="R28" s="37"/>
      <c r="S28" s="37"/>
      <c r="T28" s="37"/>
      <c r="U28" s="37"/>
      <c r="V28" s="42"/>
      <c r="W28" s="10"/>
      <c r="X28" s="66"/>
      <c r="Y28" s="66"/>
      <c r="Z28" s="66"/>
      <c r="AA28" s="66" t="str">
        <f t="shared" si="2"/>
        <v/>
      </c>
      <c r="AB28" s="49"/>
      <c r="AC28" s="66"/>
      <c r="AD28" s="66"/>
      <c r="AE28" s="66"/>
      <c r="AF28" s="9"/>
      <c r="AG28" s="10"/>
      <c r="AH28" s="66"/>
      <c r="AI28" s="66"/>
      <c r="AJ28" s="66"/>
      <c r="AK28" s="66" t="str">
        <f t="shared" si="4"/>
        <v/>
      </c>
      <c r="AL28" s="66"/>
      <c r="AM28" s="66"/>
      <c r="AN28" s="66"/>
      <c r="AO28" s="66"/>
      <c r="AP28" s="9"/>
      <c r="AQ28" s="10"/>
      <c r="AR28" s="66"/>
      <c r="AS28" s="66"/>
      <c r="AT28" s="66"/>
      <c r="AU28" s="66" t="str">
        <f t="shared" si="6"/>
        <v/>
      </c>
      <c r="AV28" s="66"/>
      <c r="AW28" s="66"/>
      <c r="AX28" s="66"/>
      <c r="AY28" s="66"/>
      <c r="AZ28" s="9"/>
      <c r="BA28" s="10"/>
      <c r="BB28" s="66"/>
      <c r="BC28" s="66"/>
      <c r="BD28" s="66"/>
      <c r="BE28" s="66" t="str">
        <f t="shared" si="8"/>
        <v/>
      </c>
      <c r="BF28" s="66"/>
      <c r="BG28" s="66"/>
      <c r="BH28" s="66"/>
      <c r="BI28" s="66"/>
      <c r="BJ28" s="9"/>
      <c r="BK28" s="10"/>
      <c r="BL28" s="66"/>
      <c r="BM28" s="66"/>
      <c r="BN28" s="66"/>
      <c r="BO28" s="66" t="str">
        <f t="shared" si="10"/>
        <v/>
      </c>
      <c r="BP28" s="66"/>
      <c r="BQ28" s="66"/>
      <c r="BR28" s="66"/>
      <c r="BS28" s="66"/>
      <c r="BT28" s="9"/>
      <c r="BU28" s="10"/>
      <c r="BV28" s="66"/>
      <c r="BW28" s="66"/>
      <c r="BX28" s="66"/>
      <c r="BY28" s="66" t="str">
        <f t="shared" si="12"/>
        <v/>
      </c>
      <c r="BZ28" s="66"/>
      <c r="CA28" s="66"/>
      <c r="CB28" s="66"/>
      <c r="CC28" s="66"/>
      <c r="CD28" s="9"/>
      <c r="CE28" s="10"/>
      <c r="CF28" s="66"/>
      <c r="CG28" s="66"/>
      <c r="CH28" s="66"/>
      <c r="CI28" s="66" t="str">
        <f t="shared" si="14"/>
        <v/>
      </c>
      <c r="CJ28" s="66"/>
      <c r="CK28" s="66"/>
      <c r="CL28" s="66"/>
      <c r="CM28" s="66"/>
      <c r="CN28" s="9"/>
      <c r="CO28" s="10"/>
      <c r="CP28" s="66"/>
      <c r="CQ28" s="66"/>
      <c r="CR28" s="66"/>
      <c r="CS28" s="66" t="str">
        <f t="shared" si="16"/>
        <v/>
      </c>
      <c r="CT28" s="66"/>
      <c r="CU28" s="66"/>
      <c r="CV28" s="66"/>
      <c r="CW28" s="66"/>
      <c r="CX28" s="9"/>
      <c r="CY28" s="10"/>
      <c r="CZ28" s="66"/>
      <c r="DA28" s="66"/>
      <c r="DB28" s="66"/>
      <c r="DC28" s="66" t="str">
        <f t="shared" si="18"/>
        <v/>
      </c>
      <c r="DD28" s="66"/>
      <c r="DE28" s="66"/>
      <c r="DF28" s="66"/>
      <c r="DG28" s="66"/>
      <c r="DH28" s="9"/>
      <c r="DI28" s="10"/>
      <c r="DJ28" s="66"/>
      <c r="DK28" s="66"/>
      <c r="DL28" s="66"/>
      <c r="DM28" s="66" t="str">
        <f t="shared" si="20"/>
        <v/>
      </c>
      <c r="DN28" s="66"/>
      <c r="DO28" s="66"/>
      <c r="DP28" s="66"/>
      <c r="DQ28" s="66"/>
      <c r="DR28" s="9"/>
    </row>
    <row r="29" spans="1:122" ht="60" x14ac:dyDescent="0.25">
      <c r="A29" t="s">
        <v>238</v>
      </c>
      <c r="B29" t="s">
        <v>4</v>
      </c>
      <c r="C29" s="23" t="s">
        <v>373</v>
      </c>
      <c r="D29" s="23" t="s">
        <v>374</v>
      </c>
      <c r="E29" s="23" t="s">
        <v>11</v>
      </c>
      <c r="F29" t="s">
        <v>239</v>
      </c>
      <c r="G29" s="28" t="s">
        <v>56</v>
      </c>
      <c r="H29" s="68"/>
      <c r="I29" s="10" t="s">
        <v>53</v>
      </c>
      <c r="J29" s="69" t="s">
        <v>40</v>
      </c>
      <c r="K29" s="69"/>
      <c r="L29" s="66" t="s">
        <v>265</v>
      </c>
      <c r="M29" s="68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X29" s="66"/>
      <c r="Y29" s="66"/>
      <c r="Z29" s="66"/>
      <c r="AA29" s="66" t="str">
        <f t="shared" si="2"/>
        <v/>
      </c>
      <c r="AB29" s="49"/>
      <c r="AC29" s="66" t="str">
        <f t="shared" ref="AC29:AC42" si="22">IF(NOT(OR(AB29="",AB29="Date")),"N/A","")</f>
        <v/>
      </c>
      <c r="AD29" s="66"/>
      <c r="AE29" s="66"/>
      <c r="AF29" s="9"/>
      <c r="AG29" s="10"/>
      <c r="AH29" s="66"/>
      <c r="AI29" s="66"/>
      <c r="AJ29" s="66"/>
      <c r="AK29" s="66" t="str">
        <f t="shared" si="4"/>
        <v/>
      </c>
      <c r="AL29" s="66"/>
      <c r="AM29" s="66" t="str">
        <f t="shared" ref="AM29:AM37" si="23">IF(NOT(OR(AL29="",AL29="Date")),"N/A","")</f>
        <v/>
      </c>
      <c r="AN29" s="66"/>
      <c r="AO29" s="66"/>
      <c r="AP29" s="9"/>
      <c r="AQ29" s="10"/>
      <c r="AR29" s="66"/>
      <c r="AS29" s="66"/>
      <c r="AT29" s="66"/>
      <c r="AU29" s="66" t="str">
        <f t="shared" si="6"/>
        <v/>
      </c>
      <c r="AV29" s="66"/>
      <c r="AW29" s="66" t="str">
        <f t="shared" ref="AW29:AW37" si="24">IF(NOT(OR(AV29="",AV29="Date")),"N/A","")</f>
        <v/>
      </c>
      <c r="AX29" s="66"/>
      <c r="AY29" s="66"/>
      <c r="AZ29" s="9"/>
      <c r="BA29" s="10"/>
      <c r="BB29" s="66"/>
      <c r="BC29" s="66"/>
      <c r="BD29" s="66"/>
      <c r="BE29" s="66" t="str">
        <f t="shared" si="8"/>
        <v/>
      </c>
      <c r="BF29" s="66"/>
      <c r="BG29" s="66" t="str">
        <f t="shared" ref="BG29:BG37" si="25">IF(NOT(OR(BF29="",BF29="Date")),"N/A","")</f>
        <v/>
      </c>
      <c r="BH29" s="66"/>
      <c r="BI29" s="66"/>
      <c r="BJ29" s="9"/>
      <c r="BK29" s="10"/>
      <c r="BL29" s="66"/>
      <c r="BM29" s="66"/>
      <c r="BN29" s="66"/>
      <c r="BO29" s="66" t="str">
        <f t="shared" si="10"/>
        <v/>
      </c>
      <c r="BP29" s="66"/>
      <c r="BQ29" s="66" t="str">
        <f t="shared" ref="BQ29:BQ37" si="26">IF(NOT(OR(BP29="",BP29="Date")),"N/A","")</f>
        <v/>
      </c>
      <c r="BR29" s="66"/>
      <c r="BS29" s="66"/>
      <c r="BT29" s="9"/>
      <c r="BU29" s="10"/>
      <c r="BV29" s="66"/>
      <c r="BW29" s="66"/>
      <c r="BX29" s="66"/>
      <c r="BY29" s="66" t="str">
        <f t="shared" si="12"/>
        <v/>
      </c>
      <c r="BZ29" s="66"/>
      <c r="CA29" s="66" t="str">
        <f t="shared" ref="CA29:CA37" si="27">IF(NOT(OR(BZ29="",BZ29="Date")),"N/A","")</f>
        <v/>
      </c>
      <c r="CB29" s="66"/>
      <c r="CC29" s="66"/>
      <c r="CD29" s="9"/>
      <c r="CE29" s="10"/>
      <c r="CF29" s="66"/>
      <c r="CG29" s="66"/>
      <c r="CH29" s="66"/>
      <c r="CI29" s="66" t="str">
        <f t="shared" si="14"/>
        <v/>
      </c>
      <c r="CJ29" s="66"/>
      <c r="CK29" s="66" t="str">
        <f t="shared" ref="CK29:CK37" si="28">IF(NOT(OR(CJ29="",CJ29="Date")),"N/A","")</f>
        <v/>
      </c>
      <c r="CL29" s="66"/>
      <c r="CM29" s="66"/>
      <c r="CN29" s="9"/>
      <c r="CO29" s="10"/>
      <c r="CP29" s="66"/>
      <c r="CQ29" s="66"/>
      <c r="CR29" s="66"/>
      <c r="CS29" s="66" t="str">
        <f t="shared" si="16"/>
        <v/>
      </c>
      <c r="CT29" s="66"/>
      <c r="CU29" s="66" t="str">
        <f t="shared" ref="CU29:CU37" si="29">IF(NOT(OR(CT29="",CT29="Date")),"N/A","")</f>
        <v/>
      </c>
      <c r="CV29" s="66"/>
      <c r="CW29" s="66"/>
      <c r="CX29" s="9"/>
      <c r="CY29" s="10"/>
      <c r="CZ29" s="66"/>
      <c r="DA29" s="66"/>
      <c r="DB29" s="66"/>
      <c r="DC29" s="66" t="str">
        <f t="shared" si="18"/>
        <v/>
      </c>
      <c r="DD29" s="66"/>
      <c r="DE29" s="66" t="str">
        <f t="shared" ref="DE29:DE37" si="30">IF(NOT(OR(DD29="",DD29="Date")),"N/A","")</f>
        <v/>
      </c>
      <c r="DF29" s="66"/>
      <c r="DG29" s="66"/>
      <c r="DH29" s="9"/>
      <c r="DI29" s="10"/>
      <c r="DJ29" s="66"/>
      <c r="DK29" s="66"/>
      <c r="DL29" s="66"/>
      <c r="DM29" s="66" t="str">
        <f t="shared" si="20"/>
        <v/>
      </c>
      <c r="DN29" s="66"/>
      <c r="DO29" s="66" t="str">
        <f t="shared" ref="DO29:DO37" si="31">IF(NOT(OR(DN29="",DN29="Date")),"N/A","")</f>
        <v/>
      </c>
      <c r="DP29" s="66"/>
      <c r="DQ29" s="66"/>
      <c r="DR29" s="9"/>
    </row>
    <row r="30" spans="1:122" ht="60" x14ac:dyDescent="0.25">
      <c r="A30" t="s">
        <v>238</v>
      </c>
      <c r="B30" t="s">
        <v>4</v>
      </c>
      <c r="C30" s="23" t="s">
        <v>373</v>
      </c>
      <c r="D30" s="23" t="s">
        <v>374</v>
      </c>
      <c r="E30" s="23" t="s">
        <v>11</v>
      </c>
      <c r="F30" t="s">
        <v>239</v>
      </c>
      <c r="G30" s="28" t="s">
        <v>70</v>
      </c>
      <c r="H30" s="68"/>
      <c r="I30" s="10" t="s">
        <v>53</v>
      </c>
      <c r="J30" s="69" t="s">
        <v>40</v>
      </c>
      <c r="K30" s="69"/>
      <c r="L30" s="66" t="s">
        <v>260</v>
      </c>
      <c r="M30" s="68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X30" s="66"/>
      <c r="Y30" s="66"/>
      <c r="Z30" s="66"/>
      <c r="AA30" s="66" t="str">
        <f t="shared" si="2"/>
        <v/>
      </c>
      <c r="AB30" s="49"/>
      <c r="AC30" s="66" t="str">
        <f t="shared" si="22"/>
        <v/>
      </c>
      <c r="AD30" s="66"/>
      <c r="AE30" s="66"/>
      <c r="AF30" s="9"/>
      <c r="AG30" s="10"/>
      <c r="AH30" s="66"/>
      <c r="AI30" s="66"/>
      <c r="AJ30" s="66"/>
      <c r="AK30" s="66" t="str">
        <f t="shared" si="4"/>
        <v/>
      </c>
      <c r="AL30" s="66"/>
      <c r="AM30" s="66" t="str">
        <f t="shared" si="23"/>
        <v/>
      </c>
      <c r="AN30" s="66"/>
      <c r="AO30" s="66"/>
      <c r="AP30" s="9"/>
      <c r="AQ30" s="10"/>
      <c r="AR30" s="66"/>
      <c r="AS30" s="66"/>
      <c r="AT30" s="66"/>
      <c r="AU30" s="66" t="str">
        <f t="shared" si="6"/>
        <v/>
      </c>
      <c r="AV30" s="66"/>
      <c r="AW30" s="66" t="str">
        <f t="shared" si="24"/>
        <v/>
      </c>
      <c r="AX30" s="66"/>
      <c r="AY30" s="66"/>
      <c r="AZ30" s="9"/>
      <c r="BA30" s="10"/>
      <c r="BB30" s="66"/>
      <c r="BC30" s="66"/>
      <c r="BD30" s="66"/>
      <c r="BE30" s="66" t="str">
        <f t="shared" si="8"/>
        <v/>
      </c>
      <c r="BF30" s="66"/>
      <c r="BG30" s="66" t="str">
        <f t="shared" si="25"/>
        <v/>
      </c>
      <c r="BH30" s="66"/>
      <c r="BI30" s="66"/>
      <c r="BJ30" s="9"/>
      <c r="BK30" s="10"/>
      <c r="BL30" s="66"/>
      <c r="BM30" s="66"/>
      <c r="BN30" s="66"/>
      <c r="BO30" s="66" t="str">
        <f t="shared" si="10"/>
        <v/>
      </c>
      <c r="BP30" s="66"/>
      <c r="BQ30" s="66" t="str">
        <f t="shared" si="26"/>
        <v/>
      </c>
      <c r="BR30" s="66"/>
      <c r="BS30" s="66"/>
      <c r="BT30" s="9"/>
      <c r="BU30" s="10"/>
      <c r="BV30" s="66"/>
      <c r="BW30" s="66"/>
      <c r="BX30" s="66"/>
      <c r="BY30" s="66" t="str">
        <f t="shared" si="12"/>
        <v/>
      </c>
      <c r="BZ30" s="66"/>
      <c r="CA30" s="66" t="str">
        <f t="shared" si="27"/>
        <v/>
      </c>
      <c r="CB30" s="66"/>
      <c r="CC30" s="66"/>
      <c r="CD30" s="9"/>
      <c r="CE30" s="10"/>
      <c r="CF30" s="66"/>
      <c r="CG30" s="66"/>
      <c r="CH30" s="66"/>
      <c r="CI30" s="66" t="str">
        <f t="shared" si="14"/>
        <v/>
      </c>
      <c r="CJ30" s="66"/>
      <c r="CK30" s="66" t="str">
        <f t="shared" si="28"/>
        <v/>
      </c>
      <c r="CL30" s="66"/>
      <c r="CM30" s="66"/>
      <c r="CN30" s="9"/>
      <c r="CO30" s="10"/>
      <c r="CP30" s="66"/>
      <c r="CQ30" s="66"/>
      <c r="CR30" s="66"/>
      <c r="CS30" s="66" t="str">
        <f t="shared" si="16"/>
        <v/>
      </c>
      <c r="CT30" s="66"/>
      <c r="CU30" s="66" t="str">
        <f t="shared" si="29"/>
        <v/>
      </c>
      <c r="CV30" s="66"/>
      <c r="CW30" s="66"/>
      <c r="CX30" s="9"/>
      <c r="CY30" s="10"/>
      <c r="CZ30" s="66"/>
      <c r="DA30" s="66"/>
      <c r="DB30" s="66"/>
      <c r="DC30" s="66" t="str">
        <f t="shared" si="18"/>
        <v/>
      </c>
      <c r="DD30" s="66"/>
      <c r="DE30" s="66" t="str">
        <f t="shared" si="30"/>
        <v/>
      </c>
      <c r="DF30" s="66"/>
      <c r="DG30" s="66"/>
      <c r="DH30" s="9"/>
      <c r="DI30" s="10"/>
      <c r="DJ30" s="66"/>
      <c r="DK30" s="66"/>
      <c r="DL30" s="66"/>
      <c r="DM30" s="66" t="str">
        <f t="shared" si="20"/>
        <v/>
      </c>
      <c r="DN30" s="66"/>
      <c r="DO30" s="66" t="str">
        <f t="shared" si="31"/>
        <v/>
      </c>
      <c r="DP30" s="66"/>
      <c r="DQ30" s="66"/>
      <c r="DR30" s="9"/>
    </row>
    <row r="31" spans="1:122" ht="60" x14ac:dyDescent="0.25">
      <c r="A31" t="s">
        <v>238</v>
      </c>
      <c r="B31" t="s">
        <v>4</v>
      </c>
      <c r="C31" s="23" t="s">
        <v>373</v>
      </c>
      <c r="D31" s="23" t="s">
        <v>374</v>
      </c>
      <c r="E31" s="23" t="s">
        <v>11</v>
      </c>
      <c r="F31" t="s">
        <v>239</v>
      </c>
      <c r="G31" s="27" t="s">
        <v>57</v>
      </c>
      <c r="H31" s="68"/>
      <c r="I31" s="10" t="s">
        <v>53</v>
      </c>
      <c r="J31" s="69" t="s">
        <v>40</v>
      </c>
      <c r="K31" s="69"/>
      <c r="L31" s="66" t="s">
        <v>241</v>
      </c>
      <c r="M31" s="68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X31" s="66"/>
      <c r="Y31" s="66"/>
      <c r="Z31" s="66"/>
      <c r="AA31" s="66" t="str">
        <f t="shared" si="2"/>
        <v/>
      </c>
      <c r="AB31" s="49"/>
      <c r="AC31" s="66" t="str">
        <f t="shared" si="22"/>
        <v/>
      </c>
      <c r="AD31" s="66"/>
      <c r="AE31" s="66"/>
      <c r="AF31" s="9"/>
      <c r="AG31" s="10"/>
      <c r="AH31" s="66"/>
      <c r="AI31" s="66"/>
      <c r="AJ31" s="66"/>
      <c r="AK31" s="66" t="str">
        <f t="shared" si="4"/>
        <v/>
      </c>
      <c r="AL31" s="66"/>
      <c r="AM31" s="66" t="str">
        <f t="shared" si="23"/>
        <v/>
      </c>
      <c r="AN31" s="66"/>
      <c r="AO31" s="66"/>
      <c r="AP31" s="9"/>
      <c r="AQ31" s="10"/>
      <c r="AR31" s="66"/>
      <c r="AS31" s="66"/>
      <c r="AT31" s="66"/>
      <c r="AU31" s="66" t="str">
        <f t="shared" si="6"/>
        <v/>
      </c>
      <c r="AV31" s="66"/>
      <c r="AW31" s="66" t="str">
        <f t="shared" si="24"/>
        <v/>
      </c>
      <c r="AX31" s="66"/>
      <c r="AY31" s="66"/>
      <c r="AZ31" s="9"/>
      <c r="BA31" s="10"/>
      <c r="BB31" s="66"/>
      <c r="BC31" s="66"/>
      <c r="BD31" s="66"/>
      <c r="BE31" s="66" t="str">
        <f t="shared" si="8"/>
        <v/>
      </c>
      <c r="BF31" s="66"/>
      <c r="BG31" s="66" t="str">
        <f t="shared" si="25"/>
        <v/>
      </c>
      <c r="BH31" s="66"/>
      <c r="BI31" s="66"/>
      <c r="BJ31" s="9"/>
      <c r="BK31" s="10"/>
      <c r="BL31" s="66"/>
      <c r="BM31" s="66"/>
      <c r="BN31" s="66"/>
      <c r="BO31" s="66" t="str">
        <f t="shared" si="10"/>
        <v/>
      </c>
      <c r="BP31" s="66"/>
      <c r="BQ31" s="66" t="str">
        <f t="shared" si="26"/>
        <v/>
      </c>
      <c r="BR31" s="66"/>
      <c r="BS31" s="66"/>
      <c r="BT31" s="9"/>
      <c r="BU31" s="10"/>
      <c r="BV31" s="66"/>
      <c r="BW31" s="66"/>
      <c r="BX31" s="66"/>
      <c r="BY31" s="66" t="str">
        <f t="shared" si="12"/>
        <v/>
      </c>
      <c r="BZ31" s="66"/>
      <c r="CA31" s="66" t="str">
        <f t="shared" si="27"/>
        <v/>
      </c>
      <c r="CB31" s="66"/>
      <c r="CC31" s="66"/>
      <c r="CD31" s="9"/>
      <c r="CE31" s="10"/>
      <c r="CF31" s="66"/>
      <c r="CG31" s="66"/>
      <c r="CH31" s="66"/>
      <c r="CI31" s="66" t="str">
        <f t="shared" si="14"/>
        <v/>
      </c>
      <c r="CJ31" s="66"/>
      <c r="CK31" s="66" t="str">
        <f t="shared" si="28"/>
        <v/>
      </c>
      <c r="CL31" s="66"/>
      <c r="CM31" s="66"/>
      <c r="CN31" s="9"/>
      <c r="CO31" s="10"/>
      <c r="CP31" s="66"/>
      <c r="CQ31" s="66"/>
      <c r="CR31" s="66"/>
      <c r="CS31" s="66" t="str">
        <f t="shared" si="16"/>
        <v/>
      </c>
      <c r="CT31" s="66"/>
      <c r="CU31" s="66" t="str">
        <f t="shared" si="29"/>
        <v/>
      </c>
      <c r="CV31" s="66"/>
      <c r="CW31" s="66"/>
      <c r="CX31" s="9"/>
      <c r="CY31" s="10"/>
      <c r="CZ31" s="66"/>
      <c r="DA31" s="66"/>
      <c r="DB31" s="66"/>
      <c r="DC31" s="66" t="str">
        <f t="shared" si="18"/>
        <v/>
      </c>
      <c r="DD31" s="66"/>
      <c r="DE31" s="66" t="str">
        <f t="shared" si="30"/>
        <v/>
      </c>
      <c r="DF31" s="66"/>
      <c r="DG31" s="66"/>
      <c r="DH31" s="9"/>
      <c r="DI31" s="10"/>
      <c r="DJ31" s="66"/>
      <c r="DK31" s="66"/>
      <c r="DL31" s="66"/>
      <c r="DM31" s="66" t="str">
        <f t="shared" si="20"/>
        <v/>
      </c>
      <c r="DN31" s="66"/>
      <c r="DO31" s="66" t="str">
        <f t="shared" si="31"/>
        <v/>
      </c>
      <c r="DP31" s="66"/>
      <c r="DQ31" s="66"/>
      <c r="DR31" s="9"/>
    </row>
    <row r="32" spans="1:122" ht="60" x14ac:dyDescent="0.25">
      <c r="A32" t="s">
        <v>238</v>
      </c>
      <c r="B32" t="s">
        <v>4</v>
      </c>
      <c r="C32" s="23" t="s">
        <v>373</v>
      </c>
      <c r="D32" s="23" t="s">
        <v>374</v>
      </c>
      <c r="E32" s="23" t="s">
        <v>11</v>
      </c>
      <c r="F32" t="s">
        <v>239</v>
      </c>
      <c r="G32" s="27" t="s">
        <v>75</v>
      </c>
      <c r="H32" s="68"/>
      <c r="I32" s="10" t="s">
        <v>53</v>
      </c>
      <c r="J32" s="69" t="s">
        <v>40</v>
      </c>
      <c r="K32" s="69"/>
      <c r="L32" s="66" t="s">
        <v>241</v>
      </c>
      <c r="M32" s="68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X32" s="66"/>
      <c r="Y32" s="66"/>
      <c r="Z32" s="66"/>
      <c r="AA32" s="66" t="str">
        <f t="shared" si="2"/>
        <v/>
      </c>
      <c r="AB32" s="49"/>
      <c r="AC32" s="66" t="str">
        <f t="shared" si="22"/>
        <v/>
      </c>
      <c r="AD32" s="66"/>
      <c r="AE32" s="66"/>
      <c r="AF32" s="9"/>
      <c r="AG32" s="10"/>
      <c r="AH32" s="66"/>
      <c r="AI32" s="66"/>
      <c r="AJ32" s="66"/>
      <c r="AK32" s="66" t="str">
        <f t="shared" si="4"/>
        <v/>
      </c>
      <c r="AL32" s="66"/>
      <c r="AM32" s="66" t="str">
        <f t="shared" si="23"/>
        <v/>
      </c>
      <c r="AN32" s="66"/>
      <c r="AO32" s="66"/>
      <c r="AP32" s="9"/>
      <c r="AQ32" s="10"/>
      <c r="AR32" s="66"/>
      <c r="AS32" s="66"/>
      <c r="AT32" s="66"/>
      <c r="AU32" s="66" t="str">
        <f t="shared" si="6"/>
        <v/>
      </c>
      <c r="AV32" s="66"/>
      <c r="AW32" s="66" t="str">
        <f t="shared" si="24"/>
        <v/>
      </c>
      <c r="AX32" s="66"/>
      <c r="AY32" s="66"/>
      <c r="AZ32" s="9"/>
      <c r="BA32" s="10"/>
      <c r="BB32" s="66"/>
      <c r="BC32" s="66"/>
      <c r="BD32" s="66"/>
      <c r="BE32" s="66" t="str">
        <f t="shared" si="8"/>
        <v/>
      </c>
      <c r="BF32" s="66"/>
      <c r="BG32" s="66" t="str">
        <f t="shared" si="25"/>
        <v/>
      </c>
      <c r="BH32" s="66"/>
      <c r="BI32" s="66"/>
      <c r="BJ32" s="9"/>
      <c r="BK32" s="10"/>
      <c r="BL32" s="66"/>
      <c r="BM32" s="66"/>
      <c r="BN32" s="66"/>
      <c r="BO32" s="66" t="str">
        <f t="shared" si="10"/>
        <v/>
      </c>
      <c r="BP32" s="66"/>
      <c r="BQ32" s="66" t="str">
        <f t="shared" si="26"/>
        <v/>
      </c>
      <c r="BR32" s="66"/>
      <c r="BS32" s="66"/>
      <c r="BT32" s="9"/>
      <c r="BU32" s="10"/>
      <c r="BV32" s="66"/>
      <c r="BW32" s="66"/>
      <c r="BX32" s="66"/>
      <c r="BY32" s="66" t="str">
        <f t="shared" si="12"/>
        <v/>
      </c>
      <c r="BZ32" s="66"/>
      <c r="CA32" s="66" t="str">
        <f t="shared" si="27"/>
        <v/>
      </c>
      <c r="CB32" s="66"/>
      <c r="CC32" s="66"/>
      <c r="CD32" s="9"/>
      <c r="CE32" s="10"/>
      <c r="CF32" s="66"/>
      <c r="CG32" s="66"/>
      <c r="CH32" s="66"/>
      <c r="CI32" s="66" t="str">
        <f t="shared" si="14"/>
        <v/>
      </c>
      <c r="CJ32" s="66"/>
      <c r="CK32" s="66" t="str">
        <f t="shared" si="28"/>
        <v/>
      </c>
      <c r="CL32" s="66"/>
      <c r="CM32" s="66"/>
      <c r="CN32" s="9"/>
      <c r="CO32" s="10"/>
      <c r="CP32" s="66"/>
      <c r="CQ32" s="66"/>
      <c r="CR32" s="66"/>
      <c r="CS32" s="66" t="str">
        <f t="shared" si="16"/>
        <v/>
      </c>
      <c r="CT32" s="66"/>
      <c r="CU32" s="66" t="str">
        <f t="shared" si="29"/>
        <v/>
      </c>
      <c r="CV32" s="66"/>
      <c r="CW32" s="66"/>
      <c r="CX32" s="9"/>
      <c r="CY32" s="10"/>
      <c r="CZ32" s="66"/>
      <c r="DA32" s="66"/>
      <c r="DB32" s="66"/>
      <c r="DC32" s="66" t="str">
        <f t="shared" si="18"/>
        <v/>
      </c>
      <c r="DD32" s="66"/>
      <c r="DE32" s="66" t="str">
        <f t="shared" si="30"/>
        <v/>
      </c>
      <c r="DF32" s="66"/>
      <c r="DG32" s="66"/>
      <c r="DH32" s="9"/>
      <c r="DI32" s="10"/>
      <c r="DJ32" s="66"/>
      <c r="DK32" s="66"/>
      <c r="DL32" s="66"/>
      <c r="DM32" s="66" t="str">
        <f t="shared" si="20"/>
        <v/>
      </c>
      <c r="DN32" s="66"/>
      <c r="DO32" s="66" t="str">
        <f t="shared" si="31"/>
        <v/>
      </c>
      <c r="DP32" s="66"/>
      <c r="DQ32" s="66"/>
      <c r="DR32" s="9"/>
    </row>
    <row r="33" spans="1:122" ht="60" x14ac:dyDescent="0.25">
      <c r="A33" t="s">
        <v>238</v>
      </c>
      <c r="B33" t="s">
        <v>4</v>
      </c>
      <c r="C33" s="23" t="s">
        <v>373</v>
      </c>
      <c r="D33" s="23" t="s">
        <v>374</v>
      </c>
      <c r="E33" s="23" t="s">
        <v>11</v>
      </c>
      <c r="F33" t="s">
        <v>239</v>
      </c>
      <c r="G33" s="27" t="s">
        <v>58</v>
      </c>
      <c r="H33" s="68"/>
      <c r="I33" s="10" t="s">
        <v>53</v>
      </c>
      <c r="J33" s="69" t="s">
        <v>40</v>
      </c>
      <c r="K33" s="69"/>
      <c r="L33" s="66" t="s">
        <v>241</v>
      </c>
      <c r="M33" s="68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X33" s="66"/>
      <c r="Y33" s="66"/>
      <c r="Z33" s="66"/>
      <c r="AA33" s="66" t="str">
        <f t="shared" si="2"/>
        <v/>
      </c>
      <c r="AB33" s="49"/>
      <c r="AC33" s="66" t="str">
        <f t="shared" si="22"/>
        <v/>
      </c>
      <c r="AD33" s="66"/>
      <c r="AE33" s="66"/>
      <c r="AF33" s="9"/>
      <c r="AG33" s="10"/>
      <c r="AH33" s="66"/>
      <c r="AI33" s="66"/>
      <c r="AJ33" s="66"/>
      <c r="AK33" s="66" t="str">
        <f t="shared" si="4"/>
        <v/>
      </c>
      <c r="AL33" s="66"/>
      <c r="AM33" s="66" t="str">
        <f t="shared" si="23"/>
        <v/>
      </c>
      <c r="AN33" s="66"/>
      <c r="AO33" s="66"/>
      <c r="AP33" s="9"/>
      <c r="AQ33" s="10"/>
      <c r="AR33" s="66"/>
      <c r="AS33" s="66"/>
      <c r="AT33" s="66"/>
      <c r="AU33" s="66" t="str">
        <f t="shared" si="6"/>
        <v/>
      </c>
      <c r="AV33" s="66"/>
      <c r="AW33" s="66" t="str">
        <f t="shared" si="24"/>
        <v/>
      </c>
      <c r="AX33" s="66"/>
      <c r="AY33" s="66"/>
      <c r="AZ33" s="9"/>
      <c r="BA33" s="10"/>
      <c r="BB33" s="66"/>
      <c r="BC33" s="66"/>
      <c r="BD33" s="66"/>
      <c r="BE33" s="66" t="str">
        <f t="shared" si="8"/>
        <v/>
      </c>
      <c r="BF33" s="66"/>
      <c r="BG33" s="66" t="str">
        <f t="shared" si="25"/>
        <v/>
      </c>
      <c r="BH33" s="66"/>
      <c r="BI33" s="66"/>
      <c r="BJ33" s="9"/>
      <c r="BK33" s="10"/>
      <c r="BL33" s="66"/>
      <c r="BM33" s="66"/>
      <c r="BN33" s="66"/>
      <c r="BO33" s="66" t="str">
        <f t="shared" si="10"/>
        <v/>
      </c>
      <c r="BP33" s="66"/>
      <c r="BQ33" s="66" t="str">
        <f t="shared" si="26"/>
        <v/>
      </c>
      <c r="BR33" s="66"/>
      <c r="BS33" s="66"/>
      <c r="BT33" s="9"/>
      <c r="BU33" s="10"/>
      <c r="BV33" s="66"/>
      <c r="BW33" s="66"/>
      <c r="BX33" s="66"/>
      <c r="BY33" s="66" t="str">
        <f t="shared" si="12"/>
        <v/>
      </c>
      <c r="BZ33" s="66"/>
      <c r="CA33" s="66" t="str">
        <f t="shared" si="27"/>
        <v/>
      </c>
      <c r="CB33" s="66"/>
      <c r="CC33" s="66"/>
      <c r="CD33" s="9"/>
      <c r="CE33" s="10"/>
      <c r="CF33" s="66"/>
      <c r="CG33" s="66"/>
      <c r="CH33" s="66"/>
      <c r="CI33" s="66" t="str">
        <f t="shared" si="14"/>
        <v/>
      </c>
      <c r="CJ33" s="66"/>
      <c r="CK33" s="66" t="str">
        <f t="shared" si="28"/>
        <v/>
      </c>
      <c r="CL33" s="66"/>
      <c r="CM33" s="66"/>
      <c r="CN33" s="9"/>
      <c r="CO33" s="10"/>
      <c r="CP33" s="66"/>
      <c r="CQ33" s="66"/>
      <c r="CR33" s="66"/>
      <c r="CS33" s="66" t="str">
        <f t="shared" si="16"/>
        <v/>
      </c>
      <c r="CT33" s="66"/>
      <c r="CU33" s="66" t="str">
        <f t="shared" si="29"/>
        <v/>
      </c>
      <c r="CV33" s="66"/>
      <c r="CW33" s="66"/>
      <c r="CX33" s="9"/>
      <c r="CY33" s="10"/>
      <c r="CZ33" s="66"/>
      <c r="DA33" s="66"/>
      <c r="DB33" s="66"/>
      <c r="DC33" s="66" t="str">
        <f t="shared" si="18"/>
        <v/>
      </c>
      <c r="DD33" s="66"/>
      <c r="DE33" s="66" t="str">
        <f t="shared" si="30"/>
        <v/>
      </c>
      <c r="DF33" s="66"/>
      <c r="DG33" s="66"/>
      <c r="DH33" s="9"/>
      <c r="DI33" s="10"/>
      <c r="DJ33" s="66"/>
      <c r="DK33" s="66"/>
      <c r="DL33" s="66"/>
      <c r="DM33" s="66" t="str">
        <f t="shared" si="20"/>
        <v/>
      </c>
      <c r="DN33" s="66"/>
      <c r="DO33" s="66" t="str">
        <f t="shared" si="31"/>
        <v/>
      </c>
      <c r="DP33" s="66"/>
      <c r="DQ33" s="66"/>
      <c r="DR33" s="9"/>
    </row>
    <row r="34" spans="1:122" ht="60" x14ac:dyDescent="0.25">
      <c r="A34" t="s">
        <v>238</v>
      </c>
      <c r="B34" t="s">
        <v>4</v>
      </c>
      <c r="C34" s="23" t="s">
        <v>373</v>
      </c>
      <c r="D34" s="23" t="s">
        <v>374</v>
      </c>
      <c r="E34" s="23" t="s">
        <v>11</v>
      </c>
      <c r="F34" t="s">
        <v>239</v>
      </c>
      <c r="G34" s="27" t="s">
        <v>59</v>
      </c>
      <c r="H34" s="68"/>
      <c r="I34" s="10" t="s">
        <v>53</v>
      </c>
      <c r="J34" s="69" t="s">
        <v>40</v>
      </c>
      <c r="K34" s="69"/>
      <c r="L34" s="66" t="s">
        <v>241</v>
      </c>
      <c r="M34" s="68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X34" s="66"/>
      <c r="Y34" s="66"/>
      <c r="Z34" s="66"/>
      <c r="AA34" s="66" t="str">
        <f t="shared" si="2"/>
        <v/>
      </c>
      <c r="AB34" s="49"/>
      <c r="AC34" s="66" t="str">
        <f t="shared" si="22"/>
        <v/>
      </c>
      <c r="AD34" s="66"/>
      <c r="AE34" s="66"/>
      <c r="AF34" s="9"/>
      <c r="AG34" s="10"/>
      <c r="AH34" s="66"/>
      <c r="AI34" s="66"/>
      <c r="AJ34" s="66"/>
      <c r="AK34" s="66" t="str">
        <f t="shared" si="4"/>
        <v/>
      </c>
      <c r="AL34" s="66"/>
      <c r="AM34" s="66" t="str">
        <f t="shared" si="23"/>
        <v/>
      </c>
      <c r="AN34" s="66"/>
      <c r="AO34" s="66"/>
      <c r="AP34" s="9"/>
      <c r="AQ34" s="10"/>
      <c r="AR34" s="66"/>
      <c r="AS34" s="66"/>
      <c r="AT34" s="66"/>
      <c r="AU34" s="66" t="str">
        <f t="shared" si="6"/>
        <v/>
      </c>
      <c r="AV34" s="66"/>
      <c r="AW34" s="66" t="str">
        <f t="shared" si="24"/>
        <v/>
      </c>
      <c r="AX34" s="66"/>
      <c r="AY34" s="66"/>
      <c r="AZ34" s="9"/>
      <c r="BA34" s="10"/>
      <c r="BB34" s="66"/>
      <c r="BC34" s="66"/>
      <c r="BD34" s="66"/>
      <c r="BE34" s="66" t="str">
        <f t="shared" si="8"/>
        <v/>
      </c>
      <c r="BF34" s="66"/>
      <c r="BG34" s="66" t="str">
        <f t="shared" si="25"/>
        <v/>
      </c>
      <c r="BH34" s="66"/>
      <c r="BI34" s="66"/>
      <c r="BJ34" s="9"/>
      <c r="BK34" s="10"/>
      <c r="BL34" s="66"/>
      <c r="BM34" s="66"/>
      <c r="BN34" s="66"/>
      <c r="BO34" s="66" t="str">
        <f t="shared" si="10"/>
        <v/>
      </c>
      <c r="BP34" s="66"/>
      <c r="BQ34" s="66" t="str">
        <f t="shared" si="26"/>
        <v/>
      </c>
      <c r="BR34" s="66"/>
      <c r="BS34" s="66"/>
      <c r="BT34" s="9"/>
      <c r="BU34" s="10"/>
      <c r="BV34" s="66"/>
      <c r="BW34" s="66"/>
      <c r="BX34" s="66"/>
      <c r="BY34" s="66" t="str">
        <f t="shared" si="12"/>
        <v/>
      </c>
      <c r="BZ34" s="66"/>
      <c r="CA34" s="66" t="str">
        <f t="shared" si="27"/>
        <v/>
      </c>
      <c r="CB34" s="66"/>
      <c r="CC34" s="66"/>
      <c r="CD34" s="9"/>
      <c r="CE34" s="10"/>
      <c r="CF34" s="66"/>
      <c r="CG34" s="66"/>
      <c r="CH34" s="66"/>
      <c r="CI34" s="66" t="str">
        <f t="shared" si="14"/>
        <v/>
      </c>
      <c r="CJ34" s="66"/>
      <c r="CK34" s="66" t="str">
        <f t="shared" si="28"/>
        <v/>
      </c>
      <c r="CL34" s="66"/>
      <c r="CM34" s="66"/>
      <c r="CN34" s="9"/>
      <c r="CO34" s="10"/>
      <c r="CP34" s="66"/>
      <c r="CQ34" s="66"/>
      <c r="CR34" s="66"/>
      <c r="CS34" s="66" t="str">
        <f t="shared" si="16"/>
        <v/>
      </c>
      <c r="CT34" s="66"/>
      <c r="CU34" s="66" t="str">
        <f t="shared" si="29"/>
        <v/>
      </c>
      <c r="CV34" s="66"/>
      <c r="CW34" s="66"/>
      <c r="CX34" s="9"/>
      <c r="CY34" s="10"/>
      <c r="CZ34" s="66"/>
      <c r="DA34" s="66"/>
      <c r="DB34" s="66"/>
      <c r="DC34" s="66" t="str">
        <f t="shared" si="18"/>
        <v/>
      </c>
      <c r="DD34" s="66"/>
      <c r="DE34" s="66" t="str">
        <f t="shared" si="30"/>
        <v/>
      </c>
      <c r="DF34" s="66"/>
      <c r="DG34" s="66"/>
      <c r="DH34" s="9"/>
      <c r="DI34" s="10"/>
      <c r="DJ34" s="66"/>
      <c r="DK34" s="66"/>
      <c r="DL34" s="66"/>
      <c r="DM34" s="66" t="str">
        <f t="shared" si="20"/>
        <v/>
      </c>
      <c r="DN34" s="66"/>
      <c r="DO34" s="66" t="str">
        <f t="shared" si="31"/>
        <v/>
      </c>
      <c r="DP34" s="66"/>
      <c r="DQ34" s="66"/>
      <c r="DR34" s="9"/>
    </row>
    <row r="35" spans="1:122" ht="60" x14ac:dyDescent="0.25">
      <c r="A35" t="s">
        <v>238</v>
      </c>
      <c r="B35" t="s">
        <v>4</v>
      </c>
      <c r="C35" s="23" t="s">
        <v>373</v>
      </c>
      <c r="D35" s="23" t="s">
        <v>374</v>
      </c>
      <c r="E35" s="23" t="s">
        <v>11</v>
      </c>
      <c r="F35" t="s">
        <v>239</v>
      </c>
      <c r="G35" s="27" t="s">
        <v>60</v>
      </c>
      <c r="H35" s="68"/>
      <c r="I35" s="10" t="s">
        <v>53</v>
      </c>
      <c r="J35" s="69" t="s">
        <v>40</v>
      </c>
      <c r="K35" s="69"/>
      <c r="L35" s="66" t="s">
        <v>241</v>
      </c>
      <c r="M35" s="68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X35" s="66"/>
      <c r="Y35" s="66"/>
      <c r="Z35" s="66"/>
      <c r="AA35" s="66" t="str">
        <f t="shared" si="2"/>
        <v/>
      </c>
      <c r="AB35" s="49"/>
      <c r="AC35" s="66" t="str">
        <f t="shared" si="22"/>
        <v/>
      </c>
      <c r="AD35" s="66"/>
      <c r="AE35" s="66"/>
      <c r="AF35" s="9"/>
      <c r="AG35" s="10"/>
      <c r="AH35" s="66"/>
      <c r="AI35" s="66"/>
      <c r="AJ35" s="66"/>
      <c r="AK35" s="66" t="str">
        <f t="shared" si="4"/>
        <v/>
      </c>
      <c r="AL35" s="66"/>
      <c r="AM35" s="66" t="str">
        <f t="shared" si="23"/>
        <v/>
      </c>
      <c r="AN35" s="66"/>
      <c r="AO35" s="66"/>
      <c r="AP35" s="9"/>
      <c r="AQ35" s="10"/>
      <c r="AR35" s="66"/>
      <c r="AS35" s="66"/>
      <c r="AT35" s="66"/>
      <c r="AU35" s="66" t="str">
        <f t="shared" si="6"/>
        <v/>
      </c>
      <c r="AV35" s="66"/>
      <c r="AW35" s="66" t="str">
        <f t="shared" si="24"/>
        <v/>
      </c>
      <c r="AX35" s="66"/>
      <c r="AY35" s="66"/>
      <c r="AZ35" s="9"/>
      <c r="BA35" s="10"/>
      <c r="BB35" s="66"/>
      <c r="BC35" s="66"/>
      <c r="BD35" s="66"/>
      <c r="BE35" s="66" t="str">
        <f t="shared" si="8"/>
        <v/>
      </c>
      <c r="BF35" s="66"/>
      <c r="BG35" s="66" t="str">
        <f t="shared" si="25"/>
        <v/>
      </c>
      <c r="BH35" s="66"/>
      <c r="BI35" s="66"/>
      <c r="BJ35" s="9"/>
      <c r="BK35" s="10"/>
      <c r="BL35" s="66"/>
      <c r="BM35" s="66"/>
      <c r="BN35" s="66"/>
      <c r="BO35" s="66" t="str">
        <f t="shared" si="10"/>
        <v/>
      </c>
      <c r="BP35" s="66"/>
      <c r="BQ35" s="66" t="str">
        <f t="shared" si="26"/>
        <v/>
      </c>
      <c r="BR35" s="66"/>
      <c r="BS35" s="66"/>
      <c r="BT35" s="9"/>
      <c r="BU35" s="10"/>
      <c r="BV35" s="66"/>
      <c r="BW35" s="66"/>
      <c r="BX35" s="66"/>
      <c r="BY35" s="66" t="str">
        <f t="shared" si="12"/>
        <v/>
      </c>
      <c r="BZ35" s="66"/>
      <c r="CA35" s="66" t="str">
        <f t="shared" si="27"/>
        <v/>
      </c>
      <c r="CB35" s="66"/>
      <c r="CC35" s="66"/>
      <c r="CD35" s="9"/>
      <c r="CE35" s="10"/>
      <c r="CF35" s="66"/>
      <c r="CG35" s="66"/>
      <c r="CH35" s="66"/>
      <c r="CI35" s="66" t="str">
        <f t="shared" si="14"/>
        <v/>
      </c>
      <c r="CJ35" s="66"/>
      <c r="CK35" s="66" t="str">
        <f t="shared" si="28"/>
        <v/>
      </c>
      <c r="CL35" s="66"/>
      <c r="CM35" s="66"/>
      <c r="CN35" s="9"/>
      <c r="CO35" s="10"/>
      <c r="CP35" s="66"/>
      <c r="CQ35" s="66"/>
      <c r="CR35" s="66"/>
      <c r="CS35" s="66" t="str">
        <f t="shared" si="16"/>
        <v/>
      </c>
      <c r="CT35" s="66"/>
      <c r="CU35" s="66" t="str">
        <f t="shared" si="29"/>
        <v/>
      </c>
      <c r="CV35" s="66"/>
      <c r="CW35" s="66"/>
      <c r="CX35" s="9"/>
      <c r="CY35" s="10"/>
      <c r="CZ35" s="66"/>
      <c r="DA35" s="66"/>
      <c r="DB35" s="66"/>
      <c r="DC35" s="66" t="str">
        <f t="shared" si="18"/>
        <v/>
      </c>
      <c r="DD35" s="66"/>
      <c r="DE35" s="66" t="str">
        <f t="shared" si="30"/>
        <v/>
      </c>
      <c r="DF35" s="66"/>
      <c r="DG35" s="66"/>
      <c r="DH35" s="9"/>
      <c r="DI35" s="10"/>
      <c r="DJ35" s="66"/>
      <c r="DK35" s="66"/>
      <c r="DL35" s="66"/>
      <c r="DM35" s="66" t="str">
        <f t="shared" si="20"/>
        <v/>
      </c>
      <c r="DN35" s="66"/>
      <c r="DO35" s="66" t="str">
        <f t="shared" si="31"/>
        <v/>
      </c>
      <c r="DP35" s="66"/>
      <c r="DQ35" s="66"/>
      <c r="DR35" s="9"/>
    </row>
    <row r="36" spans="1:122" ht="60" x14ac:dyDescent="0.25">
      <c r="A36" t="s">
        <v>238</v>
      </c>
      <c r="B36" t="s">
        <v>4</v>
      </c>
      <c r="C36" s="23" t="s">
        <v>373</v>
      </c>
      <c r="D36" s="23" t="s">
        <v>374</v>
      </c>
      <c r="E36" s="23" t="s">
        <v>11</v>
      </c>
      <c r="F36" t="s">
        <v>239</v>
      </c>
      <c r="G36" s="28" t="s">
        <v>61</v>
      </c>
      <c r="H36" s="68"/>
      <c r="I36" s="10" t="s">
        <v>53</v>
      </c>
      <c r="J36" s="69" t="s">
        <v>40</v>
      </c>
      <c r="K36" s="69"/>
      <c r="L36" s="66" t="s">
        <v>265</v>
      </c>
      <c r="M36" s="68" t="str">
        <f t="shared" si="0"/>
        <v/>
      </c>
      <c r="N36" s="9" t="str">
        <f t="shared" si="1"/>
        <v/>
      </c>
      <c r="O36" s="44"/>
      <c r="P36" s="36"/>
      <c r="Q36" s="36"/>
      <c r="R36" s="37"/>
      <c r="S36" s="70"/>
      <c r="T36" s="70"/>
      <c r="U36" s="37"/>
      <c r="V36" s="42"/>
      <c r="W36" s="10"/>
      <c r="X36" s="66"/>
      <c r="Y36" s="66"/>
      <c r="Z36" s="66"/>
      <c r="AA36" s="66" t="str">
        <f t="shared" si="2"/>
        <v/>
      </c>
      <c r="AB36" s="49"/>
      <c r="AC36" s="66" t="str">
        <f t="shared" si="22"/>
        <v/>
      </c>
      <c r="AD36" s="66"/>
      <c r="AE36" s="66"/>
      <c r="AF36" s="9"/>
      <c r="AG36" s="10"/>
      <c r="AH36" s="66"/>
      <c r="AI36" s="66"/>
      <c r="AJ36" s="66"/>
      <c r="AK36" s="66" t="str">
        <f t="shared" si="4"/>
        <v/>
      </c>
      <c r="AL36" s="66"/>
      <c r="AM36" s="66" t="str">
        <f t="shared" si="23"/>
        <v/>
      </c>
      <c r="AN36" s="66"/>
      <c r="AO36" s="66"/>
      <c r="AP36" s="9"/>
      <c r="AQ36" s="10"/>
      <c r="AR36" s="66"/>
      <c r="AS36" s="66"/>
      <c r="AT36" s="66"/>
      <c r="AU36" s="66" t="str">
        <f t="shared" si="6"/>
        <v/>
      </c>
      <c r="AV36" s="66"/>
      <c r="AW36" s="66" t="str">
        <f t="shared" si="24"/>
        <v/>
      </c>
      <c r="AX36" s="66"/>
      <c r="AY36" s="66"/>
      <c r="AZ36" s="9"/>
      <c r="BA36" s="10"/>
      <c r="BB36" s="66"/>
      <c r="BC36" s="66"/>
      <c r="BD36" s="66"/>
      <c r="BE36" s="66" t="str">
        <f t="shared" si="8"/>
        <v/>
      </c>
      <c r="BF36" s="66"/>
      <c r="BG36" s="66" t="str">
        <f t="shared" si="25"/>
        <v/>
      </c>
      <c r="BH36" s="66"/>
      <c r="BI36" s="66"/>
      <c r="BJ36" s="9"/>
      <c r="BK36" s="10"/>
      <c r="BL36" s="66"/>
      <c r="BM36" s="66"/>
      <c r="BN36" s="66"/>
      <c r="BO36" s="66" t="str">
        <f t="shared" si="10"/>
        <v/>
      </c>
      <c r="BP36" s="66"/>
      <c r="BQ36" s="66" t="str">
        <f t="shared" si="26"/>
        <v/>
      </c>
      <c r="BR36" s="66"/>
      <c r="BS36" s="66"/>
      <c r="BT36" s="9"/>
      <c r="BU36" s="10"/>
      <c r="BV36" s="66"/>
      <c r="BW36" s="66"/>
      <c r="BX36" s="66"/>
      <c r="BY36" s="66" t="str">
        <f t="shared" si="12"/>
        <v/>
      </c>
      <c r="BZ36" s="66"/>
      <c r="CA36" s="66" t="str">
        <f t="shared" si="27"/>
        <v/>
      </c>
      <c r="CB36" s="66"/>
      <c r="CC36" s="66"/>
      <c r="CD36" s="9"/>
      <c r="CE36" s="10"/>
      <c r="CF36" s="66"/>
      <c r="CG36" s="66"/>
      <c r="CH36" s="66"/>
      <c r="CI36" s="66" t="str">
        <f t="shared" si="14"/>
        <v/>
      </c>
      <c r="CJ36" s="66"/>
      <c r="CK36" s="66" t="str">
        <f t="shared" si="28"/>
        <v/>
      </c>
      <c r="CL36" s="66"/>
      <c r="CM36" s="66"/>
      <c r="CN36" s="9"/>
      <c r="CO36" s="10"/>
      <c r="CP36" s="66"/>
      <c r="CQ36" s="66"/>
      <c r="CR36" s="66"/>
      <c r="CS36" s="66" t="str">
        <f t="shared" si="16"/>
        <v/>
      </c>
      <c r="CT36" s="66"/>
      <c r="CU36" s="66" t="str">
        <f t="shared" si="29"/>
        <v/>
      </c>
      <c r="CV36" s="66"/>
      <c r="CW36" s="66"/>
      <c r="CX36" s="9"/>
      <c r="CY36" s="10"/>
      <c r="CZ36" s="66"/>
      <c r="DA36" s="66"/>
      <c r="DB36" s="66"/>
      <c r="DC36" s="66" t="str">
        <f t="shared" si="18"/>
        <v/>
      </c>
      <c r="DD36" s="66"/>
      <c r="DE36" s="66" t="str">
        <f t="shared" si="30"/>
        <v/>
      </c>
      <c r="DF36" s="66"/>
      <c r="DG36" s="66"/>
      <c r="DH36" s="9"/>
      <c r="DI36" s="10"/>
      <c r="DJ36" s="66"/>
      <c r="DK36" s="66"/>
      <c r="DL36" s="66"/>
      <c r="DM36" s="66" t="str">
        <f t="shared" si="20"/>
        <v/>
      </c>
      <c r="DN36" s="66"/>
      <c r="DO36" s="66" t="str">
        <f t="shared" si="31"/>
        <v/>
      </c>
      <c r="DP36" s="66"/>
      <c r="DQ36" s="66"/>
      <c r="DR36" s="9"/>
    </row>
    <row r="37" spans="1:122" ht="60" x14ac:dyDescent="0.25">
      <c r="A37" t="s">
        <v>238</v>
      </c>
      <c r="B37" t="s">
        <v>4</v>
      </c>
      <c r="C37" s="23" t="s">
        <v>373</v>
      </c>
      <c r="D37" s="23" t="s">
        <v>374</v>
      </c>
      <c r="E37" s="23" t="s">
        <v>11</v>
      </c>
      <c r="F37" t="s">
        <v>239</v>
      </c>
      <c r="G37" s="27" t="s">
        <v>62</v>
      </c>
      <c r="H37" s="68"/>
      <c r="I37" s="10" t="s">
        <v>53</v>
      </c>
      <c r="J37" s="69" t="s">
        <v>40</v>
      </c>
      <c r="K37" s="69"/>
      <c r="L37" s="66" t="s">
        <v>241</v>
      </c>
      <c r="M37" s="68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X37" s="66"/>
      <c r="Y37" s="66"/>
      <c r="Z37" s="66"/>
      <c r="AA37" s="66" t="str">
        <f t="shared" si="2"/>
        <v/>
      </c>
      <c r="AB37" s="49"/>
      <c r="AC37" s="66" t="str">
        <f t="shared" si="22"/>
        <v/>
      </c>
      <c r="AD37" s="66"/>
      <c r="AE37" s="66"/>
      <c r="AF37" s="9"/>
      <c r="AG37" s="10"/>
      <c r="AH37" s="66"/>
      <c r="AI37" s="66"/>
      <c r="AJ37" s="66"/>
      <c r="AK37" s="66" t="str">
        <f t="shared" si="4"/>
        <v/>
      </c>
      <c r="AL37" s="66"/>
      <c r="AM37" s="66" t="str">
        <f t="shared" si="23"/>
        <v/>
      </c>
      <c r="AN37" s="66"/>
      <c r="AO37" s="66"/>
      <c r="AP37" s="9"/>
      <c r="AQ37" s="10"/>
      <c r="AR37" s="66"/>
      <c r="AS37" s="66"/>
      <c r="AT37" s="66"/>
      <c r="AU37" s="66" t="str">
        <f t="shared" si="6"/>
        <v/>
      </c>
      <c r="AV37" s="66"/>
      <c r="AW37" s="66" t="str">
        <f t="shared" si="24"/>
        <v/>
      </c>
      <c r="AX37" s="66"/>
      <c r="AY37" s="66"/>
      <c r="AZ37" s="9"/>
      <c r="BA37" s="10"/>
      <c r="BB37" s="66"/>
      <c r="BC37" s="66"/>
      <c r="BD37" s="66"/>
      <c r="BE37" s="66" t="str">
        <f t="shared" si="8"/>
        <v/>
      </c>
      <c r="BF37" s="66"/>
      <c r="BG37" s="66" t="str">
        <f t="shared" si="25"/>
        <v/>
      </c>
      <c r="BH37" s="66"/>
      <c r="BI37" s="66"/>
      <c r="BJ37" s="9"/>
      <c r="BK37" s="10"/>
      <c r="BL37" s="66"/>
      <c r="BM37" s="66"/>
      <c r="BN37" s="66"/>
      <c r="BO37" s="66" t="str">
        <f t="shared" si="10"/>
        <v/>
      </c>
      <c r="BP37" s="66"/>
      <c r="BQ37" s="66" t="str">
        <f t="shared" si="26"/>
        <v/>
      </c>
      <c r="BR37" s="66"/>
      <c r="BS37" s="66"/>
      <c r="BT37" s="9"/>
      <c r="BU37" s="10"/>
      <c r="BV37" s="66"/>
      <c r="BW37" s="66"/>
      <c r="BX37" s="66"/>
      <c r="BY37" s="66" t="str">
        <f t="shared" si="12"/>
        <v/>
      </c>
      <c r="BZ37" s="66"/>
      <c r="CA37" s="66" t="str">
        <f t="shared" si="27"/>
        <v/>
      </c>
      <c r="CB37" s="66"/>
      <c r="CC37" s="66"/>
      <c r="CD37" s="9"/>
      <c r="CE37" s="10"/>
      <c r="CF37" s="66"/>
      <c r="CG37" s="66"/>
      <c r="CH37" s="66"/>
      <c r="CI37" s="66" t="str">
        <f t="shared" si="14"/>
        <v/>
      </c>
      <c r="CJ37" s="66"/>
      <c r="CK37" s="66" t="str">
        <f t="shared" si="28"/>
        <v/>
      </c>
      <c r="CL37" s="66"/>
      <c r="CM37" s="66"/>
      <c r="CN37" s="9"/>
      <c r="CO37" s="10"/>
      <c r="CP37" s="66"/>
      <c r="CQ37" s="66"/>
      <c r="CR37" s="66"/>
      <c r="CS37" s="66" t="str">
        <f t="shared" si="16"/>
        <v/>
      </c>
      <c r="CT37" s="66"/>
      <c r="CU37" s="66" t="str">
        <f t="shared" si="29"/>
        <v/>
      </c>
      <c r="CV37" s="66"/>
      <c r="CW37" s="66"/>
      <c r="CX37" s="9"/>
      <c r="CY37" s="10"/>
      <c r="CZ37" s="66"/>
      <c r="DA37" s="66"/>
      <c r="DB37" s="66"/>
      <c r="DC37" s="66" t="str">
        <f t="shared" si="18"/>
        <v/>
      </c>
      <c r="DD37" s="66"/>
      <c r="DE37" s="66" t="str">
        <f t="shared" si="30"/>
        <v/>
      </c>
      <c r="DF37" s="66"/>
      <c r="DG37" s="66"/>
      <c r="DH37" s="9"/>
      <c r="DI37" s="10"/>
      <c r="DJ37" s="66"/>
      <c r="DK37" s="66"/>
      <c r="DL37" s="66"/>
      <c r="DM37" s="66" t="str">
        <f t="shared" si="20"/>
        <v/>
      </c>
      <c r="DN37" s="66"/>
      <c r="DO37" s="66" t="str">
        <f t="shared" si="31"/>
        <v/>
      </c>
      <c r="DP37" s="66"/>
      <c r="DQ37" s="66"/>
      <c r="DR37" s="9"/>
    </row>
    <row r="38" spans="1:122" ht="63.75" customHeight="1" x14ac:dyDescent="0.25">
      <c r="A38" t="s">
        <v>238</v>
      </c>
      <c r="B38" t="s">
        <v>4</v>
      </c>
      <c r="C38" s="23" t="s">
        <v>373</v>
      </c>
      <c r="D38" s="23" t="s">
        <v>374</v>
      </c>
      <c r="E38" s="23" t="s">
        <v>11</v>
      </c>
      <c r="F38" t="s">
        <v>239</v>
      </c>
      <c r="G38" s="27" t="s">
        <v>63</v>
      </c>
      <c r="H38" s="68"/>
      <c r="I38" s="10" t="s">
        <v>53</v>
      </c>
      <c r="J38" s="69" t="s">
        <v>40</v>
      </c>
      <c r="K38" s="69"/>
      <c r="L38" s="66" t="s">
        <v>241</v>
      </c>
      <c r="M38" s="6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Y38" s="66"/>
      <c r="Z38" s="66"/>
      <c r="AA38" s="66" t="str">
        <f t="shared" si="2"/>
        <v/>
      </c>
      <c r="AB38" s="49"/>
      <c r="AC38" s="66" t="str">
        <f>IF(NOT(OR(AB38="",AB38="Date")),"N/A","")</f>
        <v/>
      </c>
      <c r="AD38" s="66"/>
      <c r="AE38" s="66"/>
      <c r="AF38" s="9"/>
      <c r="AG38" s="10"/>
      <c r="AH38" s="36"/>
      <c r="AI38" s="66"/>
      <c r="AJ38" s="66"/>
      <c r="AK38" s="66" t="str">
        <f t="shared" si="4"/>
        <v/>
      </c>
      <c r="AL38" s="66"/>
      <c r="AM38" s="66" t="str">
        <f>IF(NOT(OR(AL38="",AL38="Date")),"N/A","")</f>
        <v/>
      </c>
      <c r="AN38" s="66"/>
      <c r="AO38" s="66"/>
      <c r="AP38" s="9"/>
      <c r="AQ38" s="10"/>
      <c r="AR38" s="36"/>
      <c r="AS38" s="66"/>
      <c r="AT38" s="66"/>
      <c r="AU38" s="66" t="str">
        <f t="shared" si="6"/>
        <v/>
      </c>
      <c r="AV38" s="66"/>
      <c r="AW38" s="66" t="str">
        <f>IF(NOT(OR(AV38="",AV38="Date")),"N/A","")</f>
        <v/>
      </c>
      <c r="AX38" s="66"/>
      <c r="AY38" s="66"/>
      <c r="AZ38" s="9"/>
      <c r="BA38" s="10"/>
      <c r="BB38" s="36"/>
      <c r="BC38" s="66"/>
      <c r="BD38" s="66"/>
      <c r="BE38" s="66" t="str">
        <f t="shared" si="8"/>
        <v/>
      </c>
      <c r="BF38" s="66"/>
      <c r="BG38" s="66" t="str">
        <f>IF(NOT(OR(BF38="",BF38="Date")),"N/A","")</f>
        <v/>
      </c>
      <c r="BH38" s="66"/>
      <c r="BI38" s="66"/>
      <c r="BJ38" s="9"/>
      <c r="BK38" s="10"/>
      <c r="BL38" s="36"/>
      <c r="BM38" s="66"/>
      <c r="BN38" s="66"/>
      <c r="BO38" s="66" t="str">
        <f t="shared" si="10"/>
        <v/>
      </c>
      <c r="BP38" s="66"/>
      <c r="BQ38" s="66" t="str">
        <f>IF(NOT(OR(BP38="",BP38="Date")),"N/A","")</f>
        <v/>
      </c>
      <c r="BR38" s="66"/>
      <c r="BS38" s="66"/>
      <c r="BT38" s="9"/>
      <c r="BU38" s="10"/>
      <c r="BV38" s="36"/>
      <c r="BW38" s="66"/>
      <c r="BX38" s="66"/>
      <c r="BY38" s="66" t="str">
        <f t="shared" si="12"/>
        <v/>
      </c>
      <c r="BZ38" s="66"/>
      <c r="CA38" s="66" t="str">
        <f>IF(NOT(OR(BZ38="",BZ38="Date")),"N/A","")</f>
        <v/>
      </c>
      <c r="CB38" s="66"/>
      <c r="CC38" s="66"/>
      <c r="CD38" s="9"/>
      <c r="CE38" s="10"/>
      <c r="CF38" s="36"/>
      <c r="CG38" s="66"/>
      <c r="CH38" s="66"/>
      <c r="CI38" s="66" t="str">
        <f t="shared" si="14"/>
        <v/>
      </c>
      <c r="CJ38" s="66"/>
      <c r="CK38" s="66" t="str">
        <f>IF(NOT(OR(CJ38="",CJ38="Date")),"N/A","")</f>
        <v/>
      </c>
      <c r="CL38" s="66"/>
      <c r="CM38" s="66"/>
      <c r="CN38" s="9"/>
      <c r="CO38" s="10"/>
      <c r="CP38" s="36"/>
      <c r="CQ38" s="66"/>
      <c r="CR38" s="66"/>
      <c r="CS38" s="66" t="str">
        <f t="shared" si="16"/>
        <v/>
      </c>
      <c r="CT38" s="66"/>
      <c r="CU38" s="66" t="str">
        <f>IF(NOT(OR(CT38="",CT38="Date")),"N/A","")</f>
        <v/>
      </c>
      <c r="CV38" s="66"/>
      <c r="CW38" s="66"/>
      <c r="CX38" s="9"/>
      <c r="CY38" s="10"/>
      <c r="CZ38" s="36"/>
      <c r="DA38" s="66"/>
      <c r="DB38" s="66"/>
      <c r="DC38" s="66" t="str">
        <f t="shared" si="18"/>
        <v/>
      </c>
      <c r="DD38" s="66"/>
      <c r="DE38" s="66" t="str">
        <f>IF(NOT(OR(DD38="",DD38="Date")),"N/A","")</f>
        <v/>
      </c>
      <c r="DF38" s="66"/>
      <c r="DG38" s="66"/>
      <c r="DH38" s="9"/>
      <c r="DI38" s="10"/>
      <c r="DJ38" s="36"/>
      <c r="DK38" s="66"/>
      <c r="DL38" s="66"/>
      <c r="DM38" s="66" t="str">
        <f t="shared" si="20"/>
        <v/>
      </c>
      <c r="DN38" s="66"/>
      <c r="DO38" s="66" t="str">
        <f>IF(NOT(OR(DN38="",DN38="Date")),"N/A","")</f>
        <v/>
      </c>
      <c r="DP38" s="66"/>
      <c r="DQ38" s="66"/>
      <c r="DR38" s="9"/>
    </row>
    <row r="39" spans="1:122" ht="60" x14ac:dyDescent="0.25">
      <c r="A39" t="s">
        <v>238</v>
      </c>
      <c r="B39" t="s">
        <v>4</v>
      </c>
      <c r="C39" s="23" t="s">
        <v>373</v>
      </c>
      <c r="D39" s="23" t="s">
        <v>374</v>
      </c>
      <c r="E39" s="23" t="s">
        <v>11</v>
      </c>
      <c r="F39" t="s">
        <v>239</v>
      </c>
      <c r="G39" s="28" t="s">
        <v>64</v>
      </c>
      <c r="H39" s="68"/>
      <c r="I39" s="10" t="s">
        <v>55</v>
      </c>
      <c r="J39" s="69" t="s">
        <v>40</v>
      </c>
      <c r="K39" s="69"/>
      <c r="L39" s="66" t="s">
        <v>265</v>
      </c>
      <c r="M39" s="68" t="str">
        <f t="shared" si="0"/>
        <v/>
      </c>
      <c r="N39" s="9" t="str">
        <f t="shared" si="1"/>
        <v/>
      </c>
      <c r="O39" s="44"/>
      <c r="P39" s="36"/>
      <c r="Q39" s="36"/>
      <c r="R39" s="71"/>
      <c r="S39" s="37"/>
      <c r="T39" s="37"/>
      <c r="U39" s="37"/>
      <c r="V39" s="42"/>
      <c r="W39" s="10"/>
      <c r="X39" s="66"/>
      <c r="Y39" s="66"/>
      <c r="Z39" s="66"/>
      <c r="AA39" s="66" t="str">
        <f t="shared" si="2"/>
        <v/>
      </c>
      <c r="AB39" s="49"/>
      <c r="AC39" s="66" t="str">
        <f t="shared" si="22"/>
        <v/>
      </c>
      <c r="AD39" s="66"/>
      <c r="AE39" s="66"/>
      <c r="AF39" s="9"/>
      <c r="AG39" s="10"/>
      <c r="AH39" s="66"/>
      <c r="AI39" s="66"/>
      <c r="AJ39" s="66"/>
      <c r="AK39" s="66" t="str">
        <f t="shared" si="4"/>
        <v/>
      </c>
      <c r="AL39" s="66"/>
      <c r="AM39" s="66" t="str">
        <f t="shared" ref="AM39:AM42" si="32">IF(NOT(OR(AL39="",AL39="Date")),"N/A","")</f>
        <v/>
      </c>
      <c r="AN39" s="66"/>
      <c r="AO39" s="66"/>
      <c r="AP39" s="9"/>
      <c r="AQ39" s="10"/>
      <c r="AR39" s="66"/>
      <c r="AS39" s="66"/>
      <c r="AT39" s="66"/>
      <c r="AU39" s="66" t="str">
        <f t="shared" si="6"/>
        <v/>
      </c>
      <c r="AV39" s="66"/>
      <c r="AW39" s="66" t="str">
        <f t="shared" ref="AW39:AW42" si="33">IF(NOT(OR(AV39="",AV39="Date")),"N/A","")</f>
        <v/>
      </c>
      <c r="AX39" s="66"/>
      <c r="AY39" s="66"/>
      <c r="AZ39" s="9"/>
      <c r="BA39" s="10"/>
      <c r="BB39" s="66"/>
      <c r="BC39" s="66"/>
      <c r="BD39" s="66"/>
      <c r="BE39" s="66" t="str">
        <f t="shared" si="8"/>
        <v/>
      </c>
      <c r="BF39" s="66"/>
      <c r="BG39" s="66" t="str">
        <f t="shared" ref="BG39:BG42" si="34">IF(NOT(OR(BF39="",BF39="Date")),"N/A","")</f>
        <v/>
      </c>
      <c r="BH39" s="66"/>
      <c r="BI39" s="66"/>
      <c r="BJ39" s="9"/>
      <c r="BK39" s="10"/>
      <c r="BL39" s="66"/>
      <c r="BM39" s="66"/>
      <c r="BN39" s="66"/>
      <c r="BO39" s="66" t="str">
        <f t="shared" si="10"/>
        <v/>
      </c>
      <c r="BP39" s="66"/>
      <c r="BQ39" s="66" t="str">
        <f t="shared" ref="BQ39:BQ42" si="35">IF(NOT(OR(BP39="",BP39="Date")),"N/A","")</f>
        <v/>
      </c>
      <c r="BR39" s="66"/>
      <c r="BS39" s="66"/>
      <c r="BT39" s="9"/>
      <c r="BU39" s="10"/>
      <c r="BV39" s="66"/>
      <c r="BW39" s="66"/>
      <c r="BX39" s="66"/>
      <c r="BY39" s="66" t="str">
        <f t="shared" si="12"/>
        <v/>
      </c>
      <c r="BZ39" s="66"/>
      <c r="CA39" s="66" t="str">
        <f t="shared" ref="CA39:CA42" si="36">IF(NOT(OR(BZ39="",BZ39="Date")),"N/A","")</f>
        <v/>
      </c>
      <c r="CB39" s="66"/>
      <c r="CC39" s="66"/>
      <c r="CD39" s="9"/>
      <c r="CE39" s="10"/>
      <c r="CF39" s="66"/>
      <c r="CG39" s="66"/>
      <c r="CH39" s="66"/>
      <c r="CI39" s="66" t="str">
        <f t="shared" si="14"/>
        <v/>
      </c>
      <c r="CJ39" s="66"/>
      <c r="CK39" s="66" t="str">
        <f t="shared" ref="CK39:CK42" si="37">IF(NOT(OR(CJ39="",CJ39="Date")),"N/A","")</f>
        <v/>
      </c>
      <c r="CL39" s="66"/>
      <c r="CM39" s="66"/>
      <c r="CN39" s="9"/>
      <c r="CO39" s="10"/>
      <c r="CP39" s="66"/>
      <c r="CQ39" s="66"/>
      <c r="CR39" s="66"/>
      <c r="CS39" s="66" t="str">
        <f t="shared" si="16"/>
        <v/>
      </c>
      <c r="CT39" s="66"/>
      <c r="CU39" s="66" t="str">
        <f t="shared" ref="CU39:CU42" si="38">IF(NOT(OR(CT39="",CT39="Date")),"N/A","")</f>
        <v/>
      </c>
      <c r="CV39" s="66"/>
      <c r="CW39" s="66"/>
      <c r="CX39" s="9"/>
      <c r="CY39" s="10"/>
      <c r="CZ39" s="66"/>
      <c r="DA39" s="66"/>
      <c r="DB39" s="66"/>
      <c r="DC39" s="66" t="str">
        <f t="shared" si="18"/>
        <v/>
      </c>
      <c r="DD39" s="66"/>
      <c r="DE39" s="66" t="str">
        <f t="shared" ref="DE39:DE42" si="39">IF(NOT(OR(DD39="",DD39="Date")),"N/A","")</f>
        <v/>
      </c>
      <c r="DF39" s="66"/>
      <c r="DG39" s="66"/>
      <c r="DH39" s="9"/>
      <c r="DI39" s="10"/>
      <c r="DJ39" s="66"/>
      <c r="DK39" s="66"/>
      <c r="DL39" s="66"/>
      <c r="DM39" s="66" t="str">
        <f t="shared" si="20"/>
        <v/>
      </c>
      <c r="DN39" s="66"/>
      <c r="DO39" s="66" t="str">
        <f t="shared" ref="DO39:DO42" si="40">IF(NOT(OR(DN39="",DN39="Date")),"N/A","")</f>
        <v/>
      </c>
      <c r="DP39" s="66"/>
      <c r="DQ39" s="66"/>
      <c r="DR39" s="9"/>
    </row>
    <row r="40" spans="1:122" ht="60" x14ac:dyDescent="0.25">
      <c r="A40" t="s">
        <v>238</v>
      </c>
      <c r="B40" t="s">
        <v>4</v>
      </c>
      <c r="C40" s="23" t="s">
        <v>373</v>
      </c>
      <c r="D40" s="23" t="s">
        <v>374</v>
      </c>
      <c r="E40" s="23" t="s">
        <v>11</v>
      </c>
      <c r="F40" t="s">
        <v>239</v>
      </c>
      <c r="G40" s="28" t="s">
        <v>65</v>
      </c>
      <c r="H40" s="68"/>
      <c r="I40" s="10" t="s">
        <v>55</v>
      </c>
      <c r="J40" s="69" t="s">
        <v>40</v>
      </c>
      <c r="K40" s="69"/>
      <c r="L40" s="66" t="s">
        <v>265</v>
      </c>
      <c r="M40" s="68" t="str">
        <f t="shared" si="0"/>
        <v/>
      </c>
      <c r="N40" s="9" t="str">
        <f t="shared" si="1"/>
        <v/>
      </c>
      <c r="O40" s="44"/>
      <c r="P40" s="36"/>
      <c r="Q40" s="36"/>
      <c r="R40" s="71"/>
      <c r="S40" s="37"/>
      <c r="T40" s="37"/>
      <c r="U40" s="37"/>
      <c r="V40" s="42"/>
      <c r="W40" s="10"/>
      <c r="X40" s="66"/>
      <c r="Y40" s="66"/>
      <c r="Z40" s="66"/>
      <c r="AA40" s="66" t="str">
        <f t="shared" si="2"/>
        <v/>
      </c>
      <c r="AB40" s="49"/>
      <c r="AC40" s="66" t="str">
        <f t="shared" si="22"/>
        <v/>
      </c>
      <c r="AD40" s="66"/>
      <c r="AE40" s="66"/>
      <c r="AF40" s="9"/>
      <c r="AG40" s="10"/>
      <c r="AH40" s="66"/>
      <c r="AI40" s="66"/>
      <c r="AJ40" s="66"/>
      <c r="AK40" s="66" t="str">
        <f t="shared" si="4"/>
        <v/>
      </c>
      <c r="AL40" s="66"/>
      <c r="AM40" s="66" t="str">
        <f t="shared" si="32"/>
        <v/>
      </c>
      <c r="AN40" s="66"/>
      <c r="AO40" s="66"/>
      <c r="AP40" s="9"/>
      <c r="AQ40" s="10"/>
      <c r="AR40" s="66"/>
      <c r="AS40" s="66"/>
      <c r="AT40" s="66"/>
      <c r="AU40" s="66" t="str">
        <f t="shared" si="6"/>
        <v/>
      </c>
      <c r="AV40" s="66"/>
      <c r="AW40" s="66" t="str">
        <f t="shared" si="33"/>
        <v/>
      </c>
      <c r="AX40" s="66"/>
      <c r="AY40" s="66"/>
      <c r="AZ40" s="9"/>
      <c r="BA40" s="10"/>
      <c r="BB40" s="66"/>
      <c r="BC40" s="66"/>
      <c r="BD40" s="66"/>
      <c r="BE40" s="66" t="str">
        <f t="shared" si="8"/>
        <v/>
      </c>
      <c r="BF40" s="66"/>
      <c r="BG40" s="66" t="str">
        <f t="shared" si="34"/>
        <v/>
      </c>
      <c r="BH40" s="66"/>
      <c r="BI40" s="66"/>
      <c r="BJ40" s="9"/>
      <c r="BK40" s="10"/>
      <c r="BL40" s="66"/>
      <c r="BM40" s="66"/>
      <c r="BN40" s="66"/>
      <c r="BO40" s="66" t="str">
        <f t="shared" si="10"/>
        <v/>
      </c>
      <c r="BP40" s="66"/>
      <c r="BQ40" s="66" t="str">
        <f t="shared" si="35"/>
        <v/>
      </c>
      <c r="BR40" s="66"/>
      <c r="BS40" s="66"/>
      <c r="BT40" s="9"/>
      <c r="BU40" s="10"/>
      <c r="BV40" s="66"/>
      <c r="BW40" s="66"/>
      <c r="BX40" s="66"/>
      <c r="BY40" s="66" t="str">
        <f t="shared" si="12"/>
        <v/>
      </c>
      <c r="BZ40" s="66"/>
      <c r="CA40" s="66" t="str">
        <f t="shared" si="36"/>
        <v/>
      </c>
      <c r="CB40" s="66"/>
      <c r="CC40" s="66"/>
      <c r="CD40" s="9"/>
      <c r="CE40" s="10"/>
      <c r="CF40" s="66"/>
      <c r="CG40" s="66"/>
      <c r="CH40" s="66"/>
      <c r="CI40" s="66" t="str">
        <f t="shared" si="14"/>
        <v/>
      </c>
      <c r="CJ40" s="66"/>
      <c r="CK40" s="66" t="str">
        <f t="shared" si="37"/>
        <v/>
      </c>
      <c r="CL40" s="66"/>
      <c r="CM40" s="66"/>
      <c r="CN40" s="9"/>
      <c r="CO40" s="10"/>
      <c r="CP40" s="66"/>
      <c r="CQ40" s="66"/>
      <c r="CR40" s="66"/>
      <c r="CS40" s="66" t="str">
        <f t="shared" si="16"/>
        <v/>
      </c>
      <c r="CT40" s="66"/>
      <c r="CU40" s="66" t="str">
        <f t="shared" si="38"/>
        <v/>
      </c>
      <c r="CV40" s="66"/>
      <c r="CW40" s="66"/>
      <c r="CX40" s="9"/>
      <c r="CY40" s="10"/>
      <c r="CZ40" s="66"/>
      <c r="DA40" s="66"/>
      <c r="DB40" s="66"/>
      <c r="DC40" s="66" t="str">
        <f t="shared" si="18"/>
        <v/>
      </c>
      <c r="DD40" s="66"/>
      <c r="DE40" s="66" t="str">
        <f t="shared" si="39"/>
        <v/>
      </c>
      <c r="DF40" s="66"/>
      <c r="DG40" s="66"/>
      <c r="DH40" s="9"/>
      <c r="DI40" s="10"/>
      <c r="DJ40" s="66"/>
      <c r="DK40" s="66"/>
      <c r="DL40" s="66"/>
      <c r="DM40" s="66" t="str">
        <f t="shared" si="20"/>
        <v/>
      </c>
      <c r="DN40" s="66"/>
      <c r="DO40" s="66" t="str">
        <f t="shared" si="40"/>
        <v/>
      </c>
      <c r="DP40" s="66"/>
      <c r="DQ40" s="66"/>
      <c r="DR40" s="9"/>
    </row>
    <row r="41" spans="1:122" ht="60" x14ac:dyDescent="0.25">
      <c r="A41" t="s">
        <v>238</v>
      </c>
      <c r="B41" t="s">
        <v>4</v>
      </c>
      <c r="C41" s="23" t="s">
        <v>373</v>
      </c>
      <c r="D41" s="23" t="s">
        <v>374</v>
      </c>
      <c r="E41" s="23" t="s">
        <v>11</v>
      </c>
      <c r="F41" t="s">
        <v>239</v>
      </c>
      <c r="G41" s="28" t="s">
        <v>66</v>
      </c>
      <c r="H41" s="68"/>
      <c r="I41" s="10" t="s">
        <v>55</v>
      </c>
      <c r="J41" s="69" t="s">
        <v>40</v>
      </c>
      <c r="K41" s="69"/>
      <c r="L41" s="66" t="s">
        <v>265</v>
      </c>
      <c r="M41" s="68" t="str">
        <f t="shared" si="0"/>
        <v/>
      </c>
      <c r="N41" s="9" t="str">
        <f t="shared" si="1"/>
        <v/>
      </c>
      <c r="O41" s="44"/>
      <c r="P41" s="36"/>
      <c r="Q41" s="36"/>
      <c r="R41" s="71"/>
      <c r="S41" s="37"/>
      <c r="T41" s="37"/>
      <c r="U41" s="37"/>
      <c r="V41" s="42"/>
      <c r="W41" s="10"/>
      <c r="X41" s="66"/>
      <c r="Y41" s="66"/>
      <c r="Z41" s="66"/>
      <c r="AA41" s="66" t="str">
        <f t="shared" si="2"/>
        <v/>
      </c>
      <c r="AB41" s="49"/>
      <c r="AC41" s="66" t="str">
        <f t="shared" si="22"/>
        <v/>
      </c>
      <c r="AD41" s="66"/>
      <c r="AE41" s="66"/>
      <c r="AF41" s="9"/>
      <c r="AG41" s="10"/>
      <c r="AH41" s="66"/>
      <c r="AI41" s="66"/>
      <c r="AJ41" s="66"/>
      <c r="AK41" s="66" t="str">
        <f t="shared" si="4"/>
        <v/>
      </c>
      <c r="AL41" s="66"/>
      <c r="AM41" s="66" t="str">
        <f t="shared" si="32"/>
        <v/>
      </c>
      <c r="AN41" s="66"/>
      <c r="AO41" s="66"/>
      <c r="AP41" s="9"/>
      <c r="AQ41" s="10"/>
      <c r="AR41" s="66"/>
      <c r="AS41" s="66"/>
      <c r="AT41" s="66"/>
      <c r="AU41" s="66" t="str">
        <f t="shared" si="6"/>
        <v/>
      </c>
      <c r="AV41" s="66"/>
      <c r="AW41" s="66" t="str">
        <f t="shared" si="33"/>
        <v/>
      </c>
      <c r="AX41" s="66"/>
      <c r="AY41" s="66"/>
      <c r="AZ41" s="9"/>
      <c r="BA41" s="10"/>
      <c r="BB41" s="66"/>
      <c r="BC41" s="66"/>
      <c r="BD41" s="66"/>
      <c r="BE41" s="66" t="str">
        <f t="shared" si="8"/>
        <v/>
      </c>
      <c r="BF41" s="66"/>
      <c r="BG41" s="66" t="str">
        <f t="shared" si="34"/>
        <v/>
      </c>
      <c r="BH41" s="66"/>
      <c r="BI41" s="66"/>
      <c r="BJ41" s="9"/>
      <c r="BK41" s="10"/>
      <c r="BL41" s="66"/>
      <c r="BM41" s="66"/>
      <c r="BN41" s="66"/>
      <c r="BO41" s="66" t="str">
        <f t="shared" si="10"/>
        <v/>
      </c>
      <c r="BP41" s="66"/>
      <c r="BQ41" s="66" t="str">
        <f t="shared" si="35"/>
        <v/>
      </c>
      <c r="BR41" s="66"/>
      <c r="BS41" s="66"/>
      <c r="BT41" s="9"/>
      <c r="BU41" s="10"/>
      <c r="BV41" s="66"/>
      <c r="BW41" s="66"/>
      <c r="BX41" s="66"/>
      <c r="BY41" s="66" t="str">
        <f t="shared" si="12"/>
        <v/>
      </c>
      <c r="BZ41" s="66"/>
      <c r="CA41" s="66" t="str">
        <f t="shared" si="36"/>
        <v/>
      </c>
      <c r="CB41" s="66"/>
      <c r="CC41" s="66"/>
      <c r="CD41" s="9"/>
      <c r="CE41" s="10"/>
      <c r="CF41" s="66"/>
      <c r="CG41" s="66"/>
      <c r="CH41" s="66"/>
      <c r="CI41" s="66" t="str">
        <f t="shared" si="14"/>
        <v/>
      </c>
      <c r="CJ41" s="66"/>
      <c r="CK41" s="66" t="str">
        <f t="shared" si="37"/>
        <v/>
      </c>
      <c r="CL41" s="66"/>
      <c r="CM41" s="66"/>
      <c r="CN41" s="9"/>
      <c r="CO41" s="10"/>
      <c r="CP41" s="66"/>
      <c r="CQ41" s="66"/>
      <c r="CR41" s="66"/>
      <c r="CS41" s="66" t="str">
        <f t="shared" si="16"/>
        <v/>
      </c>
      <c r="CT41" s="66"/>
      <c r="CU41" s="66" t="str">
        <f t="shared" si="38"/>
        <v/>
      </c>
      <c r="CV41" s="66"/>
      <c r="CW41" s="66"/>
      <c r="CX41" s="9"/>
      <c r="CY41" s="10"/>
      <c r="CZ41" s="66"/>
      <c r="DA41" s="66"/>
      <c r="DB41" s="66"/>
      <c r="DC41" s="66" t="str">
        <f t="shared" si="18"/>
        <v/>
      </c>
      <c r="DD41" s="66"/>
      <c r="DE41" s="66" t="str">
        <f t="shared" si="39"/>
        <v/>
      </c>
      <c r="DF41" s="66"/>
      <c r="DG41" s="66"/>
      <c r="DH41" s="9"/>
      <c r="DI41" s="10"/>
      <c r="DJ41" s="66"/>
      <c r="DK41" s="66"/>
      <c r="DL41" s="66"/>
      <c r="DM41" s="66" t="str">
        <f t="shared" si="20"/>
        <v/>
      </c>
      <c r="DN41" s="66"/>
      <c r="DO41" s="66" t="str">
        <f t="shared" si="40"/>
        <v/>
      </c>
      <c r="DP41" s="66"/>
      <c r="DQ41" s="66"/>
      <c r="DR41" s="9"/>
    </row>
    <row r="42" spans="1:122" ht="60" x14ac:dyDescent="0.25">
      <c r="A42" t="s">
        <v>238</v>
      </c>
      <c r="B42" t="s">
        <v>4</v>
      </c>
      <c r="C42" s="23" t="s">
        <v>373</v>
      </c>
      <c r="D42" s="23" t="s">
        <v>374</v>
      </c>
      <c r="E42" s="23" t="s">
        <v>11</v>
      </c>
      <c r="F42" t="s">
        <v>239</v>
      </c>
      <c r="G42" s="27" t="s">
        <v>67</v>
      </c>
      <c r="H42" s="68"/>
      <c r="I42" s="10" t="s">
        <v>53</v>
      </c>
      <c r="J42" s="68" t="s">
        <v>40</v>
      </c>
      <c r="K42" s="68"/>
      <c r="L42" s="66" t="s">
        <v>41</v>
      </c>
      <c r="M42" s="68" t="str">
        <f t="shared" si="0"/>
        <v/>
      </c>
      <c r="N42" s="9" t="str">
        <f t="shared" si="1"/>
        <v/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X42" s="66"/>
      <c r="Y42" s="66"/>
      <c r="Z42" s="66"/>
      <c r="AA42" s="66" t="str">
        <f t="shared" si="2"/>
        <v/>
      </c>
      <c r="AB42" s="49"/>
      <c r="AC42" s="66" t="str">
        <f t="shared" si="22"/>
        <v/>
      </c>
      <c r="AD42" s="66"/>
      <c r="AE42" s="66"/>
      <c r="AF42" s="9"/>
      <c r="AG42" s="10"/>
      <c r="AH42" s="66"/>
      <c r="AI42" s="66"/>
      <c r="AJ42" s="66"/>
      <c r="AK42" s="66" t="str">
        <f t="shared" si="4"/>
        <v/>
      </c>
      <c r="AL42" s="66"/>
      <c r="AM42" s="66" t="str">
        <f t="shared" si="32"/>
        <v/>
      </c>
      <c r="AN42" s="66"/>
      <c r="AO42" s="66"/>
      <c r="AP42" s="9"/>
      <c r="AQ42" s="10"/>
      <c r="AR42" s="66"/>
      <c r="AS42" s="66"/>
      <c r="AT42" s="66"/>
      <c r="AU42" s="66" t="str">
        <f t="shared" si="6"/>
        <v/>
      </c>
      <c r="AV42" s="66"/>
      <c r="AW42" s="66" t="str">
        <f t="shared" si="33"/>
        <v/>
      </c>
      <c r="AX42" s="66"/>
      <c r="AY42" s="66"/>
      <c r="AZ42" s="9"/>
      <c r="BA42" s="10"/>
      <c r="BB42" s="66"/>
      <c r="BC42" s="66"/>
      <c r="BD42" s="66"/>
      <c r="BE42" s="66" t="str">
        <f t="shared" si="8"/>
        <v/>
      </c>
      <c r="BF42" s="66"/>
      <c r="BG42" s="66" t="str">
        <f t="shared" si="34"/>
        <v/>
      </c>
      <c r="BH42" s="66"/>
      <c r="BI42" s="66"/>
      <c r="BJ42" s="9"/>
      <c r="BK42" s="10"/>
      <c r="BL42" s="66"/>
      <c r="BM42" s="66"/>
      <c r="BN42" s="66"/>
      <c r="BO42" s="66" t="str">
        <f t="shared" si="10"/>
        <v/>
      </c>
      <c r="BP42" s="66"/>
      <c r="BQ42" s="66" t="str">
        <f t="shared" si="35"/>
        <v/>
      </c>
      <c r="BR42" s="66"/>
      <c r="BS42" s="66"/>
      <c r="BT42" s="9"/>
      <c r="BU42" s="10"/>
      <c r="BV42" s="66"/>
      <c r="BW42" s="66"/>
      <c r="BX42" s="66"/>
      <c r="BY42" s="66" t="str">
        <f t="shared" si="12"/>
        <v/>
      </c>
      <c r="BZ42" s="66"/>
      <c r="CA42" s="66" t="str">
        <f t="shared" si="36"/>
        <v/>
      </c>
      <c r="CB42" s="66"/>
      <c r="CC42" s="66"/>
      <c r="CD42" s="9"/>
      <c r="CE42" s="10"/>
      <c r="CF42" s="66"/>
      <c r="CG42" s="66"/>
      <c r="CH42" s="66"/>
      <c r="CI42" s="66" t="str">
        <f t="shared" si="14"/>
        <v/>
      </c>
      <c r="CJ42" s="66"/>
      <c r="CK42" s="66" t="str">
        <f t="shared" si="37"/>
        <v/>
      </c>
      <c r="CL42" s="66"/>
      <c r="CM42" s="66"/>
      <c r="CN42" s="9"/>
      <c r="CO42" s="10"/>
      <c r="CP42" s="66"/>
      <c r="CQ42" s="66"/>
      <c r="CR42" s="66"/>
      <c r="CS42" s="66" t="str">
        <f t="shared" si="16"/>
        <v/>
      </c>
      <c r="CT42" s="66"/>
      <c r="CU42" s="66" t="str">
        <f t="shared" si="38"/>
        <v/>
      </c>
      <c r="CV42" s="66"/>
      <c r="CW42" s="66"/>
      <c r="CX42" s="9"/>
      <c r="CY42" s="10"/>
      <c r="CZ42" s="66"/>
      <c r="DA42" s="66"/>
      <c r="DB42" s="66"/>
      <c r="DC42" s="66" t="str">
        <f t="shared" si="18"/>
        <v/>
      </c>
      <c r="DD42" s="66"/>
      <c r="DE42" s="66" t="str">
        <f t="shared" si="39"/>
        <v/>
      </c>
      <c r="DF42" s="66"/>
      <c r="DG42" s="66"/>
      <c r="DH42" s="9"/>
      <c r="DI42" s="10"/>
      <c r="DJ42" s="66"/>
      <c r="DK42" s="66"/>
      <c r="DL42" s="66"/>
      <c r="DM42" s="66" t="str">
        <f t="shared" si="20"/>
        <v/>
      </c>
      <c r="DN42" s="66"/>
      <c r="DO42" s="66" t="str">
        <f t="shared" si="40"/>
        <v/>
      </c>
      <c r="DP42" s="66"/>
      <c r="DQ42" s="66"/>
      <c r="DR42" s="9"/>
    </row>
    <row r="43" spans="1:122" ht="60" x14ac:dyDescent="0.25">
      <c r="A43" t="s">
        <v>238</v>
      </c>
      <c r="B43" t="s">
        <v>4</v>
      </c>
      <c r="C43" s="23" t="s">
        <v>373</v>
      </c>
      <c r="D43" s="23" t="s">
        <v>374</v>
      </c>
      <c r="E43" s="23" t="s">
        <v>11</v>
      </c>
      <c r="F43" t="s">
        <v>239</v>
      </c>
      <c r="G43" s="27" t="s">
        <v>68</v>
      </c>
      <c r="H43" s="68"/>
      <c r="I43" s="10" t="s">
        <v>53</v>
      </c>
      <c r="J43" s="68" t="s">
        <v>40</v>
      </c>
      <c r="K43" s="68"/>
      <c r="L43" s="66" t="s">
        <v>41</v>
      </c>
      <c r="M43" s="68" t="str">
        <f t="shared" si="0"/>
        <v/>
      </c>
      <c r="N43" s="9" t="str">
        <f t="shared" si="1"/>
        <v/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X43" s="66"/>
      <c r="Y43" s="66"/>
      <c r="Z43" s="66"/>
      <c r="AA43" s="66"/>
      <c r="AB43" s="49"/>
      <c r="AC43" s="66"/>
      <c r="AD43" s="66"/>
      <c r="AE43" s="66"/>
      <c r="AF43" s="9"/>
      <c r="AG43" s="10"/>
      <c r="AH43" s="66"/>
      <c r="AI43" s="66"/>
      <c r="AJ43" s="66"/>
      <c r="AK43" s="66"/>
      <c r="AL43" s="66"/>
      <c r="AM43" s="66"/>
      <c r="AN43" s="66"/>
      <c r="AO43" s="66"/>
      <c r="AP43" s="9"/>
      <c r="AQ43" s="10"/>
      <c r="AR43" s="66"/>
      <c r="AS43" s="66"/>
      <c r="AT43" s="66"/>
      <c r="AU43" s="66"/>
      <c r="AV43" s="66"/>
      <c r="AW43" s="66"/>
      <c r="AX43" s="66"/>
      <c r="AY43" s="66"/>
      <c r="AZ43" s="9"/>
      <c r="BA43" s="10"/>
      <c r="BB43" s="66"/>
      <c r="BC43" s="66"/>
      <c r="BD43" s="66"/>
      <c r="BE43" s="66"/>
      <c r="BF43" s="66"/>
      <c r="BG43" s="66"/>
      <c r="BH43" s="66"/>
      <c r="BI43" s="66"/>
      <c r="BJ43" s="9"/>
      <c r="BK43" s="10"/>
      <c r="BL43" s="66"/>
      <c r="BM43" s="66"/>
      <c r="BN43" s="66"/>
      <c r="BO43" s="66"/>
      <c r="BP43" s="66"/>
      <c r="BQ43" s="66"/>
      <c r="BR43" s="66"/>
      <c r="BS43" s="66"/>
      <c r="BT43" s="9"/>
      <c r="BU43" s="10"/>
      <c r="BV43" s="66"/>
      <c r="BW43" s="66"/>
      <c r="BX43" s="66"/>
      <c r="BY43" s="66"/>
      <c r="BZ43" s="66"/>
      <c r="CA43" s="66"/>
      <c r="CB43" s="66"/>
      <c r="CC43" s="66"/>
      <c r="CD43" s="9"/>
      <c r="CE43" s="10"/>
      <c r="CF43" s="66"/>
      <c r="CG43" s="66"/>
      <c r="CH43" s="66"/>
      <c r="CI43" s="66"/>
      <c r="CJ43" s="66"/>
      <c r="CK43" s="66"/>
      <c r="CL43" s="66"/>
      <c r="CM43" s="66"/>
      <c r="CN43" s="9"/>
      <c r="CO43" s="10"/>
      <c r="CP43" s="66"/>
      <c r="CQ43" s="66"/>
      <c r="CR43" s="66"/>
      <c r="CS43" s="66"/>
      <c r="CT43" s="66"/>
      <c r="CU43" s="66"/>
      <c r="CV43" s="66"/>
      <c r="CW43" s="66"/>
      <c r="CX43" s="9"/>
      <c r="CY43" s="10"/>
      <c r="CZ43" s="66"/>
      <c r="DA43" s="66"/>
      <c r="DB43" s="66"/>
      <c r="DC43" s="66"/>
      <c r="DD43" s="66"/>
      <c r="DE43" s="66"/>
      <c r="DF43" s="66"/>
      <c r="DG43" s="66"/>
      <c r="DH43" s="9"/>
      <c r="DI43" s="10"/>
      <c r="DJ43" s="66"/>
      <c r="DK43" s="66"/>
      <c r="DL43" s="66"/>
      <c r="DM43" s="66"/>
      <c r="DN43" s="66"/>
      <c r="DO43" s="66"/>
      <c r="DP43" s="66"/>
      <c r="DQ43" s="66"/>
      <c r="DR43" s="9"/>
    </row>
    <row r="44" spans="1:122" ht="60" x14ac:dyDescent="0.25">
      <c r="A44" t="s">
        <v>238</v>
      </c>
      <c r="B44" t="s">
        <v>4</v>
      </c>
      <c r="C44" s="23" t="s">
        <v>373</v>
      </c>
      <c r="D44" s="23" t="s">
        <v>374</v>
      </c>
      <c r="E44" s="23" t="s">
        <v>11</v>
      </c>
      <c r="F44" t="s">
        <v>239</v>
      </c>
      <c r="G44" s="27" t="s">
        <v>280</v>
      </c>
      <c r="H44" s="68"/>
      <c r="I44" s="10" t="s">
        <v>281</v>
      </c>
      <c r="J44" s="68"/>
      <c r="K44" s="68"/>
      <c r="L44" s="66" t="s">
        <v>241</v>
      </c>
      <c r="M44" s="68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X44" s="66"/>
      <c r="Y44" s="66"/>
      <c r="Z44" s="66"/>
      <c r="AA44" s="66"/>
      <c r="AB44" s="49"/>
      <c r="AC44" s="66"/>
      <c r="AD44" s="66"/>
      <c r="AE44" s="66"/>
      <c r="AF44" s="9"/>
      <c r="AG44" s="10"/>
      <c r="AH44" s="66"/>
      <c r="AI44" s="66"/>
      <c r="AJ44" s="66"/>
      <c r="AK44" s="66"/>
      <c r="AL44" s="66"/>
      <c r="AM44" s="66"/>
      <c r="AN44" s="66"/>
      <c r="AO44" s="66"/>
      <c r="AP44" s="9"/>
      <c r="AQ44" s="10"/>
      <c r="AR44" s="66"/>
      <c r="AS44" s="66"/>
      <c r="AT44" s="66"/>
      <c r="AU44" s="66"/>
      <c r="AV44" s="66"/>
      <c r="AW44" s="66"/>
      <c r="AX44" s="66"/>
      <c r="AY44" s="66"/>
      <c r="AZ44" s="9"/>
      <c r="BA44" s="10"/>
      <c r="BB44" s="66"/>
      <c r="BC44" s="66"/>
      <c r="BD44" s="66"/>
      <c r="BE44" s="66"/>
      <c r="BF44" s="66"/>
      <c r="BG44" s="66"/>
      <c r="BH44" s="66"/>
      <c r="BI44" s="66"/>
      <c r="BJ44" s="9"/>
      <c r="BK44" s="10"/>
      <c r="BL44" s="66"/>
      <c r="BM44" s="66"/>
      <c r="BN44" s="66"/>
      <c r="BO44" s="66"/>
      <c r="BP44" s="66"/>
      <c r="BQ44" s="66"/>
      <c r="BR44" s="66"/>
      <c r="BS44" s="66"/>
      <c r="BT44" s="9"/>
      <c r="BU44" s="10"/>
      <c r="BV44" s="66"/>
      <c r="BW44" s="66"/>
      <c r="BX44" s="66"/>
      <c r="BY44" s="66"/>
      <c r="BZ44" s="66"/>
      <c r="CA44" s="66"/>
      <c r="CB44" s="66"/>
      <c r="CC44" s="66"/>
      <c r="CD44" s="9"/>
      <c r="CE44" s="10"/>
      <c r="CF44" s="66"/>
      <c r="CG44" s="66"/>
      <c r="CH44" s="66"/>
      <c r="CI44" s="66"/>
      <c r="CJ44" s="66"/>
      <c r="CK44" s="66"/>
      <c r="CL44" s="66"/>
      <c r="CM44" s="66"/>
      <c r="CN44" s="9"/>
      <c r="CO44" s="10"/>
      <c r="CP44" s="66"/>
      <c r="CQ44" s="66"/>
      <c r="CR44" s="66"/>
      <c r="CS44" s="66"/>
      <c r="CT44" s="66"/>
      <c r="CU44" s="66"/>
      <c r="CV44" s="66"/>
      <c r="CW44" s="66"/>
      <c r="CX44" s="9"/>
      <c r="CY44" s="10"/>
      <c r="CZ44" s="66"/>
      <c r="DA44" s="66"/>
      <c r="DB44" s="66"/>
      <c r="DC44" s="66"/>
      <c r="DD44" s="66"/>
      <c r="DE44" s="66"/>
      <c r="DF44" s="66"/>
      <c r="DG44" s="66"/>
      <c r="DH44" s="9"/>
      <c r="DI44" s="10"/>
      <c r="DJ44" s="66"/>
      <c r="DK44" s="66"/>
      <c r="DL44" s="66"/>
      <c r="DM44" s="66"/>
      <c r="DN44" s="66"/>
      <c r="DO44" s="66"/>
      <c r="DP44" s="66"/>
      <c r="DQ44" s="66"/>
      <c r="DR44" s="9"/>
    </row>
    <row r="45" spans="1:122" ht="60" x14ac:dyDescent="0.25">
      <c r="A45" t="s">
        <v>238</v>
      </c>
      <c r="B45" t="s">
        <v>4</v>
      </c>
      <c r="C45" s="23" t="s">
        <v>373</v>
      </c>
      <c r="D45" s="23" t="s">
        <v>374</v>
      </c>
      <c r="E45" s="23" t="s">
        <v>11</v>
      </c>
      <c r="F45" t="s">
        <v>239</v>
      </c>
      <c r="G45" s="27" t="s">
        <v>284</v>
      </c>
      <c r="H45" s="68"/>
      <c r="I45" s="10" t="s">
        <v>281</v>
      </c>
      <c r="J45" s="68"/>
      <c r="K45" s="68"/>
      <c r="L45" s="66" t="s">
        <v>241</v>
      </c>
      <c r="M45" s="68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X45" s="66"/>
      <c r="Y45" s="66"/>
      <c r="Z45" s="66"/>
      <c r="AA45" s="66"/>
      <c r="AB45" s="49"/>
      <c r="AC45" s="66"/>
      <c r="AD45" s="66"/>
      <c r="AE45" s="66"/>
      <c r="AF45" s="9"/>
      <c r="AG45" s="10"/>
      <c r="AH45" s="66"/>
      <c r="AI45" s="66"/>
      <c r="AJ45" s="66"/>
      <c r="AK45" s="66"/>
      <c r="AL45" s="66"/>
      <c r="AM45" s="66"/>
      <c r="AN45" s="66"/>
      <c r="AO45" s="66"/>
      <c r="AP45" s="9"/>
      <c r="AQ45" s="10"/>
      <c r="AR45" s="66"/>
      <c r="AS45" s="66"/>
      <c r="AT45" s="66"/>
      <c r="AU45" s="66"/>
      <c r="AV45" s="66"/>
      <c r="AW45" s="66"/>
      <c r="AX45" s="66"/>
      <c r="AY45" s="66"/>
      <c r="AZ45" s="9"/>
      <c r="BA45" s="10"/>
      <c r="BB45" s="66"/>
      <c r="BC45" s="66"/>
      <c r="BD45" s="66"/>
      <c r="BE45" s="66"/>
      <c r="BF45" s="66"/>
      <c r="BG45" s="66"/>
      <c r="BH45" s="66"/>
      <c r="BI45" s="66"/>
      <c r="BJ45" s="9"/>
      <c r="BK45" s="10"/>
      <c r="BL45" s="66"/>
      <c r="BM45" s="66"/>
      <c r="BN45" s="66"/>
      <c r="BO45" s="66"/>
      <c r="BP45" s="66"/>
      <c r="BQ45" s="66"/>
      <c r="BR45" s="66"/>
      <c r="BS45" s="66"/>
      <c r="BT45" s="9"/>
      <c r="BU45" s="10"/>
      <c r="BV45" s="66"/>
      <c r="BW45" s="66"/>
      <c r="BX45" s="66"/>
      <c r="BY45" s="66"/>
      <c r="BZ45" s="66"/>
      <c r="CA45" s="66"/>
      <c r="CB45" s="66"/>
      <c r="CC45" s="66"/>
      <c r="CD45" s="9"/>
      <c r="CE45" s="10"/>
      <c r="CF45" s="66"/>
      <c r="CG45" s="66"/>
      <c r="CH45" s="66"/>
      <c r="CI45" s="66"/>
      <c r="CJ45" s="66"/>
      <c r="CK45" s="66"/>
      <c r="CL45" s="66"/>
      <c r="CM45" s="66"/>
      <c r="CN45" s="9"/>
      <c r="CO45" s="10"/>
      <c r="CP45" s="66"/>
      <c r="CQ45" s="66"/>
      <c r="CR45" s="66"/>
      <c r="CS45" s="66"/>
      <c r="CT45" s="66"/>
      <c r="CU45" s="66"/>
      <c r="CV45" s="66"/>
      <c r="CW45" s="66"/>
      <c r="CX45" s="9"/>
      <c r="CY45" s="10"/>
      <c r="CZ45" s="66"/>
      <c r="DA45" s="66"/>
      <c r="DB45" s="66"/>
      <c r="DC45" s="66"/>
      <c r="DD45" s="66"/>
      <c r="DE45" s="66"/>
      <c r="DF45" s="66"/>
      <c r="DG45" s="66"/>
      <c r="DH45" s="9"/>
      <c r="DI45" s="10"/>
      <c r="DJ45" s="66"/>
      <c r="DK45" s="66"/>
      <c r="DL45" s="66"/>
      <c r="DM45" s="66"/>
      <c r="DN45" s="66"/>
      <c r="DO45" s="66"/>
      <c r="DP45" s="66"/>
      <c r="DQ45" s="66"/>
      <c r="DR45" s="9"/>
    </row>
    <row r="46" spans="1:122" ht="60" x14ac:dyDescent="0.25">
      <c r="A46" t="s">
        <v>238</v>
      </c>
      <c r="B46" t="s">
        <v>4</v>
      </c>
      <c r="C46" s="23" t="s">
        <v>373</v>
      </c>
      <c r="D46" s="23" t="s">
        <v>374</v>
      </c>
      <c r="E46" s="23" t="s">
        <v>11</v>
      </c>
      <c r="F46" t="s">
        <v>239</v>
      </c>
      <c r="G46" s="27" t="s">
        <v>372</v>
      </c>
      <c r="H46" s="68"/>
      <c r="I46" s="10" t="s">
        <v>281</v>
      </c>
      <c r="J46" s="68"/>
      <c r="K46" s="68"/>
      <c r="L46" s="66" t="s">
        <v>265</v>
      </c>
      <c r="M46" s="68" t="str">
        <f t="shared" si="0"/>
        <v/>
      </c>
      <c r="N46" s="9" t="str">
        <f t="shared" si="1"/>
        <v/>
      </c>
      <c r="O46" s="66"/>
      <c r="P46" s="66"/>
      <c r="Q46" s="36"/>
      <c r="R46" s="72"/>
      <c r="S46" s="40"/>
      <c r="T46" s="40"/>
      <c r="U46" s="40"/>
      <c r="V46" s="66"/>
      <c r="W46" s="10"/>
      <c r="X46" s="66"/>
      <c r="Y46" s="66"/>
      <c r="Z46" s="66"/>
      <c r="AA46" s="66"/>
      <c r="AB46" s="49"/>
      <c r="AC46" s="66"/>
      <c r="AD46" s="66"/>
      <c r="AE46" s="66"/>
      <c r="AF46" s="9"/>
      <c r="AG46" s="10"/>
      <c r="AH46" s="66"/>
      <c r="AI46" s="66"/>
      <c r="AJ46" s="66"/>
      <c r="AK46" s="66"/>
      <c r="AL46" s="66"/>
      <c r="AM46" s="66"/>
      <c r="AN46" s="66"/>
      <c r="AO46" s="66"/>
      <c r="AP46" s="9"/>
      <c r="AQ46" s="10"/>
      <c r="AR46" s="66"/>
      <c r="AS46" s="66"/>
      <c r="AT46" s="66"/>
      <c r="AU46" s="66"/>
      <c r="AV46" s="66"/>
      <c r="AW46" s="66"/>
      <c r="AX46" s="66"/>
      <c r="AY46" s="66"/>
      <c r="AZ46" s="9"/>
      <c r="BA46" s="10"/>
      <c r="BB46" s="66"/>
      <c r="BC46" s="66"/>
      <c r="BD46" s="66"/>
      <c r="BE46" s="66"/>
      <c r="BF46" s="66"/>
      <c r="BG46" s="66"/>
      <c r="BH46" s="66"/>
      <c r="BI46" s="66"/>
      <c r="BJ46" s="9"/>
      <c r="BK46" s="10"/>
      <c r="BL46" s="66"/>
      <c r="BM46" s="66"/>
      <c r="BN46" s="66"/>
      <c r="BO46" s="66"/>
      <c r="BP46" s="66"/>
      <c r="BQ46" s="66"/>
      <c r="BR46" s="66"/>
      <c r="BS46" s="66"/>
      <c r="BT46" s="9"/>
      <c r="BU46" s="10"/>
      <c r="BV46" s="66"/>
      <c r="BW46" s="66"/>
      <c r="BX46" s="66"/>
      <c r="BY46" s="66"/>
      <c r="BZ46" s="66"/>
      <c r="CA46" s="66"/>
      <c r="CB46" s="66"/>
      <c r="CC46" s="66"/>
      <c r="CD46" s="9"/>
      <c r="CE46" s="10"/>
      <c r="CF46" s="66"/>
      <c r="CG46" s="66"/>
      <c r="CH46" s="66"/>
      <c r="CI46" s="66"/>
      <c r="CJ46" s="66"/>
      <c r="CK46" s="66"/>
      <c r="CL46" s="66"/>
      <c r="CM46" s="66"/>
      <c r="CN46" s="9"/>
      <c r="CO46" s="10"/>
      <c r="CP46" s="66"/>
      <c r="CQ46" s="66"/>
      <c r="CR46" s="66"/>
      <c r="CS46" s="66"/>
      <c r="CT46" s="66"/>
      <c r="CU46" s="66"/>
      <c r="CV46" s="66"/>
      <c r="CW46" s="66"/>
      <c r="CX46" s="9"/>
      <c r="CY46" s="10"/>
      <c r="CZ46" s="66"/>
      <c r="DA46" s="66"/>
      <c r="DB46" s="66"/>
      <c r="DC46" s="66"/>
      <c r="DD46" s="66"/>
      <c r="DE46" s="66"/>
      <c r="DF46" s="66"/>
      <c r="DG46" s="66"/>
      <c r="DH46" s="9"/>
      <c r="DI46" s="10"/>
      <c r="DJ46" s="66"/>
      <c r="DK46" s="66"/>
      <c r="DL46" s="66"/>
      <c r="DM46" s="66"/>
      <c r="DN46" s="66"/>
      <c r="DO46" s="66"/>
      <c r="DP46" s="66"/>
      <c r="DQ46" s="66"/>
      <c r="DR46" s="9"/>
    </row>
    <row r="47" spans="1:122" ht="60" x14ac:dyDescent="0.25">
      <c r="A47" t="s">
        <v>238</v>
      </c>
      <c r="B47" t="s">
        <v>4</v>
      </c>
      <c r="C47" s="23" t="s">
        <v>373</v>
      </c>
      <c r="D47" s="23" t="s">
        <v>374</v>
      </c>
      <c r="E47" s="23" t="s">
        <v>11</v>
      </c>
      <c r="F47" t="s">
        <v>239</v>
      </c>
      <c r="G47" s="27" t="s">
        <v>287</v>
      </c>
      <c r="H47" s="68"/>
      <c r="I47" s="10" t="s">
        <v>281</v>
      </c>
      <c r="J47" s="68"/>
      <c r="K47" s="68"/>
      <c r="L47" s="66" t="s">
        <v>241</v>
      </c>
      <c r="M47" s="68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7" t="s">
        <v>40</v>
      </c>
      <c r="S47" s="40">
        <v>15</v>
      </c>
      <c r="T47" s="40" t="s">
        <v>244</v>
      </c>
      <c r="U47" s="37" t="s">
        <v>244</v>
      </c>
      <c r="V47" s="42" t="s">
        <v>40</v>
      </c>
      <c r="W47" s="10"/>
      <c r="X47" s="66"/>
      <c r="Y47" s="66"/>
      <c r="Z47" s="66"/>
      <c r="AA47" s="66"/>
      <c r="AB47" s="49"/>
      <c r="AC47" s="66"/>
      <c r="AD47" s="66"/>
      <c r="AE47" s="66"/>
      <c r="AF47" s="9"/>
      <c r="AG47" s="10"/>
      <c r="AH47" s="66"/>
      <c r="AI47" s="66"/>
      <c r="AJ47" s="66"/>
      <c r="AK47" s="66"/>
      <c r="AL47" s="66"/>
      <c r="AM47" s="66"/>
      <c r="AN47" s="66"/>
      <c r="AO47" s="66"/>
      <c r="AP47" s="9"/>
      <c r="AQ47" s="10"/>
      <c r="AR47" s="66"/>
      <c r="AS47" s="66"/>
      <c r="AT47" s="66"/>
      <c r="AU47" s="66"/>
      <c r="AV47" s="66"/>
      <c r="AW47" s="66"/>
      <c r="AX47" s="66"/>
      <c r="AY47" s="66"/>
      <c r="AZ47" s="9"/>
      <c r="BA47" s="10"/>
      <c r="BB47" s="66"/>
      <c r="BC47" s="66"/>
      <c r="BD47" s="66"/>
      <c r="BE47" s="66"/>
      <c r="BF47" s="66"/>
      <c r="BG47" s="66"/>
      <c r="BH47" s="66"/>
      <c r="BI47" s="66"/>
      <c r="BJ47" s="9"/>
      <c r="BK47" s="10"/>
      <c r="BL47" s="66"/>
      <c r="BM47" s="66"/>
      <c r="BN47" s="66"/>
      <c r="BO47" s="66"/>
      <c r="BP47" s="66"/>
      <c r="BQ47" s="66"/>
      <c r="BR47" s="66"/>
      <c r="BS47" s="66"/>
      <c r="BT47" s="9"/>
      <c r="BU47" s="10"/>
      <c r="BV47" s="66"/>
      <c r="BW47" s="66"/>
      <c r="BX47" s="66"/>
      <c r="BY47" s="66"/>
      <c r="BZ47" s="66"/>
      <c r="CA47" s="66"/>
      <c r="CB47" s="66"/>
      <c r="CC47" s="66"/>
      <c r="CD47" s="9"/>
      <c r="CE47" s="10"/>
      <c r="CF47" s="66"/>
      <c r="CG47" s="66"/>
      <c r="CH47" s="66"/>
      <c r="CI47" s="66"/>
      <c r="CJ47" s="66"/>
      <c r="CK47" s="66"/>
      <c r="CL47" s="66"/>
      <c r="CM47" s="66"/>
      <c r="CN47" s="9"/>
      <c r="CO47" s="10"/>
      <c r="CP47" s="66"/>
      <c r="CQ47" s="66"/>
      <c r="CR47" s="66"/>
      <c r="CS47" s="66"/>
      <c r="CT47" s="66"/>
      <c r="CU47" s="66"/>
      <c r="CV47" s="66"/>
      <c r="CW47" s="66"/>
      <c r="CX47" s="9"/>
      <c r="CY47" s="10"/>
      <c r="CZ47" s="66"/>
      <c r="DA47" s="66"/>
      <c r="DB47" s="66"/>
      <c r="DC47" s="66"/>
      <c r="DD47" s="66"/>
      <c r="DE47" s="66"/>
      <c r="DF47" s="66"/>
      <c r="DG47" s="66"/>
      <c r="DH47" s="9"/>
      <c r="DI47" s="10"/>
      <c r="DJ47" s="66"/>
      <c r="DK47" s="66"/>
      <c r="DL47" s="66"/>
      <c r="DM47" s="66"/>
      <c r="DN47" s="66"/>
      <c r="DO47" s="66"/>
      <c r="DP47" s="66"/>
      <c r="DQ47" s="66"/>
      <c r="DR47" s="9"/>
    </row>
    <row r="48" spans="1:122" ht="60" x14ac:dyDescent="0.25">
      <c r="A48" t="s">
        <v>238</v>
      </c>
      <c r="B48" t="s">
        <v>4</v>
      </c>
      <c r="C48" s="23" t="s">
        <v>373</v>
      </c>
      <c r="D48" s="23" t="s">
        <v>374</v>
      </c>
      <c r="E48" s="23" t="s">
        <v>11</v>
      </c>
      <c r="F48" t="s">
        <v>239</v>
      </c>
      <c r="G48" s="27" t="s">
        <v>289</v>
      </c>
      <c r="H48" s="68"/>
      <c r="I48" s="10" t="s">
        <v>281</v>
      </c>
      <c r="J48" s="68"/>
      <c r="K48" s="68"/>
      <c r="L48" s="66" t="s">
        <v>241</v>
      </c>
      <c r="M48" s="6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X48" s="66"/>
      <c r="Y48" s="66"/>
      <c r="Z48" s="66"/>
      <c r="AA48" s="66"/>
      <c r="AB48" s="49"/>
      <c r="AC48" s="66"/>
      <c r="AD48" s="66"/>
      <c r="AE48" s="66"/>
      <c r="AF48" s="9"/>
      <c r="AG48" s="10"/>
      <c r="AH48" s="66"/>
      <c r="AI48" s="66"/>
      <c r="AJ48" s="66"/>
      <c r="AK48" s="66"/>
      <c r="AL48" s="66"/>
      <c r="AM48" s="66"/>
      <c r="AN48" s="66"/>
      <c r="AO48" s="66"/>
      <c r="AP48" s="9"/>
      <c r="AQ48" s="10"/>
      <c r="AR48" s="66"/>
      <c r="AS48" s="66"/>
      <c r="AT48" s="66"/>
      <c r="AU48" s="66"/>
      <c r="AV48" s="66"/>
      <c r="AW48" s="66"/>
      <c r="AX48" s="66"/>
      <c r="AY48" s="66"/>
      <c r="AZ48" s="9"/>
      <c r="BA48" s="10"/>
      <c r="BB48" s="66"/>
      <c r="BC48" s="66"/>
      <c r="BD48" s="66"/>
      <c r="BE48" s="66"/>
      <c r="BF48" s="66"/>
      <c r="BG48" s="66"/>
      <c r="BH48" s="66"/>
      <c r="BI48" s="66"/>
      <c r="BJ48" s="9"/>
      <c r="BK48" s="10"/>
      <c r="BL48" s="66"/>
      <c r="BM48" s="66"/>
      <c r="BN48" s="66"/>
      <c r="BO48" s="66"/>
      <c r="BP48" s="66"/>
      <c r="BQ48" s="66"/>
      <c r="BR48" s="66"/>
      <c r="BS48" s="66"/>
      <c r="BT48" s="9"/>
      <c r="BU48" s="10"/>
      <c r="BV48" s="66"/>
      <c r="BW48" s="66"/>
      <c r="BX48" s="66"/>
      <c r="BY48" s="66"/>
      <c r="BZ48" s="66"/>
      <c r="CA48" s="66"/>
      <c r="CB48" s="66"/>
      <c r="CC48" s="66"/>
      <c r="CD48" s="9"/>
      <c r="CE48" s="10"/>
      <c r="CF48" s="66"/>
      <c r="CG48" s="66"/>
      <c r="CH48" s="66"/>
      <c r="CI48" s="66"/>
      <c r="CJ48" s="66"/>
      <c r="CK48" s="66"/>
      <c r="CL48" s="66"/>
      <c r="CM48" s="66"/>
      <c r="CN48" s="9"/>
      <c r="CO48" s="10"/>
      <c r="CP48" s="66"/>
      <c r="CQ48" s="66"/>
      <c r="CR48" s="66"/>
      <c r="CS48" s="66"/>
      <c r="CT48" s="66"/>
      <c r="CU48" s="66"/>
      <c r="CV48" s="66"/>
      <c r="CW48" s="66"/>
      <c r="CX48" s="9"/>
      <c r="CY48" s="10"/>
      <c r="CZ48" s="66"/>
      <c r="DA48" s="66"/>
      <c r="DB48" s="66"/>
      <c r="DC48" s="66"/>
      <c r="DD48" s="66"/>
      <c r="DE48" s="66"/>
      <c r="DF48" s="66"/>
      <c r="DG48" s="66"/>
      <c r="DH48" s="9"/>
      <c r="DI48" s="10"/>
      <c r="DJ48" s="66"/>
      <c r="DK48" s="66"/>
      <c r="DL48" s="66"/>
      <c r="DM48" s="66"/>
      <c r="DN48" s="66"/>
      <c r="DO48" s="66"/>
      <c r="DP48" s="66"/>
      <c r="DQ48" s="66"/>
      <c r="DR48" s="9"/>
    </row>
    <row r="49" spans="1:122" ht="60" x14ac:dyDescent="0.25">
      <c r="A49" t="s">
        <v>238</v>
      </c>
      <c r="B49" t="s">
        <v>4</v>
      </c>
      <c r="C49" s="23" t="s">
        <v>373</v>
      </c>
      <c r="D49" s="23" t="s">
        <v>374</v>
      </c>
      <c r="E49" s="23" t="s">
        <v>11</v>
      </c>
      <c r="F49" t="s">
        <v>239</v>
      </c>
      <c r="G49" s="27" t="s">
        <v>292</v>
      </c>
      <c r="H49" s="68"/>
      <c r="I49" s="10" t="s">
        <v>281</v>
      </c>
      <c r="J49" s="68"/>
      <c r="K49" s="68"/>
      <c r="L49" s="66" t="s">
        <v>241</v>
      </c>
      <c r="M49" s="68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X49" s="66"/>
      <c r="Y49" s="66"/>
      <c r="Z49" s="66"/>
      <c r="AA49" s="66"/>
      <c r="AB49" s="49"/>
      <c r="AC49" s="66"/>
      <c r="AD49" s="66"/>
      <c r="AE49" s="66"/>
      <c r="AF49" s="9"/>
      <c r="AG49" s="10"/>
      <c r="AH49" s="66"/>
      <c r="AI49" s="66"/>
      <c r="AJ49" s="66"/>
      <c r="AK49" s="66"/>
      <c r="AL49" s="66"/>
      <c r="AM49" s="66"/>
      <c r="AN49" s="66"/>
      <c r="AO49" s="66"/>
      <c r="AP49" s="9"/>
      <c r="AQ49" s="10"/>
      <c r="AR49" s="66"/>
      <c r="AS49" s="66"/>
      <c r="AT49" s="66"/>
      <c r="AU49" s="66"/>
      <c r="AV49" s="66"/>
      <c r="AW49" s="66"/>
      <c r="AX49" s="66"/>
      <c r="AY49" s="66"/>
      <c r="AZ49" s="9"/>
      <c r="BA49" s="10"/>
      <c r="BB49" s="66"/>
      <c r="BC49" s="66"/>
      <c r="BD49" s="66"/>
      <c r="BE49" s="66"/>
      <c r="BF49" s="66"/>
      <c r="BG49" s="66"/>
      <c r="BH49" s="66"/>
      <c r="BI49" s="66"/>
      <c r="BJ49" s="9"/>
      <c r="BK49" s="10"/>
      <c r="BL49" s="66"/>
      <c r="BM49" s="66"/>
      <c r="BN49" s="66"/>
      <c r="BO49" s="66"/>
      <c r="BP49" s="66"/>
      <c r="BQ49" s="66"/>
      <c r="BR49" s="66"/>
      <c r="BS49" s="66"/>
      <c r="BT49" s="9"/>
      <c r="BU49" s="10"/>
      <c r="BV49" s="66"/>
      <c r="BW49" s="66"/>
      <c r="BX49" s="66"/>
      <c r="BY49" s="66"/>
      <c r="BZ49" s="66"/>
      <c r="CA49" s="66"/>
      <c r="CB49" s="66"/>
      <c r="CC49" s="66"/>
      <c r="CD49" s="9"/>
      <c r="CE49" s="10"/>
      <c r="CF49" s="66"/>
      <c r="CG49" s="66"/>
      <c r="CH49" s="66"/>
      <c r="CI49" s="66"/>
      <c r="CJ49" s="66"/>
      <c r="CK49" s="66"/>
      <c r="CL49" s="66"/>
      <c r="CM49" s="66"/>
      <c r="CN49" s="9"/>
      <c r="CO49" s="10"/>
      <c r="CP49" s="66"/>
      <c r="CQ49" s="66"/>
      <c r="CR49" s="66"/>
      <c r="CS49" s="66"/>
      <c r="CT49" s="66"/>
      <c r="CU49" s="66"/>
      <c r="CV49" s="66"/>
      <c r="CW49" s="66"/>
      <c r="CX49" s="9"/>
      <c r="CY49" s="10"/>
      <c r="CZ49" s="66"/>
      <c r="DA49" s="66"/>
      <c r="DB49" s="66"/>
      <c r="DC49" s="66"/>
      <c r="DD49" s="66"/>
      <c r="DE49" s="66"/>
      <c r="DF49" s="66"/>
      <c r="DG49" s="66"/>
      <c r="DH49" s="9"/>
      <c r="DI49" s="10"/>
      <c r="DJ49" s="66"/>
      <c r="DK49" s="66"/>
      <c r="DL49" s="66"/>
      <c r="DM49" s="66"/>
      <c r="DN49" s="66"/>
      <c r="DO49" s="66"/>
      <c r="DP49" s="66"/>
      <c r="DQ49" s="66"/>
      <c r="DR49" s="9"/>
    </row>
    <row r="50" spans="1:122" ht="60" x14ac:dyDescent="0.25">
      <c r="A50" t="s">
        <v>238</v>
      </c>
      <c r="B50" t="s">
        <v>4</v>
      </c>
      <c r="C50" s="23" t="s">
        <v>373</v>
      </c>
      <c r="D50" s="23" t="s">
        <v>374</v>
      </c>
      <c r="E50" s="23" t="s">
        <v>11</v>
      </c>
      <c r="F50" t="s">
        <v>239</v>
      </c>
      <c r="G50" s="27" t="s">
        <v>295</v>
      </c>
      <c r="H50" s="68"/>
      <c r="I50" s="10" t="s">
        <v>281</v>
      </c>
      <c r="J50" s="68"/>
      <c r="K50" s="68"/>
      <c r="L50" s="66" t="s">
        <v>241</v>
      </c>
      <c r="M50" s="68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1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X50" s="66"/>
      <c r="Y50" s="66"/>
      <c r="Z50" s="66"/>
      <c r="AA50" s="66"/>
      <c r="AB50" s="49"/>
      <c r="AC50" s="66"/>
      <c r="AD50" s="66"/>
      <c r="AE50" s="66"/>
      <c r="AF50" s="9"/>
      <c r="AG50" s="10"/>
      <c r="AH50" s="66"/>
      <c r="AI50" s="66"/>
      <c r="AJ50" s="66"/>
      <c r="AK50" s="66"/>
      <c r="AL50" s="66"/>
      <c r="AM50" s="66"/>
      <c r="AN50" s="66"/>
      <c r="AO50" s="66"/>
      <c r="AP50" s="9"/>
      <c r="AQ50" s="10"/>
      <c r="AR50" s="66"/>
      <c r="AS50" s="66"/>
      <c r="AT50" s="66"/>
      <c r="AU50" s="66"/>
      <c r="AV50" s="66"/>
      <c r="AW50" s="66"/>
      <c r="AX50" s="66"/>
      <c r="AY50" s="66"/>
      <c r="AZ50" s="9"/>
      <c r="BA50" s="10"/>
      <c r="BB50" s="66"/>
      <c r="BC50" s="66"/>
      <c r="BD50" s="66"/>
      <c r="BE50" s="66"/>
      <c r="BF50" s="66"/>
      <c r="BG50" s="66"/>
      <c r="BH50" s="66"/>
      <c r="BI50" s="66"/>
      <c r="BJ50" s="9"/>
      <c r="BK50" s="10"/>
      <c r="BL50" s="66"/>
      <c r="BM50" s="66"/>
      <c r="BN50" s="66"/>
      <c r="BO50" s="66"/>
      <c r="BP50" s="66"/>
      <c r="BQ50" s="66"/>
      <c r="BR50" s="66"/>
      <c r="BS50" s="66"/>
      <c r="BT50" s="9"/>
      <c r="BU50" s="10"/>
      <c r="BV50" s="66"/>
      <c r="BW50" s="66"/>
      <c r="BX50" s="66"/>
      <c r="BY50" s="66"/>
      <c r="BZ50" s="66"/>
      <c r="CA50" s="66"/>
      <c r="CB50" s="66"/>
      <c r="CC50" s="66"/>
      <c r="CD50" s="9"/>
      <c r="CE50" s="10"/>
      <c r="CF50" s="66"/>
      <c r="CG50" s="66"/>
      <c r="CH50" s="66"/>
      <c r="CI50" s="66"/>
      <c r="CJ50" s="66"/>
      <c r="CK50" s="66"/>
      <c r="CL50" s="66"/>
      <c r="CM50" s="66"/>
      <c r="CN50" s="9"/>
      <c r="CO50" s="10"/>
      <c r="CP50" s="66"/>
      <c r="CQ50" s="66"/>
      <c r="CR50" s="66"/>
      <c r="CS50" s="66"/>
      <c r="CT50" s="66"/>
      <c r="CU50" s="66"/>
      <c r="CV50" s="66"/>
      <c r="CW50" s="66"/>
      <c r="CX50" s="9"/>
      <c r="CY50" s="10"/>
      <c r="CZ50" s="66"/>
      <c r="DA50" s="66"/>
      <c r="DB50" s="66"/>
      <c r="DC50" s="66"/>
      <c r="DD50" s="66"/>
      <c r="DE50" s="66"/>
      <c r="DF50" s="66"/>
      <c r="DG50" s="66"/>
      <c r="DH50" s="9"/>
      <c r="DI50" s="10"/>
      <c r="DJ50" s="66"/>
      <c r="DK50" s="66"/>
      <c r="DL50" s="66"/>
      <c r="DM50" s="66"/>
      <c r="DN50" s="66"/>
      <c r="DO50" s="66"/>
      <c r="DP50" s="66"/>
      <c r="DQ50" s="66"/>
      <c r="DR50" s="9"/>
    </row>
    <row r="51" spans="1:122" ht="60" x14ac:dyDescent="0.25">
      <c r="A51" t="s">
        <v>238</v>
      </c>
      <c r="B51" t="s">
        <v>4</v>
      </c>
      <c r="C51" s="23" t="s">
        <v>373</v>
      </c>
      <c r="D51" s="23" t="s">
        <v>374</v>
      </c>
      <c r="E51" s="23" t="s">
        <v>11</v>
      </c>
      <c r="F51" t="s">
        <v>239</v>
      </c>
      <c r="G51" s="27" t="s">
        <v>364</v>
      </c>
      <c r="H51" s="68"/>
      <c r="I51" s="10" t="s">
        <v>281</v>
      </c>
      <c r="J51" s="68"/>
      <c r="K51" s="68"/>
      <c r="L51" s="66" t="s">
        <v>265</v>
      </c>
      <c r="M51" s="68" t="str">
        <f t="shared" si="0"/>
        <v/>
      </c>
      <c r="N51" s="9" t="str">
        <f t="shared" si="1"/>
        <v/>
      </c>
      <c r="O51" s="66"/>
      <c r="P51" s="66"/>
      <c r="Q51" s="36"/>
      <c r="R51" s="72"/>
      <c r="S51" s="40"/>
      <c r="T51" s="40"/>
      <c r="U51" s="40"/>
      <c r="V51" s="66"/>
      <c r="W51" s="10"/>
      <c r="X51" s="66"/>
      <c r="Y51" s="66"/>
      <c r="Z51" s="66"/>
      <c r="AA51" s="66"/>
      <c r="AB51" s="49"/>
      <c r="AC51" s="66"/>
      <c r="AD51" s="66"/>
      <c r="AE51" s="66"/>
      <c r="AF51" s="9"/>
      <c r="AG51" s="10"/>
      <c r="AH51" s="66"/>
      <c r="AI51" s="66"/>
      <c r="AJ51" s="66"/>
      <c r="AK51" s="66"/>
      <c r="AL51" s="66"/>
      <c r="AM51" s="66"/>
      <c r="AN51" s="66"/>
      <c r="AO51" s="66"/>
      <c r="AP51" s="9"/>
      <c r="AQ51" s="10"/>
      <c r="AR51" s="66"/>
      <c r="AS51" s="66"/>
      <c r="AT51" s="66"/>
      <c r="AU51" s="66"/>
      <c r="AV51" s="66"/>
      <c r="AW51" s="66"/>
      <c r="AX51" s="66"/>
      <c r="AY51" s="66"/>
      <c r="AZ51" s="9"/>
      <c r="BA51" s="10"/>
      <c r="BB51" s="66"/>
      <c r="BC51" s="66"/>
      <c r="BD51" s="66"/>
      <c r="BE51" s="66"/>
      <c r="BF51" s="66"/>
      <c r="BG51" s="66"/>
      <c r="BH51" s="66"/>
      <c r="BI51" s="66"/>
      <c r="BJ51" s="9"/>
      <c r="BK51" s="10"/>
      <c r="BL51" s="66"/>
      <c r="BM51" s="66"/>
      <c r="BN51" s="66"/>
      <c r="BO51" s="66"/>
      <c r="BP51" s="66"/>
      <c r="BQ51" s="66"/>
      <c r="BR51" s="66"/>
      <c r="BS51" s="66"/>
      <c r="BT51" s="9"/>
      <c r="BU51" s="10"/>
      <c r="BV51" s="66"/>
      <c r="BW51" s="66"/>
      <c r="BX51" s="66"/>
      <c r="BY51" s="66"/>
      <c r="BZ51" s="66"/>
      <c r="CA51" s="66"/>
      <c r="CB51" s="66"/>
      <c r="CC51" s="66"/>
      <c r="CD51" s="9"/>
      <c r="CE51" s="10"/>
      <c r="CF51" s="66"/>
      <c r="CG51" s="66"/>
      <c r="CH51" s="66"/>
      <c r="CI51" s="66"/>
      <c r="CJ51" s="66"/>
      <c r="CK51" s="66"/>
      <c r="CL51" s="66"/>
      <c r="CM51" s="66"/>
      <c r="CN51" s="9"/>
      <c r="CO51" s="10"/>
      <c r="CP51" s="66"/>
      <c r="CQ51" s="66"/>
      <c r="CR51" s="66"/>
      <c r="CS51" s="66"/>
      <c r="CT51" s="66"/>
      <c r="CU51" s="66"/>
      <c r="CV51" s="66"/>
      <c r="CW51" s="66"/>
      <c r="CX51" s="9"/>
      <c r="CY51" s="10"/>
      <c r="CZ51" s="66"/>
      <c r="DA51" s="66"/>
      <c r="DB51" s="66"/>
      <c r="DC51" s="66"/>
      <c r="DD51" s="66"/>
      <c r="DE51" s="66"/>
      <c r="DF51" s="66"/>
      <c r="DG51" s="66"/>
      <c r="DH51" s="9"/>
      <c r="DI51" s="10"/>
      <c r="DJ51" s="66"/>
      <c r="DK51" s="66"/>
      <c r="DL51" s="66"/>
      <c r="DM51" s="66"/>
      <c r="DN51" s="66"/>
      <c r="DO51" s="66"/>
      <c r="DP51" s="66"/>
      <c r="DQ51" s="66"/>
      <c r="DR51" s="9"/>
    </row>
    <row r="52" spans="1:122" ht="60" x14ac:dyDescent="0.25">
      <c r="A52" t="s">
        <v>238</v>
      </c>
      <c r="B52" t="s">
        <v>4</v>
      </c>
      <c r="C52" s="23" t="s">
        <v>373</v>
      </c>
      <c r="D52" s="23" t="s">
        <v>374</v>
      </c>
      <c r="E52" s="23" t="s">
        <v>11</v>
      </c>
      <c r="F52" t="s">
        <v>239</v>
      </c>
      <c r="G52" s="27" t="s">
        <v>297</v>
      </c>
      <c r="H52" s="68"/>
      <c r="I52" s="10" t="s">
        <v>281</v>
      </c>
      <c r="J52" s="68" t="s">
        <v>298</v>
      </c>
      <c r="K52" s="68"/>
      <c r="L52" s="66" t="s">
        <v>265</v>
      </c>
      <c r="M52" s="68" t="str">
        <f t="shared" si="0"/>
        <v/>
      </c>
      <c r="N52" s="9" t="str">
        <f t="shared" si="1"/>
        <v/>
      </c>
      <c r="O52" s="66"/>
      <c r="P52" s="66"/>
      <c r="Q52" s="36"/>
      <c r="R52" s="72"/>
      <c r="S52" s="40"/>
      <c r="T52" s="40"/>
      <c r="U52" s="40"/>
      <c r="V52" s="66"/>
      <c r="W52" s="10"/>
      <c r="X52" s="66"/>
      <c r="Y52" s="66"/>
      <c r="Z52" s="66"/>
      <c r="AA52" s="66"/>
      <c r="AB52" s="49"/>
      <c r="AC52" s="66"/>
      <c r="AD52" s="66"/>
      <c r="AE52" s="66"/>
      <c r="AF52" s="9"/>
      <c r="AG52" s="10"/>
      <c r="AH52" s="66"/>
      <c r="AI52" s="66"/>
      <c r="AJ52" s="66"/>
      <c r="AK52" s="66"/>
      <c r="AL52" s="66"/>
      <c r="AM52" s="66"/>
      <c r="AN52" s="66"/>
      <c r="AO52" s="66"/>
      <c r="AP52" s="9"/>
      <c r="AQ52" s="10"/>
      <c r="AR52" s="66"/>
      <c r="AS52" s="66"/>
      <c r="AT52" s="66"/>
      <c r="AU52" s="66"/>
      <c r="AV52" s="66"/>
      <c r="AW52" s="66"/>
      <c r="AX52" s="66"/>
      <c r="AY52" s="66"/>
      <c r="AZ52" s="9"/>
      <c r="BA52" s="10"/>
      <c r="BB52" s="66"/>
      <c r="BC52" s="66"/>
      <c r="BD52" s="66"/>
      <c r="BE52" s="66"/>
      <c r="BF52" s="66"/>
      <c r="BG52" s="66"/>
      <c r="BH52" s="66"/>
      <c r="BI52" s="66"/>
      <c r="BJ52" s="9"/>
      <c r="BK52" s="10"/>
      <c r="BL52" s="66"/>
      <c r="BM52" s="66"/>
      <c r="BN52" s="66"/>
      <c r="BO52" s="66"/>
      <c r="BP52" s="66"/>
      <c r="BQ52" s="66"/>
      <c r="BR52" s="66"/>
      <c r="BS52" s="66"/>
      <c r="BT52" s="9"/>
      <c r="BU52" s="10"/>
      <c r="BV52" s="66"/>
      <c r="BW52" s="66"/>
      <c r="BX52" s="66"/>
      <c r="BY52" s="66"/>
      <c r="BZ52" s="66"/>
      <c r="CA52" s="66"/>
      <c r="CB52" s="66"/>
      <c r="CC52" s="66"/>
      <c r="CD52" s="9"/>
      <c r="CE52" s="10"/>
      <c r="CF52" s="66"/>
      <c r="CG52" s="66"/>
      <c r="CH52" s="66"/>
      <c r="CI52" s="66"/>
      <c r="CJ52" s="66"/>
      <c r="CK52" s="66"/>
      <c r="CL52" s="66"/>
      <c r="CM52" s="66"/>
      <c r="CN52" s="9"/>
      <c r="CO52" s="10"/>
      <c r="CP52" s="66"/>
      <c r="CQ52" s="66"/>
      <c r="CR52" s="66"/>
      <c r="CS52" s="66"/>
      <c r="CT52" s="66"/>
      <c r="CU52" s="66"/>
      <c r="CV52" s="66"/>
      <c r="CW52" s="66"/>
      <c r="CX52" s="9"/>
      <c r="CY52" s="10"/>
      <c r="CZ52" s="66"/>
      <c r="DA52" s="66"/>
      <c r="DB52" s="66"/>
      <c r="DC52" s="66"/>
      <c r="DD52" s="66"/>
      <c r="DE52" s="66"/>
      <c r="DF52" s="66"/>
      <c r="DG52" s="66"/>
      <c r="DH52" s="9"/>
      <c r="DI52" s="10"/>
      <c r="DJ52" s="66"/>
      <c r="DK52" s="66"/>
      <c r="DL52" s="66"/>
      <c r="DM52" s="66"/>
      <c r="DN52" s="66"/>
      <c r="DO52" s="66"/>
      <c r="DP52" s="66"/>
      <c r="DQ52" s="66"/>
      <c r="DR52" s="9"/>
    </row>
    <row r="53" spans="1:122" ht="60" x14ac:dyDescent="0.25">
      <c r="A53" t="s">
        <v>238</v>
      </c>
      <c r="B53" t="s">
        <v>4</v>
      </c>
      <c r="C53" s="23" t="s">
        <v>373</v>
      </c>
      <c r="D53" s="23" t="s">
        <v>374</v>
      </c>
      <c r="E53" s="23" t="s">
        <v>11</v>
      </c>
      <c r="F53" t="s">
        <v>239</v>
      </c>
      <c r="G53" s="27" t="s">
        <v>300</v>
      </c>
      <c r="H53" s="68"/>
      <c r="I53" s="10" t="s">
        <v>281</v>
      </c>
      <c r="J53" s="68" t="s">
        <v>298</v>
      </c>
      <c r="K53" s="68"/>
      <c r="L53" s="66" t="s">
        <v>265</v>
      </c>
      <c r="M53" s="68" t="str">
        <f t="shared" si="0"/>
        <v/>
      </c>
      <c r="N53" s="9" t="str">
        <f t="shared" si="1"/>
        <v/>
      </c>
      <c r="O53" s="66"/>
      <c r="P53" s="66"/>
      <c r="Q53" s="36"/>
      <c r="R53" s="72"/>
      <c r="S53" s="40"/>
      <c r="T53" s="40"/>
      <c r="U53" s="40"/>
      <c r="V53" s="66"/>
      <c r="W53" s="10"/>
      <c r="X53" s="66"/>
      <c r="Y53" s="66"/>
      <c r="Z53" s="66"/>
      <c r="AA53" s="66"/>
      <c r="AB53" s="49"/>
      <c r="AC53" s="66"/>
      <c r="AD53" s="66"/>
      <c r="AE53" s="66"/>
      <c r="AF53" s="9"/>
      <c r="AG53" s="10"/>
      <c r="AH53" s="66"/>
      <c r="AI53" s="66"/>
      <c r="AJ53" s="66"/>
      <c r="AK53" s="66"/>
      <c r="AL53" s="66"/>
      <c r="AM53" s="66"/>
      <c r="AN53" s="66"/>
      <c r="AO53" s="66"/>
      <c r="AP53" s="9"/>
      <c r="AQ53" s="10"/>
      <c r="AR53" s="66"/>
      <c r="AS53" s="66"/>
      <c r="AT53" s="66"/>
      <c r="AU53" s="66"/>
      <c r="AV53" s="66"/>
      <c r="AW53" s="66"/>
      <c r="AX53" s="66"/>
      <c r="AY53" s="66"/>
      <c r="AZ53" s="9"/>
      <c r="BA53" s="10"/>
      <c r="BB53" s="66"/>
      <c r="BC53" s="66"/>
      <c r="BD53" s="66"/>
      <c r="BE53" s="66"/>
      <c r="BF53" s="66"/>
      <c r="BG53" s="66"/>
      <c r="BH53" s="66"/>
      <c r="BI53" s="66"/>
      <c r="BJ53" s="9"/>
      <c r="BK53" s="10"/>
      <c r="BL53" s="66"/>
      <c r="BM53" s="66"/>
      <c r="BN53" s="66"/>
      <c r="BO53" s="66"/>
      <c r="BP53" s="66"/>
      <c r="BQ53" s="66"/>
      <c r="BR53" s="66"/>
      <c r="BS53" s="66"/>
      <c r="BT53" s="9"/>
      <c r="BU53" s="10"/>
      <c r="BV53" s="66"/>
      <c r="BW53" s="66"/>
      <c r="BX53" s="66"/>
      <c r="BY53" s="66"/>
      <c r="BZ53" s="66"/>
      <c r="CA53" s="66"/>
      <c r="CB53" s="66"/>
      <c r="CC53" s="66"/>
      <c r="CD53" s="9"/>
      <c r="CE53" s="10"/>
      <c r="CF53" s="66"/>
      <c r="CG53" s="66"/>
      <c r="CH53" s="66"/>
      <c r="CI53" s="66"/>
      <c r="CJ53" s="66"/>
      <c r="CK53" s="66"/>
      <c r="CL53" s="66"/>
      <c r="CM53" s="66"/>
      <c r="CN53" s="9"/>
      <c r="CO53" s="10"/>
      <c r="CP53" s="66"/>
      <c r="CQ53" s="66"/>
      <c r="CR53" s="66"/>
      <c r="CS53" s="66"/>
      <c r="CT53" s="66"/>
      <c r="CU53" s="66"/>
      <c r="CV53" s="66"/>
      <c r="CW53" s="66"/>
      <c r="CX53" s="9"/>
      <c r="CY53" s="10"/>
      <c r="CZ53" s="66"/>
      <c r="DA53" s="66"/>
      <c r="DB53" s="66"/>
      <c r="DC53" s="66"/>
      <c r="DD53" s="66"/>
      <c r="DE53" s="66"/>
      <c r="DF53" s="66"/>
      <c r="DG53" s="66"/>
      <c r="DH53" s="9"/>
      <c r="DI53" s="10"/>
      <c r="DJ53" s="66"/>
      <c r="DK53" s="66"/>
      <c r="DL53" s="66"/>
      <c r="DM53" s="66"/>
      <c r="DN53" s="66"/>
      <c r="DO53" s="66"/>
      <c r="DP53" s="66"/>
      <c r="DQ53" s="66"/>
      <c r="DR53" s="9"/>
    </row>
    <row r="54" spans="1:122" ht="60" x14ac:dyDescent="0.25">
      <c r="A54" t="s">
        <v>238</v>
      </c>
      <c r="B54" t="s">
        <v>4</v>
      </c>
      <c r="C54" s="23" t="s">
        <v>373</v>
      </c>
      <c r="D54" s="23" t="s">
        <v>374</v>
      </c>
      <c r="E54" s="23" t="s">
        <v>11</v>
      </c>
      <c r="F54" t="s">
        <v>239</v>
      </c>
      <c r="G54" s="27" t="s">
        <v>303</v>
      </c>
      <c r="H54" s="68"/>
      <c r="I54" s="10" t="s">
        <v>304</v>
      </c>
      <c r="J54" s="68"/>
      <c r="K54" s="68"/>
      <c r="L54" s="66" t="s">
        <v>265</v>
      </c>
      <c r="M54" s="68" t="str">
        <f t="shared" si="0"/>
        <v/>
      </c>
      <c r="N54" s="9" t="str">
        <f t="shared" si="1"/>
        <v/>
      </c>
      <c r="O54" s="66"/>
      <c r="P54" s="66"/>
      <c r="Q54" s="36"/>
      <c r="R54" s="72"/>
      <c r="S54" s="40"/>
      <c r="T54" s="40"/>
      <c r="U54" s="40"/>
      <c r="V54" s="66"/>
      <c r="W54" s="10"/>
      <c r="X54" s="66"/>
      <c r="Y54" s="66"/>
      <c r="Z54" s="66"/>
      <c r="AA54" s="66"/>
      <c r="AB54" s="49"/>
      <c r="AC54" s="66"/>
      <c r="AD54" s="66"/>
      <c r="AE54" s="66"/>
      <c r="AF54" s="9"/>
      <c r="AG54" s="10"/>
      <c r="AH54" s="66"/>
      <c r="AI54" s="66"/>
      <c r="AJ54" s="66"/>
      <c r="AK54" s="66"/>
      <c r="AL54" s="66"/>
      <c r="AM54" s="66"/>
      <c r="AN54" s="66"/>
      <c r="AO54" s="66"/>
      <c r="AP54" s="9"/>
      <c r="AQ54" s="10"/>
      <c r="AR54" s="66"/>
      <c r="AS54" s="66"/>
      <c r="AT54" s="66"/>
      <c r="AU54" s="66"/>
      <c r="AV54" s="66"/>
      <c r="AW54" s="66"/>
      <c r="AX54" s="66"/>
      <c r="AY54" s="66"/>
      <c r="AZ54" s="9"/>
      <c r="BA54" s="10"/>
      <c r="BB54" s="66"/>
      <c r="BC54" s="66"/>
      <c r="BD54" s="66"/>
      <c r="BE54" s="66"/>
      <c r="BF54" s="66"/>
      <c r="BG54" s="66"/>
      <c r="BH54" s="66"/>
      <c r="BI54" s="66"/>
      <c r="BJ54" s="9"/>
      <c r="BK54" s="10"/>
      <c r="BL54" s="66"/>
      <c r="BM54" s="66"/>
      <c r="BN54" s="66"/>
      <c r="BO54" s="66"/>
      <c r="BP54" s="66"/>
      <c r="BQ54" s="66"/>
      <c r="BR54" s="66"/>
      <c r="BS54" s="66"/>
      <c r="BT54" s="9"/>
      <c r="BU54" s="10"/>
      <c r="BV54" s="66"/>
      <c r="BW54" s="66"/>
      <c r="BX54" s="66"/>
      <c r="BY54" s="66"/>
      <c r="BZ54" s="66"/>
      <c r="CA54" s="66"/>
      <c r="CB54" s="66"/>
      <c r="CC54" s="66"/>
      <c r="CD54" s="9"/>
      <c r="CE54" s="10"/>
      <c r="CF54" s="66"/>
      <c r="CG54" s="66"/>
      <c r="CH54" s="66"/>
      <c r="CI54" s="66"/>
      <c r="CJ54" s="66"/>
      <c r="CK54" s="66"/>
      <c r="CL54" s="66"/>
      <c r="CM54" s="66"/>
      <c r="CN54" s="9"/>
      <c r="CO54" s="10"/>
      <c r="CP54" s="66"/>
      <c r="CQ54" s="66"/>
      <c r="CR54" s="66"/>
      <c r="CS54" s="66"/>
      <c r="CT54" s="66"/>
      <c r="CU54" s="66"/>
      <c r="CV54" s="66"/>
      <c r="CW54" s="66"/>
      <c r="CX54" s="9"/>
      <c r="CY54" s="10"/>
      <c r="CZ54" s="66"/>
      <c r="DA54" s="66"/>
      <c r="DB54" s="66"/>
      <c r="DC54" s="66"/>
      <c r="DD54" s="66"/>
      <c r="DE54" s="66"/>
      <c r="DF54" s="66"/>
      <c r="DG54" s="66"/>
      <c r="DH54" s="9"/>
      <c r="DI54" s="10"/>
      <c r="DJ54" s="66"/>
      <c r="DK54" s="66"/>
      <c r="DL54" s="66"/>
      <c r="DM54" s="66"/>
      <c r="DN54" s="66"/>
      <c r="DO54" s="66"/>
      <c r="DP54" s="66"/>
      <c r="DQ54" s="66"/>
      <c r="DR54" s="9"/>
    </row>
    <row r="55" spans="1:122" x14ac:dyDescent="0.25">
      <c r="F55" s="68"/>
      <c r="G55" s="66"/>
      <c r="H55" s="68"/>
      <c r="I55" s="66"/>
      <c r="W55" s="72"/>
      <c r="X55" s="72"/>
      <c r="AB55" s="72"/>
      <c r="AC55" s="72"/>
      <c r="AD55" s="72"/>
      <c r="AE55" s="72"/>
      <c r="AF55" s="72"/>
      <c r="AG55" s="72"/>
      <c r="AH55" s="72"/>
      <c r="AL55" s="72"/>
      <c r="AM55" s="72"/>
      <c r="AN55" s="72"/>
      <c r="AO55" s="72"/>
      <c r="AP55" s="72"/>
      <c r="AQ55" s="72"/>
      <c r="AR55" s="72"/>
      <c r="AV55" s="72"/>
      <c r="AW55" s="72"/>
      <c r="BB55" s="72"/>
      <c r="BL55" s="72"/>
      <c r="BV55" s="72"/>
      <c r="CF55" s="72"/>
      <c r="CP55" s="72"/>
      <c r="CZ55" s="72"/>
      <c r="DJ55" s="72"/>
    </row>
    <row r="56" spans="1:122" x14ac:dyDescent="0.25">
      <c r="F56" s="68"/>
      <c r="G56" s="66"/>
      <c r="H56" s="68"/>
      <c r="I56" s="66"/>
      <c r="W56" s="72"/>
      <c r="X56" s="72"/>
      <c r="AB56" s="72"/>
      <c r="AC56" s="72"/>
      <c r="AD56" s="72"/>
      <c r="AE56" s="72"/>
      <c r="AF56" s="72"/>
      <c r="AG56" s="72"/>
      <c r="AH56" s="72"/>
      <c r="AL56" s="72"/>
      <c r="AM56" s="72"/>
      <c r="AN56" s="72"/>
      <c r="AO56" s="72"/>
      <c r="AP56" s="72"/>
      <c r="AQ56" s="72"/>
      <c r="AR56" s="72"/>
      <c r="AV56" s="72"/>
      <c r="AW56" s="72"/>
      <c r="BB56" s="72"/>
      <c r="BL56" s="72"/>
      <c r="BV56" s="72"/>
      <c r="CF56" s="72"/>
      <c r="CP56" s="72"/>
      <c r="CZ56" s="72"/>
      <c r="DJ56" s="72"/>
    </row>
    <row r="57" spans="1:122" x14ac:dyDescent="0.25">
      <c r="W57" s="72"/>
      <c r="X57" s="72"/>
      <c r="AB57" s="72"/>
      <c r="AC57" s="72"/>
      <c r="AD57" s="72"/>
      <c r="AE57" s="72"/>
      <c r="AF57" s="72"/>
      <c r="AG57" s="72"/>
      <c r="AH57" s="72"/>
      <c r="AL57" s="72"/>
      <c r="AM57" s="72"/>
      <c r="AN57" s="72"/>
      <c r="AO57" s="72"/>
      <c r="AP57" s="72"/>
      <c r="AQ57" s="72"/>
      <c r="AR57" s="72"/>
      <c r="AV57" s="72"/>
      <c r="AW57" s="72"/>
      <c r="BB57" s="72"/>
      <c r="BL57" s="72"/>
      <c r="BV57" s="72"/>
      <c r="CF57" s="72"/>
      <c r="CP57" s="72"/>
      <c r="CZ57" s="72"/>
      <c r="DJ57" s="72"/>
    </row>
    <row r="58" spans="1:122" s="1" customFormat="1" x14ac:dyDescent="0.25">
      <c r="F58"/>
      <c r="H58"/>
      <c r="W58" s="72"/>
      <c r="X58" s="72"/>
      <c r="AB58" s="72"/>
      <c r="AC58" s="72"/>
      <c r="AD58" s="72"/>
      <c r="AE58" s="72"/>
      <c r="AF58" s="72"/>
      <c r="AG58" s="72"/>
      <c r="AH58" s="72"/>
      <c r="AL58" s="72"/>
      <c r="AM58" s="72"/>
      <c r="AN58" s="72"/>
      <c r="AO58" s="72"/>
      <c r="AP58" s="72"/>
      <c r="AQ58" s="72"/>
      <c r="AR58" s="72"/>
      <c r="AV58" s="72"/>
      <c r="AW58" s="72"/>
      <c r="BB58" s="72"/>
      <c r="BL58" s="72"/>
      <c r="BV58" s="72"/>
      <c r="CF58" s="72"/>
      <c r="CP58" s="72"/>
      <c r="CZ58" s="72"/>
      <c r="DJ58" s="72"/>
    </row>
    <row r="59" spans="1:122" s="1" customFormat="1" x14ac:dyDescent="0.25">
      <c r="F59"/>
      <c r="H59"/>
      <c r="W59" s="72"/>
      <c r="X59" s="72"/>
      <c r="AB59" s="72"/>
      <c r="AC59" s="72"/>
      <c r="AD59" s="72"/>
      <c r="AE59" s="72"/>
      <c r="AF59" s="72"/>
      <c r="AG59" s="72"/>
      <c r="AH59" s="72"/>
      <c r="AL59" s="72"/>
      <c r="AM59" s="72"/>
      <c r="AN59" s="72"/>
      <c r="AO59" s="72"/>
      <c r="AP59" s="72"/>
      <c r="AQ59" s="72"/>
      <c r="AR59" s="72"/>
      <c r="AV59" s="72"/>
      <c r="AW59" s="72"/>
      <c r="BB59" s="72"/>
      <c r="BL59" s="72"/>
      <c r="BV59" s="72"/>
      <c r="CF59" s="72"/>
      <c r="CP59" s="72"/>
      <c r="CZ59" s="72"/>
      <c r="DJ59" s="72"/>
    </row>
    <row r="60" spans="1:122" s="1" customFormat="1" x14ac:dyDescent="0.25">
      <c r="F60"/>
      <c r="H60"/>
      <c r="W60" s="72"/>
      <c r="X60" s="72"/>
      <c r="AB60" s="72"/>
      <c r="AC60" s="72"/>
      <c r="AD60" s="72"/>
      <c r="AE60" s="72"/>
      <c r="AF60" s="72"/>
      <c r="AG60" s="72"/>
      <c r="AH60" s="72"/>
      <c r="AL60" s="72"/>
      <c r="AM60" s="72"/>
      <c r="AN60" s="72"/>
      <c r="AO60" s="72"/>
      <c r="AP60" s="72"/>
      <c r="AQ60" s="72"/>
      <c r="AR60" s="72"/>
      <c r="AV60" s="72"/>
      <c r="AW60" s="72"/>
      <c r="BB60" s="72"/>
      <c r="BL60" s="72"/>
      <c r="BV60" s="72"/>
      <c r="CF60" s="72"/>
      <c r="CP60" s="72"/>
      <c r="CZ60" s="72"/>
      <c r="DJ60" s="72"/>
    </row>
    <row r="61" spans="1:122" s="1" customFormat="1" x14ac:dyDescent="0.25">
      <c r="F61"/>
      <c r="H61"/>
      <c r="W61" s="72"/>
      <c r="X61" s="72"/>
      <c r="AB61" s="72"/>
      <c r="AC61" s="72"/>
      <c r="AD61" s="72"/>
      <c r="AE61" s="72"/>
      <c r="AF61" s="72"/>
      <c r="AG61" s="72"/>
      <c r="AH61" s="72"/>
      <c r="AL61" s="72"/>
      <c r="AM61" s="72"/>
      <c r="AN61" s="72"/>
      <c r="AO61" s="72"/>
      <c r="AP61" s="72"/>
      <c r="AQ61" s="72"/>
      <c r="AR61" s="72"/>
      <c r="AV61" s="72"/>
      <c r="AW61" s="72"/>
      <c r="BB61" s="72"/>
      <c r="BL61" s="72"/>
      <c r="BV61" s="72"/>
      <c r="CF61" s="72"/>
      <c r="CP61" s="72"/>
      <c r="CZ61" s="72"/>
      <c r="DJ61" s="72"/>
    </row>
    <row r="62" spans="1:122" s="1" customFormat="1" x14ac:dyDescent="0.25">
      <c r="F62"/>
      <c r="H62"/>
      <c r="W62" s="72"/>
      <c r="X62" s="72"/>
      <c r="AB62" s="72"/>
      <c r="AC62" s="72"/>
      <c r="AD62" s="72"/>
      <c r="AE62" s="72"/>
      <c r="AF62" s="72"/>
      <c r="AG62" s="72"/>
      <c r="AH62" s="72"/>
      <c r="AL62" s="72"/>
      <c r="AM62" s="72"/>
      <c r="AN62" s="72"/>
      <c r="AO62" s="72"/>
      <c r="AP62" s="72"/>
      <c r="AQ62" s="72"/>
      <c r="AR62" s="72"/>
      <c r="AV62" s="72"/>
      <c r="AW62" s="72"/>
      <c r="BB62" s="72"/>
      <c r="BL62" s="72"/>
      <c r="BV62" s="72"/>
      <c r="CF62" s="72"/>
      <c r="CP62" s="72"/>
      <c r="CZ62" s="72"/>
      <c r="DJ62" s="72"/>
    </row>
    <row r="63" spans="1:122" s="1" customFormat="1" x14ac:dyDescent="0.25">
      <c r="F63"/>
      <c r="H63"/>
      <c r="W63" s="72"/>
      <c r="X63" s="72"/>
      <c r="AB63" s="72"/>
      <c r="AC63" s="72"/>
      <c r="AD63" s="72"/>
      <c r="AE63" s="72"/>
      <c r="AF63" s="72"/>
      <c r="AG63" s="72"/>
      <c r="AH63" s="72"/>
      <c r="AL63" s="72"/>
      <c r="AM63" s="72"/>
      <c r="AN63" s="72"/>
      <c r="AO63" s="72"/>
      <c r="AP63" s="72"/>
      <c r="AQ63" s="72"/>
      <c r="AR63" s="72"/>
      <c r="AV63" s="72"/>
      <c r="AW63" s="72"/>
      <c r="BB63" s="72"/>
      <c r="BL63" s="72"/>
      <c r="BV63" s="72"/>
      <c r="CF63" s="72"/>
      <c r="CP63" s="72"/>
      <c r="CZ63" s="72"/>
      <c r="DJ63" s="72"/>
    </row>
    <row r="64" spans="1:122" s="1" customFormat="1" x14ac:dyDescent="0.25">
      <c r="F64"/>
      <c r="H64"/>
      <c r="W64" s="72"/>
      <c r="X64" s="72"/>
      <c r="AB64" s="72"/>
      <c r="AC64" s="72"/>
      <c r="AD64" s="72"/>
      <c r="AE64" s="72"/>
      <c r="AF64" s="72"/>
      <c r="AG64" s="72"/>
      <c r="AH64" s="72"/>
      <c r="AL64" s="72"/>
      <c r="AM64" s="72"/>
      <c r="AN64" s="72"/>
      <c r="AO64" s="72"/>
      <c r="AP64" s="72"/>
      <c r="AQ64" s="72"/>
      <c r="AR64" s="72"/>
      <c r="AV64" s="72"/>
      <c r="AW64" s="72"/>
      <c r="BB64" s="72"/>
      <c r="BL64" s="72"/>
      <c r="BV64" s="72"/>
      <c r="CF64" s="72"/>
      <c r="CP64" s="72"/>
      <c r="CZ64" s="72"/>
      <c r="DJ64" s="72"/>
    </row>
    <row r="65" spans="6:114" s="1" customFormat="1" x14ac:dyDescent="0.25">
      <c r="F65"/>
      <c r="H65"/>
      <c r="W65" s="72"/>
      <c r="X65" s="72"/>
      <c r="AB65" s="72"/>
      <c r="AC65" s="72"/>
      <c r="AD65" s="72"/>
      <c r="AE65" s="72"/>
      <c r="AF65" s="72"/>
      <c r="AG65" s="72"/>
      <c r="AH65" s="72"/>
      <c r="AL65" s="72"/>
      <c r="AM65" s="72"/>
      <c r="AN65" s="72"/>
      <c r="AO65" s="72"/>
      <c r="AP65" s="72"/>
      <c r="AQ65" s="72"/>
      <c r="AR65" s="72"/>
      <c r="AV65" s="72"/>
      <c r="AW65" s="72"/>
      <c r="BB65" s="72"/>
      <c r="BL65" s="72"/>
      <c r="BV65" s="72"/>
      <c r="CF65" s="72"/>
      <c r="CP65" s="72"/>
      <c r="CZ65" s="72"/>
      <c r="DJ65" s="72"/>
    </row>
    <row r="66" spans="6:114" s="1" customFormat="1" x14ac:dyDescent="0.25">
      <c r="F66"/>
      <c r="H66"/>
      <c r="W66" s="72"/>
      <c r="X66" s="72"/>
      <c r="AB66" s="72"/>
      <c r="AC66" s="72"/>
      <c r="AD66" s="72"/>
      <c r="AE66" s="72"/>
      <c r="AF66" s="72"/>
      <c r="AG66" s="72"/>
      <c r="AH66" s="72"/>
      <c r="AL66" s="72"/>
      <c r="AM66" s="72"/>
      <c r="AN66" s="72"/>
      <c r="AO66" s="72"/>
      <c r="AP66" s="72"/>
      <c r="AQ66" s="72"/>
      <c r="AR66" s="72"/>
      <c r="AV66" s="72"/>
      <c r="AW66" s="72"/>
      <c r="BB66" s="72"/>
      <c r="BL66" s="72"/>
      <c r="BV66" s="72"/>
      <c r="CF66" s="72"/>
      <c r="CP66" s="72"/>
      <c r="CZ66" s="72"/>
      <c r="DJ66" s="72"/>
    </row>
  </sheetData>
  <autoFilter ref="G9:DR54" xr:uid="{00000000-0009-0000-0000-000029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2099" priority="182" stopIfTrue="1"/>
  </conditionalFormatting>
  <conditionalFormatting sqref="L42:L44 L38 L32:L35 L55:L1048576 L30 L1:L7 L9:L17">
    <cfRule type="containsText" dxfId="2098" priority="180" operator="containsText" text="derived">
      <formula>NOT(ISERROR(SEARCH("derived",L1)))</formula>
    </cfRule>
    <cfRule type="containsText" dxfId="2097" priority="181" operator="containsText" text="in feed">
      <formula>NOT(ISERROR(SEARCH("in feed",L1)))</formula>
    </cfRule>
  </conditionalFormatting>
  <conditionalFormatting sqref="L31">
    <cfRule type="containsText" dxfId="2096" priority="178" operator="containsText" text="derived">
      <formula>NOT(ISERROR(SEARCH("derived",L31)))</formula>
    </cfRule>
    <cfRule type="containsText" dxfId="2095" priority="179" operator="containsText" text="in feed">
      <formula>NOT(ISERROR(SEARCH("in feed",L31)))</formula>
    </cfRule>
  </conditionalFormatting>
  <conditionalFormatting sqref="L37">
    <cfRule type="containsText" dxfId="2094" priority="176" operator="containsText" text="derived">
      <formula>NOT(ISERROR(SEARCH("derived",L37)))</formula>
    </cfRule>
    <cfRule type="containsText" dxfId="2093" priority="177" operator="containsText" text="in feed">
      <formula>NOT(ISERROR(SEARCH("in feed",L37)))</formula>
    </cfRule>
  </conditionalFormatting>
  <conditionalFormatting sqref="J1:K2 J5:K7 J9:K26 J29:K42 J44:K44 J54:K1048576">
    <cfRule type="containsText" dxfId="2092" priority="169" operator="containsText" text="N/A">
      <formula>NOT(ISERROR(SEARCH("N/A",J1)))</formula>
    </cfRule>
  </conditionalFormatting>
  <conditionalFormatting sqref="G30">
    <cfRule type="duplicateValues" dxfId="2091" priority="164"/>
  </conditionalFormatting>
  <conditionalFormatting sqref="G30">
    <cfRule type="duplicateValues" dxfId="2090" priority="165"/>
  </conditionalFormatting>
  <conditionalFormatting sqref="J27:K28">
    <cfRule type="containsText" dxfId="2089" priority="163" operator="containsText" text="N/A">
      <formula>NOT(ISERROR(SEARCH("N/A",J27)))</formula>
    </cfRule>
  </conditionalFormatting>
  <conditionalFormatting sqref="I1 I5:I7 I44 I54:I1048576 I9:I42">
    <cfRule type="containsText" dxfId="2088" priority="159" operator="containsText" text="Additional">
      <formula>NOT(ISERROR(SEARCH("Additional",I1)))</formula>
    </cfRule>
    <cfRule type="containsText" dxfId="2087" priority="160" operator="containsText" text="Banking">
      <formula>NOT(ISERROR(SEARCH("Banking",I1)))</formula>
    </cfRule>
    <cfRule type="containsText" dxfId="2086" priority="161" operator="containsText" text="GL Accounting Requirements">
      <formula>NOT(ISERROR(SEARCH("GL Accounting Requirements",I1)))</formula>
    </cfRule>
    <cfRule type="containsText" dxfId="2085" priority="162" operator="containsText" text="IFRS 17">
      <formula>NOT(ISERROR(SEARCH("IFRS 17",I1)))</formula>
    </cfRule>
  </conditionalFormatting>
  <conditionalFormatting sqref="I2:I4">
    <cfRule type="containsText" dxfId="2084" priority="155" operator="containsText" text="Additional Reporting">
      <formula>NOT(ISERROR(SEARCH("Additional Reporting",I2)))</formula>
    </cfRule>
    <cfRule type="containsText" dxfId="2083" priority="156" operator="containsText" text="Banking">
      <formula>NOT(ISERROR(SEARCH("Banking",I2)))</formula>
    </cfRule>
    <cfRule type="containsText" dxfId="2082" priority="157" operator="containsText" text="GL Accounting Requirements">
      <formula>NOT(ISERROR(SEARCH("GL Accounting Requirements",I2)))</formula>
    </cfRule>
    <cfRule type="containsText" dxfId="2081" priority="158" operator="containsText" text="IFRS 17">
      <formula>NOT(ISERROR(SEARCH("IFRS 17",I2)))</formula>
    </cfRule>
  </conditionalFormatting>
  <conditionalFormatting sqref="J3:K3">
    <cfRule type="containsText" dxfId="2080" priority="154" operator="containsText" text="N/A">
      <formula>NOT(ISERROR(SEARCH("N/A",J3)))</formula>
    </cfRule>
  </conditionalFormatting>
  <conditionalFormatting sqref="J4:K4">
    <cfRule type="containsText" dxfId="2079" priority="153" operator="containsText" text="N/A">
      <formula>NOT(ISERROR(SEARCH("N/A",J4)))</formula>
    </cfRule>
  </conditionalFormatting>
  <conditionalFormatting sqref="G28">
    <cfRule type="duplicateValues" dxfId="2078" priority="151"/>
  </conditionalFormatting>
  <conditionalFormatting sqref="G28">
    <cfRule type="duplicateValues" dxfId="2077" priority="152"/>
  </conditionalFormatting>
  <conditionalFormatting sqref="L30:L35 L1:L7 L37:L38 L42:L44 L55:L1048576 L9:L17">
    <cfRule type="containsText" dxfId="2076" priority="150" operator="containsText" text="Undecided">
      <formula>NOT(ISERROR(SEARCH("Undecided",L1)))</formula>
    </cfRule>
  </conditionalFormatting>
  <conditionalFormatting sqref="G27 G29 G31 G33:G41">
    <cfRule type="duplicateValues" dxfId="2075" priority="183"/>
  </conditionalFormatting>
  <conditionalFormatting sqref="G31 G1:G9 G29 G27 G33:G1048576">
    <cfRule type="duplicateValues" dxfId="2074" priority="184"/>
  </conditionalFormatting>
  <conditionalFormatting sqref="J43:K43">
    <cfRule type="containsText" dxfId="2073" priority="141" operator="containsText" text="N/A">
      <formula>NOT(ISERROR(SEARCH("N/A",J43)))</formula>
    </cfRule>
  </conditionalFormatting>
  <conditionalFormatting sqref="I43">
    <cfRule type="containsText" dxfId="2072" priority="137" operator="containsText" text="Additional">
      <formula>NOT(ISERROR(SEARCH("Additional",I43)))</formula>
    </cfRule>
    <cfRule type="containsText" dxfId="2071" priority="138" operator="containsText" text="Banking">
      <formula>NOT(ISERROR(SEARCH("Banking",I43)))</formula>
    </cfRule>
    <cfRule type="containsText" dxfId="2070" priority="139" operator="containsText" text="GL Accounting Requirements">
      <formula>NOT(ISERROR(SEARCH("GL Accounting Requirements",I43)))</formula>
    </cfRule>
    <cfRule type="containsText" dxfId="2069" priority="140" operator="containsText" text="IFRS 17">
      <formula>NOT(ISERROR(SEARCH("IFRS 17",I43)))</formula>
    </cfRule>
  </conditionalFormatting>
  <conditionalFormatting sqref="L45">
    <cfRule type="containsText" dxfId="2068" priority="135" operator="containsText" text="derived">
      <formula>NOT(ISERROR(SEARCH("derived",L45)))</formula>
    </cfRule>
    <cfRule type="containsText" dxfId="2067" priority="136" operator="containsText" text="in feed">
      <formula>NOT(ISERROR(SEARCH("in feed",L45)))</formula>
    </cfRule>
  </conditionalFormatting>
  <conditionalFormatting sqref="J45:K45">
    <cfRule type="containsText" dxfId="2066" priority="134" operator="containsText" text="N/A">
      <formula>NOT(ISERROR(SEARCH("N/A",J45)))</formula>
    </cfRule>
  </conditionalFormatting>
  <conditionalFormatting sqref="I45">
    <cfRule type="containsText" dxfId="2065" priority="130" operator="containsText" text="Additional">
      <formula>NOT(ISERROR(SEARCH("Additional",I45)))</formula>
    </cfRule>
    <cfRule type="containsText" dxfId="2064" priority="131" operator="containsText" text="Banking">
      <formula>NOT(ISERROR(SEARCH("Banking",I45)))</formula>
    </cfRule>
    <cfRule type="containsText" dxfId="2063" priority="132" operator="containsText" text="GL Accounting Requirements">
      <formula>NOT(ISERROR(SEARCH("GL Accounting Requirements",I45)))</formula>
    </cfRule>
    <cfRule type="containsText" dxfId="2062" priority="133" operator="containsText" text="IFRS 17">
      <formula>NOT(ISERROR(SEARCH("IFRS 17",I45)))</formula>
    </cfRule>
  </conditionalFormatting>
  <conditionalFormatting sqref="L45">
    <cfRule type="containsText" dxfId="2061" priority="129" operator="containsText" text="Undecided">
      <formula>NOT(ISERROR(SEARCH("Undecided",L45)))</formula>
    </cfRule>
  </conditionalFormatting>
  <conditionalFormatting sqref="J46:K46">
    <cfRule type="containsText" dxfId="2060" priority="128" operator="containsText" text="N/A">
      <formula>NOT(ISERROR(SEARCH("N/A",J46)))</formula>
    </cfRule>
  </conditionalFormatting>
  <conditionalFormatting sqref="I46">
    <cfRule type="containsText" dxfId="2059" priority="124" operator="containsText" text="Additional">
      <formula>NOT(ISERROR(SEARCH("Additional",I46)))</formula>
    </cfRule>
    <cfRule type="containsText" dxfId="2058" priority="125" operator="containsText" text="Banking">
      <formula>NOT(ISERROR(SEARCH("Banking",I46)))</formula>
    </cfRule>
    <cfRule type="containsText" dxfId="2057" priority="126" operator="containsText" text="GL Accounting Requirements">
      <formula>NOT(ISERROR(SEARCH("GL Accounting Requirements",I46)))</formula>
    </cfRule>
    <cfRule type="containsText" dxfId="2056" priority="127" operator="containsText" text="IFRS 17">
      <formula>NOT(ISERROR(SEARCH("IFRS 17",I46)))</formula>
    </cfRule>
  </conditionalFormatting>
  <conditionalFormatting sqref="L47">
    <cfRule type="containsText" dxfId="2055" priority="122" operator="containsText" text="derived">
      <formula>NOT(ISERROR(SEARCH("derived",L47)))</formula>
    </cfRule>
    <cfRule type="containsText" dxfId="2054" priority="123" operator="containsText" text="in feed">
      <formula>NOT(ISERROR(SEARCH("in feed",L47)))</formula>
    </cfRule>
  </conditionalFormatting>
  <conditionalFormatting sqref="J47:K47">
    <cfRule type="containsText" dxfId="2053" priority="121" operator="containsText" text="N/A">
      <formula>NOT(ISERROR(SEARCH("N/A",J47)))</formula>
    </cfRule>
  </conditionalFormatting>
  <conditionalFormatting sqref="I47">
    <cfRule type="containsText" dxfId="2052" priority="117" operator="containsText" text="Additional">
      <formula>NOT(ISERROR(SEARCH("Additional",I47)))</formula>
    </cfRule>
    <cfRule type="containsText" dxfId="2051" priority="118" operator="containsText" text="Banking">
      <formula>NOT(ISERROR(SEARCH("Banking",I47)))</formula>
    </cfRule>
    <cfRule type="containsText" dxfId="2050" priority="119" operator="containsText" text="GL Accounting Requirements">
      <formula>NOT(ISERROR(SEARCH("GL Accounting Requirements",I47)))</formula>
    </cfRule>
    <cfRule type="containsText" dxfId="2049" priority="120" operator="containsText" text="IFRS 17">
      <formula>NOT(ISERROR(SEARCH("IFRS 17",I47)))</formula>
    </cfRule>
  </conditionalFormatting>
  <conditionalFormatting sqref="L47">
    <cfRule type="containsText" dxfId="2048" priority="116" operator="containsText" text="Undecided">
      <formula>NOT(ISERROR(SEARCH("Undecided",L47)))</formula>
    </cfRule>
  </conditionalFormatting>
  <conditionalFormatting sqref="L48">
    <cfRule type="containsText" dxfId="2047" priority="114" operator="containsText" text="derived">
      <formula>NOT(ISERROR(SEARCH("derived",L48)))</formula>
    </cfRule>
    <cfRule type="containsText" dxfId="2046" priority="115" operator="containsText" text="in feed">
      <formula>NOT(ISERROR(SEARCH("in feed",L48)))</formula>
    </cfRule>
  </conditionalFormatting>
  <conditionalFormatting sqref="J48:K48">
    <cfRule type="containsText" dxfId="2045" priority="113" operator="containsText" text="N/A">
      <formula>NOT(ISERROR(SEARCH("N/A",J48)))</formula>
    </cfRule>
  </conditionalFormatting>
  <conditionalFormatting sqref="I48">
    <cfRule type="containsText" dxfId="2044" priority="109" operator="containsText" text="Additional">
      <formula>NOT(ISERROR(SEARCH("Additional",I48)))</formula>
    </cfRule>
    <cfRule type="containsText" dxfId="2043" priority="110" operator="containsText" text="Banking">
      <formula>NOT(ISERROR(SEARCH("Banking",I48)))</formula>
    </cfRule>
    <cfRule type="containsText" dxfId="2042" priority="111" operator="containsText" text="GL Accounting Requirements">
      <formula>NOT(ISERROR(SEARCH("GL Accounting Requirements",I48)))</formula>
    </cfRule>
    <cfRule type="containsText" dxfId="2041" priority="112" operator="containsText" text="IFRS 17">
      <formula>NOT(ISERROR(SEARCH("IFRS 17",I48)))</formula>
    </cfRule>
  </conditionalFormatting>
  <conditionalFormatting sqref="L48">
    <cfRule type="containsText" dxfId="2040" priority="108" operator="containsText" text="Undecided">
      <formula>NOT(ISERROR(SEARCH("Undecided",L48)))</formula>
    </cfRule>
  </conditionalFormatting>
  <conditionalFormatting sqref="L49">
    <cfRule type="containsText" dxfId="2039" priority="106" operator="containsText" text="derived">
      <formula>NOT(ISERROR(SEARCH("derived",L49)))</formula>
    </cfRule>
    <cfRule type="containsText" dxfId="2038" priority="107" operator="containsText" text="in feed">
      <formula>NOT(ISERROR(SEARCH("in feed",L49)))</formula>
    </cfRule>
  </conditionalFormatting>
  <conditionalFormatting sqref="J49:K49">
    <cfRule type="containsText" dxfId="2037" priority="105" operator="containsText" text="N/A">
      <formula>NOT(ISERROR(SEARCH("N/A",J49)))</formula>
    </cfRule>
  </conditionalFormatting>
  <conditionalFormatting sqref="I49">
    <cfRule type="containsText" dxfId="2036" priority="101" operator="containsText" text="Additional">
      <formula>NOT(ISERROR(SEARCH("Additional",I49)))</formula>
    </cfRule>
    <cfRule type="containsText" dxfId="2035" priority="102" operator="containsText" text="Banking">
      <formula>NOT(ISERROR(SEARCH("Banking",I49)))</formula>
    </cfRule>
    <cfRule type="containsText" dxfId="2034" priority="103" operator="containsText" text="GL Accounting Requirements">
      <formula>NOT(ISERROR(SEARCH("GL Accounting Requirements",I49)))</formula>
    </cfRule>
    <cfRule type="containsText" dxfId="2033" priority="104" operator="containsText" text="IFRS 17">
      <formula>NOT(ISERROR(SEARCH("IFRS 17",I49)))</formula>
    </cfRule>
  </conditionalFormatting>
  <conditionalFormatting sqref="L49">
    <cfRule type="containsText" dxfId="2032" priority="100" operator="containsText" text="Undecided">
      <formula>NOT(ISERROR(SEARCH("Undecided",L49)))</formula>
    </cfRule>
  </conditionalFormatting>
  <conditionalFormatting sqref="L50">
    <cfRule type="containsText" dxfId="2031" priority="98" operator="containsText" text="derived">
      <formula>NOT(ISERROR(SEARCH("derived",L50)))</formula>
    </cfRule>
    <cfRule type="containsText" dxfId="2030" priority="99" operator="containsText" text="in feed">
      <formula>NOT(ISERROR(SEARCH("in feed",L50)))</formula>
    </cfRule>
  </conditionalFormatting>
  <conditionalFormatting sqref="J50:K50">
    <cfRule type="containsText" dxfId="2029" priority="97" operator="containsText" text="N/A">
      <formula>NOT(ISERROR(SEARCH("N/A",J50)))</formula>
    </cfRule>
  </conditionalFormatting>
  <conditionalFormatting sqref="I50">
    <cfRule type="containsText" dxfId="2028" priority="93" operator="containsText" text="Additional">
      <formula>NOT(ISERROR(SEARCH("Additional",I50)))</formula>
    </cfRule>
    <cfRule type="containsText" dxfId="2027" priority="94" operator="containsText" text="Banking">
      <formula>NOT(ISERROR(SEARCH("Banking",I50)))</formula>
    </cfRule>
    <cfRule type="containsText" dxfId="2026" priority="95" operator="containsText" text="GL Accounting Requirements">
      <formula>NOT(ISERROR(SEARCH("GL Accounting Requirements",I50)))</formula>
    </cfRule>
    <cfRule type="containsText" dxfId="2025" priority="96" operator="containsText" text="IFRS 17">
      <formula>NOT(ISERROR(SEARCH("IFRS 17",I50)))</formula>
    </cfRule>
  </conditionalFormatting>
  <conditionalFormatting sqref="L50">
    <cfRule type="containsText" dxfId="2024" priority="92" operator="containsText" text="Undecided">
      <formula>NOT(ISERROR(SEARCH("Undecided",L50)))</formula>
    </cfRule>
  </conditionalFormatting>
  <conditionalFormatting sqref="J51:K51">
    <cfRule type="containsText" dxfId="2023" priority="91" operator="containsText" text="N/A">
      <formula>NOT(ISERROR(SEARCH("N/A",J51)))</formula>
    </cfRule>
  </conditionalFormatting>
  <conditionalFormatting sqref="I51">
    <cfRule type="containsText" dxfId="2022" priority="87" operator="containsText" text="Additional">
      <formula>NOT(ISERROR(SEARCH("Additional",I51)))</formula>
    </cfRule>
    <cfRule type="containsText" dxfId="2021" priority="88" operator="containsText" text="Banking">
      <formula>NOT(ISERROR(SEARCH("Banking",I51)))</formula>
    </cfRule>
    <cfRule type="containsText" dxfId="2020" priority="89" operator="containsText" text="GL Accounting Requirements">
      <formula>NOT(ISERROR(SEARCH("GL Accounting Requirements",I51)))</formula>
    </cfRule>
    <cfRule type="containsText" dxfId="2019" priority="90" operator="containsText" text="IFRS 17">
      <formula>NOT(ISERROR(SEARCH("IFRS 17",I51)))</formula>
    </cfRule>
  </conditionalFormatting>
  <conditionalFormatting sqref="J52:K52">
    <cfRule type="containsText" dxfId="2018" priority="86" operator="containsText" text="N/A">
      <formula>NOT(ISERROR(SEARCH("N/A",J52)))</formula>
    </cfRule>
  </conditionalFormatting>
  <conditionalFormatting sqref="I52">
    <cfRule type="containsText" dxfId="2017" priority="82" operator="containsText" text="Additional">
      <formula>NOT(ISERROR(SEARCH("Additional",I52)))</formula>
    </cfRule>
    <cfRule type="containsText" dxfId="2016" priority="83" operator="containsText" text="Banking">
      <formula>NOT(ISERROR(SEARCH("Banking",I52)))</formula>
    </cfRule>
    <cfRule type="containsText" dxfId="2015" priority="84" operator="containsText" text="GL Accounting Requirements">
      <formula>NOT(ISERROR(SEARCH("GL Accounting Requirements",I52)))</formula>
    </cfRule>
    <cfRule type="containsText" dxfId="2014" priority="85" operator="containsText" text="IFRS 17">
      <formula>NOT(ISERROR(SEARCH("IFRS 17",I52)))</formula>
    </cfRule>
  </conditionalFormatting>
  <conditionalFormatting sqref="I53">
    <cfRule type="containsText" dxfId="2013" priority="78" operator="containsText" text="Additional">
      <formula>NOT(ISERROR(SEARCH("Additional",I53)))</formula>
    </cfRule>
    <cfRule type="containsText" dxfId="2012" priority="79" operator="containsText" text="Banking">
      <formula>NOT(ISERROR(SEARCH("Banking",I53)))</formula>
    </cfRule>
    <cfRule type="containsText" dxfId="2011" priority="80" operator="containsText" text="GL Accounting Requirements">
      <formula>NOT(ISERROR(SEARCH("GL Accounting Requirements",I53)))</formula>
    </cfRule>
    <cfRule type="containsText" dxfId="2010" priority="81" operator="containsText" text="IFRS 17">
      <formula>NOT(ISERROR(SEARCH("IFRS 17",I53)))</formula>
    </cfRule>
  </conditionalFormatting>
  <conditionalFormatting sqref="J53:K53">
    <cfRule type="containsText" dxfId="2009" priority="77" operator="containsText" text="N/A">
      <formula>NOT(ISERROR(SEARCH("N/A",J53)))</formula>
    </cfRule>
  </conditionalFormatting>
  <conditionalFormatting sqref="L19">
    <cfRule type="containsText" dxfId="2008" priority="57" operator="containsText" text="derived">
      <formula>NOT(ISERROR(SEARCH("derived",L19)))</formula>
    </cfRule>
    <cfRule type="containsText" dxfId="2007" priority="58" operator="containsText" text="in feed">
      <formula>NOT(ISERROR(SEARCH("in feed",L19)))</formula>
    </cfRule>
  </conditionalFormatting>
  <conditionalFormatting sqref="L19">
    <cfRule type="containsText" dxfId="2006" priority="56" operator="containsText" text="Undecided">
      <formula>NOT(ISERROR(SEARCH("Undecided",L19)))</formula>
    </cfRule>
  </conditionalFormatting>
  <conditionalFormatting sqref="L36">
    <cfRule type="containsText" dxfId="2005" priority="39" operator="containsText" text="derived">
      <formula>NOT(ISERROR(SEARCH("derived",L36)))</formula>
    </cfRule>
    <cfRule type="containsText" dxfId="2004" priority="40" operator="containsText" text="in feed">
      <formula>NOT(ISERROR(SEARCH("in feed",L36)))</formula>
    </cfRule>
  </conditionalFormatting>
  <conditionalFormatting sqref="L36">
    <cfRule type="containsText" dxfId="2003" priority="38" operator="containsText" text="Undecided">
      <formula>NOT(ISERROR(SEARCH("Undecided",L36)))</formula>
    </cfRule>
  </conditionalFormatting>
  <conditionalFormatting sqref="L18">
    <cfRule type="containsText" dxfId="2002" priority="60" operator="containsText" text="derived">
      <formula>NOT(ISERROR(SEARCH("derived",L18)))</formula>
    </cfRule>
    <cfRule type="containsText" dxfId="2001" priority="61" operator="containsText" text="in feed">
      <formula>NOT(ISERROR(SEARCH("in feed",L18)))</formula>
    </cfRule>
  </conditionalFormatting>
  <conditionalFormatting sqref="L18">
    <cfRule type="containsText" dxfId="2000" priority="59" operator="containsText" text="Undecided">
      <formula>NOT(ISERROR(SEARCH("Undecided",L18)))</formula>
    </cfRule>
  </conditionalFormatting>
  <conditionalFormatting sqref="L20">
    <cfRule type="containsText" dxfId="1999" priority="54" operator="containsText" text="derived">
      <formula>NOT(ISERROR(SEARCH("derived",L20)))</formula>
    </cfRule>
    <cfRule type="containsText" dxfId="1998" priority="55" operator="containsText" text="in feed">
      <formula>NOT(ISERROR(SEARCH("in feed",L20)))</formula>
    </cfRule>
  </conditionalFormatting>
  <conditionalFormatting sqref="L20">
    <cfRule type="containsText" dxfId="1997" priority="53" operator="containsText" text="Undecided">
      <formula>NOT(ISERROR(SEARCH("Undecided",L20)))</formula>
    </cfRule>
  </conditionalFormatting>
  <conditionalFormatting sqref="L21">
    <cfRule type="containsText" dxfId="1996" priority="51" operator="containsText" text="derived">
      <formula>NOT(ISERROR(SEARCH("derived",L21)))</formula>
    </cfRule>
    <cfRule type="containsText" dxfId="1995" priority="52" operator="containsText" text="in feed">
      <formula>NOT(ISERROR(SEARCH("in feed",L21)))</formula>
    </cfRule>
  </conditionalFormatting>
  <conditionalFormatting sqref="L21">
    <cfRule type="containsText" dxfId="1994" priority="50" operator="containsText" text="Undecided">
      <formula>NOT(ISERROR(SEARCH("Undecided",L21)))</formula>
    </cfRule>
  </conditionalFormatting>
  <conditionalFormatting sqref="L22">
    <cfRule type="containsText" dxfId="1993" priority="48" operator="containsText" text="derived">
      <formula>NOT(ISERROR(SEARCH("derived",L22)))</formula>
    </cfRule>
    <cfRule type="containsText" dxfId="1992" priority="49" operator="containsText" text="in feed">
      <formula>NOT(ISERROR(SEARCH("in feed",L22)))</formula>
    </cfRule>
  </conditionalFormatting>
  <conditionalFormatting sqref="L22">
    <cfRule type="containsText" dxfId="1991" priority="47" operator="containsText" text="Undecided">
      <formula>NOT(ISERROR(SEARCH("Undecided",L22)))</formula>
    </cfRule>
  </conditionalFormatting>
  <conditionalFormatting sqref="L23">
    <cfRule type="containsText" dxfId="1990" priority="45" operator="containsText" text="derived">
      <formula>NOT(ISERROR(SEARCH("derived",L23)))</formula>
    </cfRule>
    <cfRule type="containsText" dxfId="1989" priority="46" operator="containsText" text="in feed">
      <formula>NOT(ISERROR(SEARCH("in feed",L23)))</formula>
    </cfRule>
  </conditionalFormatting>
  <conditionalFormatting sqref="L23">
    <cfRule type="containsText" dxfId="1988" priority="44" operator="containsText" text="Undecided">
      <formula>NOT(ISERROR(SEARCH("Undecided",L23)))</formula>
    </cfRule>
  </conditionalFormatting>
  <conditionalFormatting sqref="L24:L29">
    <cfRule type="containsText" dxfId="1987" priority="42" operator="containsText" text="derived">
      <formula>NOT(ISERROR(SEARCH("derived",L24)))</formula>
    </cfRule>
    <cfRule type="containsText" dxfId="1986" priority="43" operator="containsText" text="in feed">
      <formula>NOT(ISERROR(SEARCH("in feed",L24)))</formula>
    </cfRule>
  </conditionalFormatting>
  <conditionalFormatting sqref="L24:L29">
    <cfRule type="containsText" dxfId="1985" priority="41" operator="containsText" text="Undecided">
      <formula>NOT(ISERROR(SEARCH("Undecided",L24)))</formula>
    </cfRule>
  </conditionalFormatting>
  <conditionalFormatting sqref="L39:L41">
    <cfRule type="containsText" dxfId="1984" priority="36" operator="containsText" text="derived">
      <formula>NOT(ISERROR(SEARCH("derived",L39)))</formula>
    </cfRule>
    <cfRule type="containsText" dxfId="1983" priority="37" operator="containsText" text="in feed">
      <formula>NOT(ISERROR(SEARCH("in feed",L39)))</formula>
    </cfRule>
  </conditionalFormatting>
  <conditionalFormatting sqref="L39:L41">
    <cfRule type="containsText" dxfId="1982" priority="35" operator="containsText" text="Undecided">
      <formula>NOT(ISERROR(SEARCH("Undecided",L39)))</formula>
    </cfRule>
  </conditionalFormatting>
  <conditionalFormatting sqref="L46">
    <cfRule type="containsText" dxfId="1981" priority="33" operator="containsText" text="derived">
      <formula>NOT(ISERROR(SEARCH("derived",L46)))</formula>
    </cfRule>
    <cfRule type="containsText" dxfId="1980" priority="34" operator="containsText" text="in feed">
      <formula>NOT(ISERROR(SEARCH("in feed",L46)))</formula>
    </cfRule>
  </conditionalFormatting>
  <conditionalFormatting sqref="L46">
    <cfRule type="containsText" dxfId="1979" priority="32" operator="containsText" text="Undecided">
      <formula>NOT(ISERROR(SEARCH("Undecided",L46)))</formula>
    </cfRule>
  </conditionalFormatting>
  <conditionalFormatting sqref="L51">
    <cfRule type="containsText" dxfId="1978" priority="30" operator="containsText" text="derived">
      <formula>NOT(ISERROR(SEARCH("derived",L51)))</formula>
    </cfRule>
    <cfRule type="containsText" dxfId="1977" priority="31" operator="containsText" text="in feed">
      <formula>NOT(ISERROR(SEARCH("in feed",L51)))</formula>
    </cfRule>
  </conditionalFormatting>
  <conditionalFormatting sqref="L51">
    <cfRule type="containsText" dxfId="1976" priority="29" operator="containsText" text="Undecided">
      <formula>NOT(ISERROR(SEARCH("Undecided",L51)))</formula>
    </cfRule>
  </conditionalFormatting>
  <conditionalFormatting sqref="L52:L54">
    <cfRule type="containsText" dxfId="1975" priority="27" operator="containsText" text="derived">
      <formula>NOT(ISERROR(SEARCH("derived",L52)))</formula>
    </cfRule>
    <cfRule type="containsText" dxfId="1974" priority="28" operator="containsText" text="in feed">
      <formula>NOT(ISERROR(SEARCH("in feed",L52)))</formula>
    </cfRule>
  </conditionalFormatting>
  <conditionalFormatting sqref="L52:L54">
    <cfRule type="containsText" dxfId="1973" priority="26" operator="containsText" text="Undecided">
      <formula>NOT(ISERROR(SEARCH("Undecided",L52)))</formula>
    </cfRule>
  </conditionalFormatting>
  <conditionalFormatting sqref="J8">
    <cfRule type="containsText" dxfId="1972" priority="17" operator="containsText" text="N/A">
      <formula>NOT(ISERROR(SEARCH("N/A",J8)))</formula>
    </cfRule>
  </conditionalFormatting>
  <conditionalFormatting sqref="L8">
    <cfRule type="containsText" dxfId="1971" priority="18" operator="containsText" text="Undecided">
      <formula>NOT(ISERROR(SEARCH("Undecided",L8)))</formula>
    </cfRule>
    <cfRule type="containsText" dxfId="1970" priority="24" operator="containsText" text="derived">
      <formula>NOT(ISERROR(SEARCH("derived",L8)))</formula>
    </cfRule>
    <cfRule type="containsText" dxfId="1969" priority="25" operator="containsText" text="in feed">
      <formula>NOT(ISERROR(SEARCH("in feed",L8)))</formula>
    </cfRule>
  </conditionalFormatting>
  <conditionalFormatting sqref="L8">
    <cfRule type="containsText" dxfId="1968" priority="23" operator="containsText" text="Not Required">
      <formula>NOT(ISERROR(SEARCH("Not Required",L8)))</formula>
    </cfRule>
  </conditionalFormatting>
  <conditionalFormatting sqref="I8">
    <cfRule type="containsText" dxfId="1967" priority="19" operator="containsText" text="Additional">
      <formula>NOT(ISERROR(SEARCH("Additional",I8)))</formula>
    </cfRule>
    <cfRule type="containsText" dxfId="1966" priority="20" operator="containsText" text="Banking">
      <formula>NOT(ISERROR(SEARCH("Banking",I8)))</formula>
    </cfRule>
    <cfRule type="containsText" dxfId="1965" priority="21" operator="containsText" text="GL Accounting Requirements">
      <formula>NOT(ISERROR(SEARCH("GL Accounting Requirements",I8)))</formula>
    </cfRule>
    <cfRule type="containsText" dxfId="1964" priority="22" operator="containsText" text="IFRS 17">
      <formula>NOT(ISERROR(SEARCH("IFRS 17",I8)))</formula>
    </cfRule>
  </conditionalFormatting>
  <conditionalFormatting sqref="C10:E54">
    <cfRule type="duplicateValues" dxfId="1963" priority="14"/>
  </conditionalFormatting>
  <conditionalFormatting sqref="G15">
    <cfRule type="duplicateValues" dxfId="1962" priority="11"/>
  </conditionalFormatting>
  <conditionalFormatting sqref="G12">
    <cfRule type="duplicateValues" dxfId="1961" priority="9"/>
  </conditionalFormatting>
  <conditionalFormatting sqref="G12">
    <cfRule type="duplicateValues" dxfId="1960" priority="8"/>
  </conditionalFormatting>
  <conditionalFormatting sqref="G12">
    <cfRule type="duplicateValues" dxfId="1959" priority="10"/>
  </conditionalFormatting>
  <conditionalFormatting sqref="G13">
    <cfRule type="duplicateValues" dxfId="1958" priority="6"/>
  </conditionalFormatting>
  <conditionalFormatting sqref="G13">
    <cfRule type="duplicateValues" dxfId="1957" priority="5"/>
  </conditionalFormatting>
  <conditionalFormatting sqref="G13">
    <cfRule type="duplicateValues" dxfId="1956" priority="7"/>
  </conditionalFormatting>
  <conditionalFormatting sqref="G10:G11 G16 G14">
    <cfRule type="duplicateValues" dxfId="1955" priority="12"/>
  </conditionalFormatting>
  <conditionalFormatting sqref="G10:G11 G14:G16">
    <cfRule type="duplicateValues" dxfId="1954" priority="13"/>
  </conditionalFormatting>
  <conditionalFormatting sqref="G17:G26">
    <cfRule type="duplicateValues" dxfId="1953" priority="3"/>
  </conditionalFormatting>
  <conditionalFormatting sqref="G17:G26">
    <cfRule type="duplicateValues" dxfId="1952" priority="4"/>
  </conditionalFormatting>
  <conditionalFormatting sqref="G32">
    <cfRule type="duplicateValues" dxfId="1951" priority="1"/>
  </conditionalFormatting>
  <conditionalFormatting sqref="G32">
    <cfRule type="duplicateValues" dxfId="1950" priority="2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900-000000000000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R66"/>
  <sheetViews>
    <sheetView zoomScale="60" zoomScaleNormal="60" workbookViewId="0">
      <pane xSplit="8" ySplit="9" topLeftCell="I50" activePane="bottomRight" state="frozen"/>
      <selection activeCell="L13" sqref="L13"/>
      <selection pane="topRight" activeCell="L13" sqref="L13"/>
      <selection pane="bottomLeft" activeCell="L13" sqref="L13"/>
      <selection pane="bottomRight" activeCell="L13" sqref="L13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</v>
      </c>
      <c r="H2" s="59"/>
      <c r="I2" s="60" t="s">
        <v>2</v>
      </c>
      <c r="J2" s="61"/>
      <c r="K2" s="61"/>
      <c r="L2" s="61"/>
      <c r="M2" s="61"/>
      <c r="N2" s="61"/>
      <c r="O2" s="62"/>
      <c r="P2" s="62"/>
      <c r="Q2" s="62"/>
      <c r="R2" s="62"/>
      <c r="S2" s="62"/>
      <c r="T2" s="62"/>
      <c r="U2" s="61"/>
      <c r="V2" s="61"/>
      <c r="W2" s="63"/>
      <c r="X2" s="63"/>
      <c r="Y2" s="61"/>
      <c r="Z2" s="61"/>
      <c r="AA2" s="61"/>
      <c r="AB2" s="63"/>
      <c r="AC2" s="63"/>
      <c r="AD2" s="63"/>
      <c r="AE2" s="63"/>
      <c r="AF2" s="63"/>
      <c r="AG2" s="63"/>
      <c r="AH2" s="63"/>
      <c r="AI2" s="61"/>
      <c r="AJ2" s="61"/>
      <c r="AK2" s="61"/>
      <c r="AL2" s="63"/>
      <c r="AM2" s="63"/>
      <c r="AN2" s="63"/>
      <c r="AO2" s="63"/>
      <c r="AP2" s="63"/>
      <c r="AQ2" s="63"/>
      <c r="AR2" s="63"/>
      <c r="AS2" s="61"/>
      <c r="AT2" s="61"/>
      <c r="AU2" s="61"/>
      <c r="AV2" s="63"/>
      <c r="AW2" s="63"/>
      <c r="AX2" s="63"/>
      <c r="AY2" s="63"/>
      <c r="AZ2" s="63"/>
      <c r="BA2" s="63"/>
      <c r="BB2" s="63"/>
      <c r="BC2" s="61"/>
      <c r="BD2" s="61"/>
      <c r="BE2" s="61"/>
      <c r="BF2" s="63"/>
      <c r="BG2" s="63"/>
      <c r="BH2" s="63"/>
      <c r="BI2" s="63"/>
      <c r="BJ2" s="63"/>
      <c r="BK2" s="63"/>
      <c r="BL2" s="63"/>
      <c r="BM2" s="61"/>
      <c r="BN2" s="61"/>
      <c r="BO2" s="61"/>
      <c r="BP2" s="63"/>
      <c r="BQ2" s="63"/>
      <c r="BR2" s="63"/>
      <c r="BS2" s="63"/>
      <c r="BT2" s="63"/>
      <c r="BU2" s="63"/>
      <c r="BV2" s="63"/>
      <c r="BW2" s="61"/>
      <c r="BX2" s="61"/>
      <c r="BY2" s="61"/>
      <c r="BZ2" s="63"/>
      <c r="CA2" s="63"/>
      <c r="CB2" s="63"/>
      <c r="CC2" s="63"/>
      <c r="CD2" s="63"/>
      <c r="CE2" s="63"/>
      <c r="CF2" s="63"/>
      <c r="CG2" s="61"/>
      <c r="CH2" s="61"/>
      <c r="CI2" s="61"/>
      <c r="CJ2" s="63"/>
      <c r="CK2" s="63"/>
      <c r="CL2" s="63"/>
      <c r="CM2" s="63"/>
      <c r="CN2" s="63"/>
      <c r="CO2" s="63"/>
      <c r="CP2" s="63"/>
      <c r="CQ2" s="61"/>
      <c r="CR2" s="61"/>
      <c r="CS2" s="61"/>
      <c r="CT2" s="63"/>
      <c r="CU2" s="63"/>
      <c r="CV2" s="63"/>
      <c r="CW2" s="63"/>
      <c r="CX2" s="63"/>
      <c r="CY2" s="63"/>
      <c r="CZ2" s="63"/>
      <c r="DA2" s="61"/>
      <c r="DB2" s="61"/>
      <c r="DC2" s="61"/>
      <c r="DD2" s="63"/>
      <c r="DE2" s="63"/>
      <c r="DF2" s="63"/>
      <c r="DG2" s="63"/>
      <c r="DH2" s="63"/>
      <c r="DI2" s="63"/>
      <c r="DJ2" s="63"/>
      <c r="DK2" s="61"/>
      <c r="DL2" s="61"/>
      <c r="DM2" s="61"/>
      <c r="DN2" s="63"/>
      <c r="DO2" s="63"/>
      <c r="DP2" s="63"/>
      <c r="DQ2" s="63"/>
      <c r="DR2" s="63"/>
    </row>
    <row r="3" spans="1:122" ht="15.75" thickBot="1" x14ac:dyDescent="0.3">
      <c r="F3" s="47" t="s">
        <v>3</v>
      </c>
      <c r="G3" s="23" t="s">
        <v>4</v>
      </c>
      <c r="H3" s="59"/>
      <c r="I3" s="45"/>
      <c r="J3" s="64" t="s">
        <v>5</v>
      </c>
      <c r="K3" s="64"/>
      <c r="L3" s="61"/>
      <c r="M3" s="61"/>
      <c r="N3" s="61"/>
      <c r="O3" s="62"/>
      <c r="P3" s="62"/>
      <c r="Q3" s="62"/>
      <c r="R3" s="62"/>
      <c r="S3" s="62"/>
      <c r="T3" s="62"/>
      <c r="U3" s="61"/>
      <c r="V3" s="61"/>
      <c r="W3" s="63"/>
      <c r="X3" s="63"/>
      <c r="Y3" s="61"/>
      <c r="Z3" s="61"/>
      <c r="AA3" s="61"/>
      <c r="AB3" s="63"/>
      <c r="AC3" s="63"/>
      <c r="AD3" s="63"/>
      <c r="AE3" s="63"/>
      <c r="AF3" s="63"/>
      <c r="AG3" s="63"/>
      <c r="AH3" s="63"/>
      <c r="AI3" s="61"/>
      <c r="AJ3" s="61"/>
      <c r="AK3" s="61"/>
      <c r="AL3" s="63"/>
      <c r="AM3" s="63"/>
      <c r="AN3" s="63"/>
      <c r="AO3" s="63"/>
      <c r="AP3" s="63"/>
      <c r="AQ3" s="63"/>
      <c r="AR3" s="63"/>
      <c r="AS3" s="61"/>
      <c r="AT3" s="61"/>
      <c r="AU3" s="61"/>
      <c r="AV3" s="63"/>
      <c r="AW3" s="63"/>
      <c r="AX3" s="63"/>
      <c r="AY3" s="63"/>
      <c r="AZ3" s="63"/>
      <c r="BA3" s="63"/>
      <c r="BB3" s="63"/>
      <c r="BC3" s="61"/>
      <c r="BD3" s="61"/>
      <c r="BE3" s="61"/>
      <c r="BF3" s="63"/>
      <c r="BG3" s="63"/>
      <c r="BH3" s="63"/>
      <c r="BI3" s="63"/>
      <c r="BJ3" s="63"/>
      <c r="BK3" s="63"/>
      <c r="BL3" s="63"/>
      <c r="BM3" s="61"/>
      <c r="BN3" s="61"/>
      <c r="BO3" s="61"/>
      <c r="BP3" s="63"/>
      <c r="BQ3" s="63"/>
      <c r="BR3" s="63"/>
      <c r="BS3" s="63"/>
      <c r="BT3" s="63"/>
      <c r="BU3" s="63"/>
      <c r="BV3" s="63"/>
      <c r="BW3" s="61"/>
      <c r="BX3" s="61"/>
      <c r="BY3" s="61"/>
      <c r="BZ3" s="63"/>
      <c r="CA3" s="63"/>
      <c r="CB3" s="63"/>
      <c r="CC3" s="63"/>
      <c r="CD3" s="63"/>
      <c r="CE3" s="63"/>
      <c r="CF3" s="63"/>
      <c r="CG3" s="61"/>
      <c r="CH3" s="61"/>
      <c r="CI3" s="61"/>
      <c r="CJ3" s="63"/>
      <c r="CK3" s="63"/>
      <c r="CL3" s="63"/>
      <c r="CM3" s="63"/>
      <c r="CN3" s="63"/>
      <c r="CO3" s="63"/>
      <c r="CP3" s="63"/>
      <c r="CQ3" s="61"/>
      <c r="CR3" s="61"/>
      <c r="CS3" s="61"/>
      <c r="CT3" s="63"/>
      <c r="CU3" s="63"/>
      <c r="CV3" s="63"/>
      <c r="CW3" s="63"/>
      <c r="CX3" s="63"/>
      <c r="CY3" s="63"/>
      <c r="CZ3" s="63"/>
      <c r="DA3" s="61"/>
      <c r="DB3" s="61"/>
      <c r="DC3" s="61"/>
      <c r="DD3" s="63"/>
      <c r="DE3" s="63"/>
      <c r="DF3" s="63"/>
      <c r="DG3" s="63"/>
      <c r="DH3" s="63"/>
      <c r="DI3" s="63"/>
      <c r="DJ3" s="63"/>
      <c r="DK3" s="61"/>
      <c r="DL3" s="61"/>
      <c r="DM3" s="61"/>
      <c r="DN3" s="63"/>
      <c r="DO3" s="63"/>
      <c r="DP3" s="63"/>
      <c r="DQ3" s="63"/>
      <c r="DR3" s="63"/>
    </row>
    <row r="4" spans="1:122" ht="15.75" thickBot="1" x14ac:dyDescent="0.3">
      <c r="F4" s="47" t="s">
        <v>6</v>
      </c>
      <c r="G4" s="23" t="s">
        <v>373</v>
      </c>
      <c r="H4" s="59"/>
      <c r="I4" s="46"/>
      <c r="J4" s="64" t="s">
        <v>7</v>
      </c>
      <c r="K4" s="64"/>
      <c r="L4" s="61"/>
      <c r="M4" s="61"/>
      <c r="N4" s="61"/>
      <c r="O4" s="62"/>
      <c r="P4" s="62"/>
      <c r="Q4" s="62"/>
      <c r="R4" s="62"/>
      <c r="S4" s="62"/>
      <c r="T4" s="62"/>
      <c r="U4" s="61"/>
      <c r="V4" s="61"/>
      <c r="W4" s="63"/>
      <c r="X4" s="63"/>
      <c r="Y4" s="61"/>
      <c r="Z4" s="61"/>
      <c r="AA4" s="61"/>
      <c r="AB4" s="63"/>
      <c r="AC4" s="63"/>
      <c r="AD4" s="63"/>
      <c r="AE4" s="63"/>
      <c r="AF4" s="63"/>
      <c r="AG4" s="63"/>
      <c r="AH4" s="63"/>
      <c r="AI4" s="61"/>
      <c r="AJ4" s="61"/>
      <c r="AK4" s="61"/>
      <c r="AL4" s="63"/>
      <c r="AM4" s="63"/>
      <c r="AN4" s="63"/>
      <c r="AO4" s="63"/>
      <c r="AP4" s="63"/>
      <c r="AQ4" s="63"/>
      <c r="AR4" s="63"/>
      <c r="AS4" s="61"/>
      <c r="AT4" s="61"/>
      <c r="AU4" s="61"/>
      <c r="AV4" s="63"/>
      <c r="AW4" s="63"/>
      <c r="AX4" s="63"/>
      <c r="AY4" s="63"/>
      <c r="AZ4" s="63"/>
      <c r="BA4" s="63"/>
      <c r="BB4" s="63"/>
      <c r="BC4" s="61"/>
      <c r="BD4" s="61"/>
      <c r="BE4" s="61"/>
      <c r="BF4" s="63"/>
      <c r="BG4" s="63"/>
      <c r="BH4" s="63"/>
      <c r="BI4" s="63"/>
      <c r="BJ4" s="63"/>
      <c r="BK4" s="63"/>
      <c r="BL4" s="63"/>
      <c r="BM4" s="61"/>
      <c r="BN4" s="61"/>
      <c r="BO4" s="61"/>
      <c r="BP4" s="63"/>
      <c r="BQ4" s="63"/>
      <c r="BR4" s="63"/>
      <c r="BS4" s="63"/>
      <c r="BT4" s="63"/>
      <c r="BU4" s="63"/>
      <c r="BV4" s="63"/>
      <c r="BW4" s="61"/>
      <c r="BX4" s="61"/>
      <c r="BY4" s="61"/>
      <c r="BZ4" s="63"/>
      <c r="CA4" s="63"/>
      <c r="CB4" s="63"/>
      <c r="CC4" s="63"/>
      <c r="CD4" s="63"/>
      <c r="CE4" s="63"/>
      <c r="CF4" s="63"/>
      <c r="CG4" s="61"/>
      <c r="CH4" s="61"/>
      <c r="CI4" s="61"/>
      <c r="CJ4" s="63"/>
      <c r="CK4" s="63"/>
      <c r="CL4" s="63"/>
      <c r="CM4" s="63"/>
      <c r="CN4" s="63"/>
      <c r="CO4" s="63"/>
      <c r="CP4" s="63"/>
      <c r="CQ4" s="61"/>
      <c r="CR4" s="61"/>
      <c r="CS4" s="61"/>
      <c r="CT4" s="63"/>
      <c r="CU4" s="63"/>
      <c r="CV4" s="63"/>
      <c r="CW4" s="63"/>
      <c r="CX4" s="63"/>
      <c r="CY4" s="63"/>
      <c r="CZ4" s="63"/>
      <c r="DA4" s="61"/>
      <c r="DB4" s="61"/>
      <c r="DC4" s="61"/>
      <c r="DD4" s="63"/>
      <c r="DE4" s="63"/>
      <c r="DF4" s="63"/>
      <c r="DG4" s="63"/>
      <c r="DH4" s="63"/>
      <c r="DI4" s="63"/>
      <c r="DJ4" s="63"/>
      <c r="DK4" s="61"/>
      <c r="DL4" s="61"/>
      <c r="DM4" s="61"/>
      <c r="DN4" s="63"/>
      <c r="DO4" s="63"/>
      <c r="DP4" s="63"/>
      <c r="DQ4" s="63"/>
      <c r="DR4" s="63"/>
    </row>
    <row r="5" spans="1:122" ht="15.75" thickBot="1" x14ac:dyDescent="0.3">
      <c r="F5" s="47" t="s">
        <v>8</v>
      </c>
      <c r="G5" s="23" t="s">
        <v>88</v>
      </c>
      <c r="H5" s="59"/>
      <c r="I5" s="61"/>
      <c r="J5" s="61"/>
      <c r="K5" s="61"/>
      <c r="L5" s="61"/>
      <c r="M5" s="61"/>
      <c r="N5" s="61"/>
      <c r="O5" s="62"/>
      <c r="P5" s="62"/>
      <c r="Q5" s="62"/>
      <c r="R5" s="62"/>
      <c r="S5" s="62"/>
      <c r="T5" s="62"/>
      <c r="U5" s="61"/>
      <c r="V5" s="61"/>
      <c r="W5" s="63"/>
      <c r="X5" s="63"/>
      <c r="Y5" s="61"/>
      <c r="Z5" s="61"/>
      <c r="AA5" s="61"/>
      <c r="AB5" s="63"/>
      <c r="AC5" s="63"/>
      <c r="AD5" s="63"/>
      <c r="AE5" s="63"/>
      <c r="AF5" s="63"/>
      <c r="AG5" s="63"/>
      <c r="AH5" s="63"/>
      <c r="AI5" s="61"/>
      <c r="AJ5" s="61"/>
      <c r="AK5" s="61"/>
      <c r="AL5" s="63"/>
      <c r="AM5" s="63"/>
      <c r="AN5" s="63"/>
      <c r="AO5" s="63"/>
      <c r="AP5" s="63"/>
      <c r="AQ5" s="63"/>
      <c r="AR5" s="63"/>
      <c r="AS5" s="61"/>
      <c r="AT5" s="61"/>
      <c r="AU5" s="61"/>
      <c r="AV5" s="63"/>
      <c r="AW5" s="63"/>
      <c r="AX5" s="63"/>
      <c r="AY5" s="63"/>
      <c r="AZ5" s="63"/>
      <c r="BA5" s="63"/>
      <c r="BB5" s="63"/>
      <c r="BC5" s="61"/>
      <c r="BD5" s="61"/>
      <c r="BE5" s="61"/>
      <c r="BF5" s="63"/>
      <c r="BG5" s="63"/>
      <c r="BH5" s="63"/>
      <c r="BI5" s="63"/>
      <c r="BJ5" s="63"/>
      <c r="BK5" s="63"/>
      <c r="BL5" s="63"/>
      <c r="BM5" s="61"/>
      <c r="BN5" s="61"/>
      <c r="BO5" s="61"/>
      <c r="BP5" s="63"/>
      <c r="BQ5" s="63"/>
      <c r="BR5" s="63"/>
      <c r="BS5" s="63"/>
      <c r="BT5" s="63"/>
      <c r="BU5" s="63"/>
      <c r="BV5" s="63"/>
      <c r="BW5" s="61"/>
      <c r="BX5" s="61"/>
      <c r="BY5" s="61"/>
      <c r="BZ5" s="63"/>
      <c r="CA5" s="63"/>
      <c r="CB5" s="63"/>
      <c r="CC5" s="63"/>
      <c r="CD5" s="63"/>
      <c r="CE5" s="63"/>
      <c r="CF5" s="63"/>
      <c r="CG5" s="61"/>
      <c r="CH5" s="61"/>
      <c r="CI5" s="61"/>
      <c r="CJ5" s="63"/>
      <c r="CK5" s="63"/>
      <c r="CL5" s="63"/>
      <c r="CM5" s="63"/>
      <c r="CN5" s="63"/>
      <c r="CO5" s="63"/>
      <c r="CP5" s="63"/>
      <c r="CQ5" s="61"/>
      <c r="CR5" s="61"/>
      <c r="CS5" s="61"/>
      <c r="CT5" s="63"/>
      <c r="CU5" s="63"/>
      <c r="CV5" s="63"/>
      <c r="CW5" s="63"/>
      <c r="CX5" s="63"/>
      <c r="CY5" s="63"/>
      <c r="CZ5" s="63"/>
      <c r="DA5" s="61"/>
      <c r="DB5" s="61"/>
      <c r="DC5" s="61"/>
      <c r="DD5" s="63"/>
      <c r="DE5" s="63"/>
      <c r="DF5" s="63"/>
      <c r="DG5" s="63"/>
      <c r="DH5" s="63"/>
      <c r="DI5" s="63"/>
      <c r="DJ5" s="63"/>
      <c r="DK5" s="61"/>
      <c r="DL5" s="61"/>
      <c r="DM5" s="61"/>
      <c r="DN5" s="63"/>
      <c r="DO5" s="63"/>
      <c r="DP5" s="63"/>
      <c r="DQ5" s="63"/>
      <c r="DR5" s="63"/>
    </row>
    <row r="6" spans="1:122" ht="30.75" customHeight="1" thickBot="1" x14ac:dyDescent="0.3">
      <c r="F6" s="48" t="s">
        <v>10</v>
      </c>
      <c r="G6" s="23" t="s">
        <v>11</v>
      </c>
      <c r="L6" s="65"/>
      <c r="O6" s="62"/>
      <c r="P6" s="62"/>
      <c r="Q6" s="62"/>
      <c r="R6" s="62"/>
      <c r="S6" s="62"/>
      <c r="T6" s="62"/>
      <c r="U6" s="62"/>
      <c r="V6" s="62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G7" s="66"/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67"/>
      <c r="Q9" s="67"/>
      <c r="R9" s="67"/>
      <c r="S9" s="67"/>
      <c r="T9" s="67"/>
      <c r="U9" s="35"/>
      <c r="V9" s="6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60" x14ac:dyDescent="0.25">
      <c r="A10" t="s">
        <v>238</v>
      </c>
      <c r="B10" t="s">
        <v>89</v>
      </c>
      <c r="C10" s="23" t="s">
        <v>98</v>
      </c>
      <c r="D10" s="23" t="s">
        <v>375</v>
      </c>
      <c r="E10" s="23" t="s">
        <v>11</v>
      </c>
      <c r="F10" t="s">
        <v>239</v>
      </c>
      <c r="G10" s="25" t="s">
        <v>38</v>
      </c>
      <c r="H10" s="68"/>
      <c r="I10" s="20" t="s">
        <v>39</v>
      </c>
      <c r="J10" s="21" t="s">
        <v>40</v>
      </c>
      <c r="K10" s="69"/>
      <c r="L10" s="66" t="s">
        <v>265</v>
      </c>
      <c r="M10" s="68" t="str">
        <f t="shared" ref="M10:M54" si="0">IF(L10="Attribute in feed", "Not Derived","")</f>
        <v/>
      </c>
      <c r="N10" s="9" t="str">
        <f t="shared" ref="N10:N54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20"/>
      <c r="X10" s="19"/>
      <c r="Y10" s="19"/>
      <c r="Z10" s="19"/>
      <c r="AA10" s="66" t="str">
        <f>IF(Z10="Not Derived", "N/A", "")</f>
        <v/>
      </c>
      <c r="AB10" s="49"/>
      <c r="AC10" s="66" t="str">
        <f>IF(NOT(OR(AB10="",AB10="Date")),"N/A","")</f>
        <v/>
      </c>
      <c r="AD10" s="16"/>
      <c r="AE10" s="16"/>
      <c r="AF10" s="17"/>
      <c r="AG10" s="20"/>
      <c r="AH10" s="19"/>
      <c r="AI10" s="19"/>
      <c r="AJ10" s="19"/>
      <c r="AK10" s="66" t="str">
        <f>IF(AJ10="Not Derived", "N/A", "")</f>
        <v/>
      </c>
      <c r="AL10" s="16"/>
      <c r="AM10" s="66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66" t="str">
        <f>IF(AT10="Not Derived", "N/A", "")</f>
        <v/>
      </c>
      <c r="AV10" s="16"/>
      <c r="AW10" s="66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66" t="str">
        <f>IF(BD10="Not Derived", "N/A", "")</f>
        <v/>
      </c>
      <c r="BF10" s="16"/>
      <c r="BG10" s="66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66" t="str">
        <f>IF(BN10="Not Derived", "N/A", "")</f>
        <v/>
      </c>
      <c r="BP10" s="16"/>
      <c r="BQ10" s="66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66" t="str">
        <f>IF(BX10="Not Derived", "N/A", "")</f>
        <v/>
      </c>
      <c r="BZ10" s="16"/>
      <c r="CA10" s="66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66" t="str">
        <f>IF(CH10="Not Derived", "N/A", "")</f>
        <v/>
      </c>
      <c r="CJ10" s="16"/>
      <c r="CK10" s="66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66" t="str">
        <f>IF(CR10="Not Derived", "N/A", "")</f>
        <v/>
      </c>
      <c r="CT10" s="16"/>
      <c r="CU10" s="66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66" t="str">
        <f>IF(DB10="Not Derived", "N/A", "")</f>
        <v/>
      </c>
      <c r="DD10" s="16"/>
      <c r="DE10" s="66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66" t="str">
        <f>IF(DL10="Not Derived", "N/A", "")</f>
        <v/>
      </c>
      <c r="DN10" s="16"/>
      <c r="DO10" s="66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89</v>
      </c>
      <c r="C11" s="23" t="s">
        <v>98</v>
      </c>
      <c r="D11" s="23" t="s">
        <v>375</v>
      </c>
      <c r="E11" s="23" t="s">
        <v>11</v>
      </c>
      <c r="F11" t="s">
        <v>239</v>
      </c>
      <c r="G11" s="26" t="s">
        <v>42</v>
      </c>
      <c r="H11" s="68"/>
      <c r="I11" s="10" t="s">
        <v>39</v>
      </c>
      <c r="J11" s="69" t="s">
        <v>40</v>
      </c>
      <c r="K11" s="69"/>
      <c r="L11" s="66" t="s">
        <v>241</v>
      </c>
      <c r="M11" s="68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X11" s="66"/>
      <c r="Y11" s="66"/>
      <c r="Z11" s="66"/>
      <c r="AA11" s="66" t="str">
        <f>IF(Z11="Not Derived", "N/A", "")</f>
        <v/>
      </c>
      <c r="AB11" s="49"/>
      <c r="AC11" s="66" t="str">
        <f>IF(NOT(OR(AB11="",AB11="Date")),"N/A","")</f>
        <v/>
      </c>
      <c r="AD11" s="66"/>
      <c r="AE11" s="66"/>
      <c r="AF11" s="9"/>
      <c r="AG11" s="10"/>
      <c r="AH11" s="66"/>
      <c r="AI11" s="66"/>
      <c r="AJ11" s="66"/>
      <c r="AK11" s="66" t="str">
        <f>IF(AJ11="Not Derived", "N/A", "")</f>
        <v/>
      </c>
      <c r="AL11" s="66"/>
      <c r="AM11" s="66" t="str">
        <f>IF(NOT(OR(AL11="",AL11="Date")),"N/A","")</f>
        <v/>
      </c>
      <c r="AN11" s="66"/>
      <c r="AO11" s="66"/>
      <c r="AP11" s="9"/>
      <c r="AQ11" s="10"/>
      <c r="AR11" s="66"/>
      <c r="AS11" s="66"/>
      <c r="AT11" s="66"/>
      <c r="AU11" s="66" t="str">
        <f>IF(AT11="Not Derived", "N/A", "")</f>
        <v/>
      </c>
      <c r="AV11" s="66"/>
      <c r="AW11" s="66" t="str">
        <f>IF(NOT(OR(AV11="",AV11="Date")),"N/A","")</f>
        <v/>
      </c>
      <c r="AX11" s="66"/>
      <c r="AY11" s="66"/>
      <c r="AZ11" s="9"/>
      <c r="BA11" s="10"/>
      <c r="BB11" s="66"/>
      <c r="BC11" s="66"/>
      <c r="BD11" s="66"/>
      <c r="BE11" s="66" t="str">
        <f>IF(BD11="Not Derived", "N/A", "")</f>
        <v/>
      </c>
      <c r="BF11" s="66"/>
      <c r="BG11" s="66" t="str">
        <f>IF(NOT(OR(BF11="",BF11="Date")),"N/A","")</f>
        <v/>
      </c>
      <c r="BH11" s="66"/>
      <c r="BI11" s="66"/>
      <c r="BJ11" s="9"/>
      <c r="BK11" s="10"/>
      <c r="BL11" s="66"/>
      <c r="BM11" s="66"/>
      <c r="BN11" s="66"/>
      <c r="BO11" s="66" t="str">
        <f>IF(BN11="Not Derived", "N/A", "")</f>
        <v/>
      </c>
      <c r="BP11" s="66"/>
      <c r="BQ11" s="66" t="str">
        <f>IF(NOT(OR(BP11="",BP11="Date")),"N/A","")</f>
        <v/>
      </c>
      <c r="BR11" s="66"/>
      <c r="BS11" s="66"/>
      <c r="BT11" s="9"/>
      <c r="BU11" s="10"/>
      <c r="BV11" s="66"/>
      <c r="BW11" s="66"/>
      <c r="BX11" s="66"/>
      <c r="BY11" s="66" t="str">
        <f>IF(BX11="Not Derived", "N/A", "")</f>
        <v/>
      </c>
      <c r="BZ11" s="66"/>
      <c r="CA11" s="66" t="str">
        <f>IF(NOT(OR(BZ11="",BZ11="Date")),"N/A","")</f>
        <v/>
      </c>
      <c r="CB11" s="66"/>
      <c r="CC11" s="66"/>
      <c r="CD11" s="9"/>
      <c r="CE11" s="10"/>
      <c r="CF11" s="66"/>
      <c r="CG11" s="66"/>
      <c r="CH11" s="66"/>
      <c r="CI11" s="66" t="str">
        <f>IF(CH11="Not Derived", "N/A", "")</f>
        <v/>
      </c>
      <c r="CJ11" s="66"/>
      <c r="CK11" s="66" t="str">
        <f>IF(NOT(OR(CJ11="",CJ11="Date")),"N/A","")</f>
        <v/>
      </c>
      <c r="CL11" s="66"/>
      <c r="CM11" s="66"/>
      <c r="CN11" s="9"/>
      <c r="CO11" s="10"/>
      <c r="CP11" s="66"/>
      <c r="CQ11" s="66"/>
      <c r="CR11" s="66"/>
      <c r="CS11" s="66" t="str">
        <f>IF(CR11="Not Derived", "N/A", "")</f>
        <v/>
      </c>
      <c r="CT11" s="66"/>
      <c r="CU11" s="66" t="str">
        <f>IF(NOT(OR(CT11="",CT11="Date")),"N/A","")</f>
        <v/>
      </c>
      <c r="CV11" s="66"/>
      <c r="CW11" s="66"/>
      <c r="CX11" s="9"/>
      <c r="CY11" s="10"/>
      <c r="CZ11" s="66"/>
      <c r="DA11" s="66"/>
      <c r="DB11" s="66"/>
      <c r="DC11" s="66" t="str">
        <f>IF(DB11="Not Derived", "N/A", "")</f>
        <v/>
      </c>
      <c r="DD11" s="66"/>
      <c r="DE11" s="66" t="str">
        <f>IF(NOT(OR(DD11="",DD11="Date")),"N/A","")</f>
        <v/>
      </c>
      <c r="DF11" s="66"/>
      <c r="DG11" s="66"/>
      <c r="DH11" s="9"/>
      <c r="DI11" s="10"/>
      <c r="DJ11" s="66"/>
      <c r="DK11" s="66"/>
      <c r="DL11" s="66"/>
      <c r="DM11" s="66" t="str">
        <f>IF(DL11="Not Derived", "N/A", "")</f>
        <v/>
      </c>
      <c r="DN11" s="66"/>
      <c r="DO11" s="66" t="str">
        <f>IF(NOT(OR(DN11="",DN11="Date")),"N/A","")</f>
        <v/>
      </c>
      <c r="DP11" s="66"/>
      <c r="DQ11" s="66"/>
      <c r="DR11" s="9"/>
    </row>
    <row r="12" spans="1:122" ht="30" customHeight="1" x14ac:dyDescent="0.25">
      <c r="A12" t="s">
        <v>238</v>
      </c>
      <c r="B12" t="s">
        <v>89</v>
      </c>
      <c r="C12" s="23" t="s">
        <v>98</v>
      </c>
      <c r="D12" s="23" t="s">
        <v>375</v>
      </c>
      <c r="E12" s="23" t="s">
        <v>11</v>
      </c>
      <c r="F12" t="s">
        <v>239</v>
      </c>
      <c r="G12" s="26" t="s">
        <v>71</v>
      </c>
      <c r="H12" s="68"/>
      <c r="I12" s="10" t="s">
        <v>39</v>
      </c>
      <c r="J12" s="69" t="s">
        <v>40</v>
      </c>
      <c r="K12" s="69"/>
      <c r="L12" s="66" t="s">
        <v>265</v>
      </c>
      <c r="M12" s="68" t="str">
        <f t="shared" si="0"/>
        <v/>
      </c>
      <c r="N12" s="9" t="str">
        <f t="shared" si="1"/>
        <v/>
      </c>
      <c r="O12" s="44"/>
      <c r="P12" s="36"/>
      <c r="Q12" s="36"/>
      <c r="R12" s="37"/>
      <c r="S12" s="37"/>
      <c r="T12" s="37"/>
      <c r="U12" s="37"/>
      <c r="V12" s="42"/>
      <c r="W12" s="10"/>
      <c r="X12" s="66"/>
      <c r="Y12" s="66"/>
      <c r="Z12" s="66"/>
      <c r="AA12" s="66" t="str">
        <f t="shared" ref="AA12:AA42" si="2">IF(Z12="Not Derived", "N/A", "")</f>
        <v/>
      </c>
      <c r="AB12" s="49"/>
      <c r="AC12" s="66" t="str">
        <f t="shared" ref="AC12:AC26" si="3">IF(NOT(OR(AB12="",AB12="Date")),"N/A","")</f>
        <v/>
      </c>
      <c r="AD12" s="66"/>
      <c r="AE12" s="66"/>
      <c r="AF12" s="9"/>
      <c r="AG12" s="10"/>
      <c r="AH12" s="66"/>
      <c r="AI12" s="66"/>
      <c r="AJ12" s="66"/>
      <c r="AK12" s="66" t="str">
        <f t="shared" ref="AK12:AK42" si="4">IF(AJ12="Not Derived", "N/A", "")</f>
        <v/>
      </c>
      <c r="AL12" s="66"/>
      <c r="AM12" s="66" t="str">
        <f t="shared" ref="AM12:AM26" si="5">IF(NOT(OR(AL12="",AL12="Date")),"N/A","")</f>
        <v/>
      </c>
      <c r="AN12" s="66"/>
      <c r="AO12" s="66"/>
      <c r="AP12" s="9"/>
      <c r="AQ12" s="10"/>
      <c r="AR12" s="66"/>
      <c r="AS12" s="66"/>
      <c r="AT12" s="66"/>
      <c r="AU12" s="66" t="str">
        <f t="shared" ref="AU12:AU42" si="6">IF(AT12="Not Derived", "N/A", "")</f>
        <v/>
      </c>
      <c r="AV12" s="66"/>
      <c r="AW12" s="66" t="str">
        <f t="shared" ref="AW12:AW26" si="7">IF(NOT(OR(AV12="",AV12="Date")),"N/A","")</f>
        <v/>
      </c>
      <c r="AX12" s="66"/>
      <c r="AY12" s="66"/>
      <c r="AZ12" s="9"/>
      <c r="BA12" s="10"/>
      <c r="BB12" s="66"/>
      <c r="BC12" s="66"/>
      <c r="BD12" s="66"/>
      <c r="BE12" s="66" t="str">
        <f t="shared" ref="BE12:BE42" si="8">IF(BD12="Not Derived", "N/A", "")</f>
        <v/>
      </c>
      <c r="BF12" s="66"/>
      <c r="BG12" s="66" t="str">
        <f t="shared" ref="BG12:BG26" si="9">IF(NOT(OR(BF12="",BF12="Date")),"N/A","")</f>
        <v/>
      </c>
      <c r="BH12" s="66"/>
      <c r="BI12" s="66"/>
      <c r="BJ12" s="9"/>
      <c r="BK12" s="10"/>
      <c r="BL12" s="66"/>
      <c r="BM12" s="66"/>
      <c r="BN12" s="66"/>
      <c r="BO12" s="66" t="str">
        <f t="shared" ref="BO12:BO42" si="10">IF(BN12="Not Derived", "N/A", "")</f>
        <v/>
      </c>
      <c r="BP12" s="66"/>
      <c r="BQ12" s="66" t="str">
        <f t="shared" ref="BQ12:BQ26" si="11">IF(NOT(OR(BP12="",BP12="Date")),"N/A","")</f>
        <v/>
      </c>
      <c r="BR12" s="66"/>
      <c r="BS12" s="66"/>
      <c r="BT12" s="9"/>
      <c r="BU12" s="10"/>
      <c r="BV12" s="66"/>
      <c r="BW12" s="66"/>
      <c r="BX12" s="66"/>
      <c r="BY12" s="66" t="str">
        <f t="shared" ref="BY12:BY42" si="12">IF(BX12="Not Derived", "N/A", "")</f>
        <v/>
      </c>
      <c r="BZ12" s="66"/>
      <c r="CA12" s="66" t="str">
        <f t="shared" ref="CA12:CA26" si="13">IF(NOT(OR(BZ12="",BZ12="Date")),"N/A","")</f>
        <v/>
      </c>
      <c r="CB12" s="66"/>
      <c r="CC12" s="66"/>
      <c r="CD12" s="9"/>
      <c r="CE12" s="10"/>
      <c r="CF12" s="66"/>
      <c r="CG12" s="66"/>
      <c r="CH12" s="66"/>
      <c r="CI12" s="66" t="str">
        <f t="shared" ref="CI12:CI42" si="14">IF(CH12="Not Derived", "N/A", "")</f>
        <v/>
      </c>
      <c r="CJ12" s="66"/>
      <c r="CK12" s="66" t="str">
        <f t="shared" ref="CK12:CK26" si="15">IF(NOT(OR(CJ12="",CJ12="Date")),"N/A","")</f>
        <v/>
      </c>
      <c r="CL12" s="66"/>
      <c r="CM12" s="66"/>
      <c r="CN12" s="9"/>
      <c r="CO12" s="10"/>
      <c r="CP12" s="66"/>
      <c r="CQ12" s="66"/>
      <c r="CR12" s="66"/>
      <c r="CS12" s="66" t="str">
        <f t="shared" ref="CS12:CS42" si="16">IF(CR12="Not Derived", "N/A", "")</f>
        <v/>
      </c>
      <c r="CT12" s="66"/>
      <c r="CU12" s="66" t="str">
        <f t="shared" ref="CU12:CU26" si="17">IF(NOT(OR(CT12="",CT12="Date")),"N/A","")</f>
        <v/>
      </c>
      <c r="CV12" s="66"/>
      <c r="CW12" s="66"/>
      <c r="CX12" s="9"/>
      <c r="CY12" s="10"/>
      <c r="CZ12" s="66"/>
      <c r="DA12" s="66"/>
      <c r="DB12" s="66"/>
      <c r="DC12" s="66" t="str">
        <f t="shared" ref="DC12:DC42" si="18">IF(DB12="Not Derived", "N/A", "")</f>
        <v/>
      </c>
      <c r="DD12" s="66"/>
      <c r="DE12" s="66" t="str">
        <f t="shared" ref="DE12:DE26" si="19">IF(NOT(OR(DD12="",DD12="Date")),"N/A","")</f>
        <v/>
      </c>
      <c r="DF12" s="66"/>
      <c r="DG12" s="66"/>
      <c r="DH12" s="9"/>
      <c r="DI12" s="10"/>
      <c r="DJ12" s="66"/>
      <c r="DK12" s="66"/>
      <c r="DL12" s="66"/>
      <c r="DM12" s="66" t="str">
        <f t="shared" ref="DM12:DM42" si="20">IF(DL12="Not Derived", "N/A", "")</f>
        <v/>
      </c>
      <c r="DN12" s="66"/>
      <c r="DO12" s="66" t="str">
        <f t="shared" ref="DO12:DO26" si="21">IF(NOT(OR(DN12="",DN12="Date")),"N/A","")</f>
        <v/>
      </c>
      <c r="DP12" s="66"/>
      <c r="DQ12" s="66"/>
      <c r="DR12" s="9"/>
    </row>
    <row r="13" spans="1:122" ht="60" x14ac:dyDescent="0.25">
      <c r="A13" t="s">
        <v>238</v>
      </c>
      <c r="B13" t="s">
        <v>89</v>
      </c>
      <c r="C13" s="23" t="s">
        <v>98</v>
      </c>
      <c r="D13" s="23" t="s">
        <v>375</v>
      </c>
      <c r="E13" s="23" t="s">
        <v>11</v>
      </c>
      <c r="F13" t="s">
        <v>239</v>
      </c>
      <c r="G13" s="26" t="s">
        <v>72</v>
      </c>
      <c r="H13" s="68"/>
      <c r="I13" s="10" t="s">
        <v>39</v>
      </c>
      <c r="J13" s="69" t="s">
        <v>40</v>
      </c>
      <c r="K13" s="69"/>
      <c r="L13" s="66" t="s">
        <v>265</v>
      </c>
      <c r="M13" s="68" t="str">
        <f t="shared" si="0"/>
        <v/>
      </c>
      <c r="N13" s="9" t="str">
        <f t="shared" si="1"/>
        <v/>
      </c>
      <c r="O13" s="44"/>
      <c r="P13" s="36"/>
      <c r="Q13" s="36"/>
      <c r="R13" s="37"/>
      <c r="S13" s="37"/>
      <c r="T13" s="37"/>
      <c r="U13" s="37"/>
      <c r="V13" s="42"/>
      <c r="W13" s="10"/>
      <c r="X13" s="66"/>
      <c r="Y13" s="66"/>
      <c r="Z13" s="66"/>
      <c r="AA13" s="66" t="str">
        <f t="shared" si="2"/>
        <v/>
      </c>
      <c r="AB13" s="49"/>
      <c r="AC13" s="66" t="str">
        <f t="shared" si="3"/>
        <v/>
      </c>
      <c r="AD13" s="66"/>
      <c r="AE13" s="66"/>
      <c r="AF13" s="9"/>
      <c r="AG13" s="10"/>
      <c r="AH13" s="66"/>
      <c r="AI13" s="66"/>
      <c r="AJ13" s="66"/>
      <c r="AK13" s="66" t="str">
        <f t="shared" si="4"/>
        <v/>
      </c>
      <c r="AL13" s="66"/>
      <c r="AM13" s="66" t="str">
        <f t="shared" si="5"/>
        <v/>
      </c>
      <c r="AN13" s="66"/>
      <c r="AO13" s="66"/>
      <c r="AP13" s="9"/>
      <c r="AQ13" s="10"/>
      <c r="AR13" s="66"/>
      <c r="AS13" s="66"/>
      <c r="AT13" s="66"/>
      <c r="AU13" s="66" t="str">
        <f t="shared" si="6"/>
        <v/>
      </c>
      <c r="AV13" s="66"/>
      <c r="AW13" s="66" t="str">
        <f t="shared" si="7"/>
        <v/>
      </c>
      <c r="AX13" s="66"/>
      <c r="AY13" s="66"/>
      <c r="AZ13" s="9"/>
      <c r="BA13" s="10"/>
      <c r="BB13" s="66"/>
      <c r="BC13" s="66"/>
      <c r="BD13" s="66"/>
      <c r="BE13" s="66" t="str">
        <f t="shared" si="8"/>
        <v/>
      </c>
      <c r="BF13" s="66"/>
      <c r="BG13" s="66" t="str">
        <f t="shared" si="9"/>
        <v/>
      </c>
      <c r="BH13" s="66"/>
      <c r="BI13" s="66"/>
      <c r="BJ13" s="9"/>
      <c r="BK13" s="10"/>
      <c r="BL13" s="66"/>
      <c r="BM13" s="66"/>
      <c r="BN13" s="66"/>
      <c r="BO13" s="66" t="str">
        <f t="shared" si="10"/>
        <v/>
      </c>
      <c r="BP13" s="66"/>
      <c r="BQ13" s="66" t="str">
        <f t="shared" si="11"/>
        <v/>
      </c>
      <c r="BR13" s="66"/>
      <c r="BS13" s="66"/>
      <c r="BT13" s="9"/>
      <c r="BU13" s="10"/>
      <c r="BV13" s="66"/>
      <c r="BW13" s="66"/>
      <c r="BX13" s="66"/>
      <c r="BY13" s="66" t="str">
        <f t="shared" si="12"/>
        <v/>
      </c>
      <c r="BZ13" s="66"/>
      <c r="CA13" s="66" t="str">
        <f t="shared" si="13"/>
        <v/>
      </c>
      <c r="CB13" s="66"/>
      <c r="CC13" s="66"/>
      <c r="CD13" s="9"/>
      <c r="CE13" s="10"/>
      <c r="CF13" s="66"/>
      <c r="CG13" s="66"/>
      <c r="CH13" s="66"/>
      <c r="CI13" s="66" t="str">
        <f t="shared" si="14"/>
        <v/>
      </c>
      <c r="CJ13" s="66"/>
      <c r="CK13" s="66" t="str">
        <f t="shared" si="15"/>
        <v/>
      </c>
      <c r="CL13" s="66"/>
      <c r="CM13" s="66"/>
      <c r="CN13" s="9"/>
      <c r="CO13" s="10"/>
      <c r="CP13" s="66"/>
      <c r="CQ13" s="66"/>
      <c r="CR13" s="66"/>
      <c r="CS13" s="66" t="str">
        <f t="shared" si="16"/>
        <v/>
      </c>
      <c r="CT13" s="66"/>
      <c r="CU13" s="66" t="str">
        <f t="shared" si="17"/>
        <v/>
      </c>
      <c r="CV13" s="66"/>
      <c r="CW13" s="66"/>
      <c r="CX13" s="9"/>
      <c r="CY13" s="10"/>
      <c r="CZ13" s="66"/>
      <c r="DA13" s="66"/>
      <c r="DB13" s="66"/>
      <c r="DC13" s="66" t="str">
        <f t="shared" si="18"/>
        <v/>
      </c>
      <c r="DD13" s="66"/>
      <c r="DE13" s="66" t="str">
        <f t="shared" si="19"/>
        <v/>
      </c>
      <c r="DF13" s="66"/>
      <c r="DG13" s="66"/>
      <c r="DH13" s="9"/>
      <c r="DI13" s="10"/>
      <c r="DJ13" s="66"/>
      <c r="DK13" s="66"/>
      <c r="DL13" s="66"/>
      <c r="DM13" s="66" t="str">
        <f t="shared" si="20"/>
        <v/>
      </c>
      <c r="DN13" s="66"/>
      <c r="DO13" s="66" t="str">
        <f t="shared" si="21"/>
        <v/>
      </c>
      <c r="DP13" s="66"/>
      <c r="DQ13" s="66"/>
      <c r="DR13" s="9"/>
    </row>
    <row r="14" spans="1:122" ht="60" x14ac:dyDescent="0.25">
      <c r="A14" t="s">
        <v>238</v>
      </c>
      <c r="B14" t="s">
        <v>89</v>
      </c>
      <c r="C14" s="23" t="s">
        <v>98</v>
      </c>
      <c r="D14" s="23" t="s">
        <v>375</v>
      </c>
      <c r="E14" s="23" t="s">
        <v>11</v>
      </c>
      <c r="F14" t="s">
        <v>239</v>
      </c>
      <c r="G14" s="26" t="s">
        <v>43</v>
      </c>
      <c r="H14" s="68"/>
      <c r="I14" s="10" t="s">
        <v>39</v>
      </c>
      <c r="J14" s="69" t="s">
        <v>40</v>
      </c>
      <c r="K14" s="69"/>
      <c r="L14" s="66" t="s">
        <v>265</v>
      </c>
      <c r="M14" s="68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/>
      <c r="X14" s="66"/>
      <c r="Y14" s="66"/>
      <c r="Z14" s="66"/>
      <c r="AA14" s="66" t="str">
        <f t="shared" si="2"/>
        <v/>
      </c>
      <c r="AB14" s="49"/>
      <c r="AC14" s="66" t="str">
        <f t="shared" si="3"/>
        <v/>
      </c>
      <c r="AD14" s="66"/>
      <c r="AE14" s="66"/>
      <c r="AF14" s="9"/>
      <c r="AG14" s="10"/>
      <c r="AH14" s="66"/>
      <c r="AI14" s="66"/>
      <c r="AJ14" s="66"/>
      <c r="AK14" s="66" t="str">
        <f t="shared" si="4"/>
        <v/>
      </c>
      <c r="AL14" s="66"/>
      <c r="AM14" s="66" t="str">
        <f t="shared" si="5"/>
        <v/>
      </c>
      <c r="AN14" s="66"/>
      <c r="AO14" s="66"/>
      <c r="AP14" s="9"/>
      <c r="AQ14" s="10"/>
      <c r="AR14" s="66"/>
      <c r="AS14" s="66"/>
      <c r="AT14" s="66"/>
      <c r="AU14" s="66" t="str">
        <f t="shared" si="6"/>
        <v/>
      </c>
      <c r="AV14" s="66"/>
      <c r="AW14" s="66" t="str">
        <f t="shared" si="7"/>
        <v/>
      </c>
      <c r="AX14" s="66"/>
      <c r="AY14" s="66"/>
      <c r="AZ14" s="9"/>
      <c r="BA14" s="10"/>
      <c r="BB14" s="66"/>
      <c r="BC14" s="66"/>
      <c r="BD14" s="66"/>
      <c r="BE14" s="66" t="str">
        <f t="shared" si="8"/>
        <v/>
      </c>
      <c r="BF14" s="66"/>
      <c r="BG14" s="66" t="str">
        <f t="shared" si="9"/>
        <v/>
      </c>
      <c r="BH14" s="66"/>
      <c r="BI14" s="66"/>
      <c r="BJ14" s="9"/>
      <c r="BK14" s="10"/>
      <c r="BL14" s="66"/>
      <c r="BM14" s="66"/>
      <c r="BN14" s="66"/>
      <c r="BO14" s="66" t="str">
        <f t="shared" si="10"/>
        <v/>
      </c>
      <c r="BP14" s="66"/>
      <c r="BQ14" s="66" t="str">
        <f t="shared" si="11"/>
        <v/>
      </c>
      <c r="BR14" s="66"/>
      <c r="BS14" s="66"/>
      <c r="BT14" s="9"/>
      <c r="BU14" s="10"/>
      <c r="BV14" s="66"/>
      <c r="BW14" s="66"/>
      <c r="BX14" s="66"/>
      <c r="BY14" s="66" t="str">
        <f t="shared" si="12"/>
        <v/>
      </c>
      <c r="BZ14" s="66"/>
      <c r="CA14" s="66" t="str">
        <f t="shared" si="13"/>
        <v/>
      </c>
      <c r="CB14" s="66"/>
      <c r="CC14" s="66"/>
      <c r="CD14" s="9"/>
      <c r="CE14" s="10"/>
      <c r="CF14" s="66"/>
      <c r="CG14" s="66"/>
      <c r="CH14" s="66"/>
      <c r="CI14" s="66" t="str">
        <f t="shared" si="14"/>
        <v/>
      </c>
      <c r="CJ14" s="66"/>
      <c r="CK14" s="66" t="str">
        <f t="shared" si="15"/>
        <v/>
      </c>
      <c r="CL14" s="66"/>
      <c r="CM14" s="66"/>
      <c r="CN14" s="9"/>
      <c r="CO14" s="10"/>
      <c r="CP14" s="66"/>
      <c r="CQ14" s="66"/>
      <c r="CR14" s="66"/>
      <c r="CS14" s="66" t="str">
        <f t="shared" si="16"/>
        <v/>
      </c>
      <c r="CT14" s="66"/>
      <c r="CU14" s="66" t="str">
        <f t="shared" si="17"/>
        <v/>
      </c>
      <c r="CV14" s="66"/>
      <c r="CW14" s="66"/>
      <c r="CX14" s="9"/>
      <c r="CY14" s="10"/>
      <c r="CZ14" s="66"/>
      <c r="DA14" s="66"/>
      <c r="DB14" s="66"/>
      <c r="DC14" s="66" t="str">
        <f t="shared" si="18"/>
        <v/>
      </c>
      <c r="DD14" s="66"/>
      <c r="DE14" s="66" t="str">
        <f t="shared" si="19"/>
        <v/>
      </c>
      <c r="DF14" s="66"/>
      <c r="DG14" s="66"/>
      <c r="DH14" s="9"/>
      <c r="DI14" s="10"/>
      <c r="DJ14" s="66"/>
      <c r="DK14" s="66"/>
      <c r="DL14" s="66"/>
      <c r="DM14" s="66" t="str">
        <f t="shared" si="20"/>
        <v/>
      </c>
      <c r="DN14" s="66"/>
      <c r="DO14" s="66" t="str">
        <f t="shared" si="21"/>
        <v/>
      </c>
      <c r="DP14" s="66"/>
      <c r="DQ14" s="66"/>
      <c r="DR14" s="9"/>
    </row>
    <row r="15" spans="1:122" ht="60" x14ac:dyDescent="0.25">
      <c r="A15" t="s">
        <v>238</v>
      </c>
      <c r="B15" t="s">
        <v>89</v>
      </c>
      <c r="C15" s="23" t="s">
        <v>98</v>
      </c>
      <c r="D15" s="23" t="s">
        <v>375</v>
      </c>
      <c r="E15" s="23" t="s">
        <v>11</v>
      </c>
      <c r="F15" t="s">
        <v>239</v>
      </c>
      <c r="G15" s="26" t="s">
        <v>255</v>
      </c>
      <c r="H15" s="68"/>
      <c r="I15" s="10" t="s">
        <v>39</v>
      </c>
      <c r="J15" s="69" t="s">
        <v>40</v>
      </c>
      <c r="K15" s="69"/>
      <c r="L15" s="66" t="s">
        <v>41</v>
      </c>
      <c r="M15" s="68" t="str">
        <f t="shared" si="0"/>
        <v/>
      </c>
      <c r="N15" s="9" t="str">
        <f t="shared" si="1"/>
        <v/>
      </c>
      <c r="O15" s="44"/>
      <c r="P15" s="36"/>
      <c r="Q15" s="36"/>
      <c r="R15" s="70"/>
      <c r="S15" s="37"/>
      <c r="T15" s="70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H15" s="66"/>
      <c r="AI15" s="66"/>
      <c r="AJ15" s="66"/>
      <c r="AK15" s="66" t="str">
        <f t="shared" si="4"/>
        <v/>
      </c>
      <c r="AL15" s="66"/>
      <c r="AM15" s="66" t="str">
        <f t="shared" si="5"/>
        <v/>
      </c>
      <c r="AN15" s="66"/>
      <c r="AO15" s="66"/>
      <c r="AP15" s="9"/>
      <c r="AQ15" s="10"/>
      <c r="AR15" s="66"/>
      <c r="AS15" s="66"/>
      <c r="AT15" s="66"/>
      <c r="AU15" s="66" t="str">
        <f t="shared" si="6"/>
        <v/>
      </c>
      <c r="AV15" s="66"/>
      <c r="AW15" s="66" t="str">
        <f t="shared" si="7"/>
        <v/>
      </c>
      <c r="AX15" s="66"/>
      <c r="AY15" s="66"/>
      <c r="AZ15" s="9"/>
      <c r="BA15" s="10"/>
      <c r="BB15" s="66"/>
      <c r="BC15" s="66"/>
      <c r="BD15" s="66"/>
      <c r="BE15" s="66" t="str">
        <f t="shared" si="8"/>
        <v/>
      </c>
      <c r="BF15" s="66"/>
      <c r="BG15" s="66" t="str">
        <f t="shared" si="9"/>
        <v/>
      </c>
      <c r="BH15" s="66"/>
      <c r="BI15" s="66"/>
      <c r="BJ15" s="9"/>
      <c r="BK15" s="10"/>
      <c r="BL15" s="66"/>
      <c r="BM15" s="66"/>
      <c r="BN15" s="66"/>
      <c r="BO15" s="66" t="str">
        <f t="shared" si="10"/>
        <v/>
      </c>
      <c r="BP15" s="66"/>
      <c r="BQ15" s="66" t="str">
        <f t="shared" si="11"/>
        <v/>
      </c>
      <c r="BR15" s="66"/>
      <c r="BS15" s="66"/>
      <c r="BT15" s="9"/>
      <c r="BU15" s="10"/>
      <c r="BV15" s="66"/>
      <c r="BW15" s="66"/>
      <c r="BX15" s="66"/>
      <c r="BY15" s="66" t="str">
        <f t="shared" si="12"/>
        <v/>
      </c>
      <c r="BZ15" s="66"/>
      <c r="CA15" s="66" t="str">
        <f t="shared" si="13"/>
        <v/>
      </c>
      <c r="CB15" s="66"/>
      <c r="CC15" s="66"/>
      <c r="CD15" s="9"/>
      <c r="CE15" s="10"/>
      <c r="CF15" s="66"/>
      <c r="CG15" s="66"/>
      <c r="CH15" s="66"/>
      <c r="CI15" s="66" t="str">
        <f t="shared" si="14"/>
        <v/>
      </c>
      <c r="CJ15" s="66"/>
      <c r="CK15" s="66" t="str">
        <f t="shared" si="15"/>
        <v/>
      </c>
      <c r="CL15" s="66"/>
      <c r="CM15" s="66"/>
      <c r="CN15" s="9"/>
      <c r="CO15" s="10"/>
      <c r="CP15" s="66"/>
      <c r="CQ15" s="66"/>
      <c r="CR15" s="66"/>
      <c r="CS15" s="66" t="str">
        <f t="shared" si="16"/>
        <v/>
      </c>
      <c r="CT15" s="66"/>
      <c r="CU15" s="66" t="str">
        <f t="shared" si="17"/>
        <v/>
      </c>
      <c r="CV15" s="66"/>
      <c r="CW15" s="66"/>
      <c r="CX15" s="9"/>
      <c r="CY15" s="10"/>
      <c r="CZ15" s="66"/>
      <c r="DA15" s="66"/>
      <c r="DB15" s="66"/>
      <c r="DC15" s="66" t="str">
        <f t="shared" si="18"/>
        <v/>
      </c>
      <c r="DD15" s="66"/>
      <c r="DE15" s="66" t="str">
        <f t="shared" si="19"/>
        <v/>
      </c>
      <c r="DF15" s="66"/>
      <c r="DG15" s="66"/>
      <c r="DH15" s="9"/>
      <c r="DI15" s="10"/>
      <c r="DJ15" s="66"/>
      <c r="DK15" s="66"/>
      <c r="DL15" s="66"/>
      <c r="DM15" s="66" t="str">
        <f t="shared" si="20"/>
        <v/>
      </c>
      <c r="DN15" s="66"/>
      <c r="DO15" s="66" t="str">
        <f t="shared" si="21"/>
        <v/>
      </c>
      <c r="DP15" s="66"/>
      <c r="DQ15" s="66"/>
      <c r="DR15" s="9"/>
    </row>
    <row r="16" spans="1:122" ht="60" x14ac:dyDescent="0.25">
      <c r="A16" t="s">
        <v>238</v>
      </c>
      <c r="B16" t="s">
        <v>89</v>
      </c>
      <c r="C16" s="23" t="s">
        <v>98</v>
      </c>
      <c r="D16" s="23" t="s">
        <v>375</v>
      </c>
      <c r="E16" s="23" t="s">
        <v>11</v>
      </c>
      <c r="F16" t="s">
        <v>239</v>
      </c>
      <c r="G16" s="26" t="s">
        <v>44</v>
      </c>
      <c r="H16" s="68"/>
      <c r="I16" s="10" t="s">
        <v>39</v>
      </c>
      <c r="J16" s="69" t="s">
        <v>40</v>
      </c>
      <c r="K16" s="69"/>
      <c r="L16" s="66" t="s">
        <v>41</v>
      </c>
      <c r="M16" s="68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H16" s="66"/>
      <c r="AI16" s="66"/>
      <c r="AJ16" s="66"/>
      <c r="AK16" s="66" t="str">
        <f t="shared" si="4"/>
        <v/>
      </c>
      <c r="AL16" s="68"/>
      <c r="AM16" s="66" t="str">
        <f t="shared" si="5"/>
        <v/>
      </c>
      <c r="AN16" s="68"/>
      <c r="AO16" s="68"/>
      <c r="AP16" s="18"/>
      <c r="AQ16" s="10"/>
      <c r="AR16" s="66"/>
      <c r="AS16" s="66"/>
      <c r="AT16" s="66"/>
      <c r="AU16" s="66" t="str">
        <f t="shared" si="6"/>
        <v/>
      </c>
      <c r="AV16" s="68"/>
      <c r="AW16" s="66" t="str">
        <f t="shared" si="7"/>
        <v/>
      </c>
      <c r="AX16" s="68"/>
      <c r="AY16" s="68"/>
      <c r="AZ16" s="18"/>
      <c r="BA16" s="10"/>
      <c r="BB16" s="66"/>
      <c r="BC16" s="66"/>
      <c r="BD16" s="66"/>
      <c r="BE16" s="66" t="str">
        <f t="shared" si="8"/>
        <v/>
      </c>
      <c r="BF16" s="68"/>
      <c r="BG16" s="66" t="str">
        <f t="shared" si="9"/>
        <v/>
      </c>
      <c r="BH16" s="68"/>
      <c r="BI16" s="68"/>
      <c r="BJ16" s="18"/>
      <c r="BK16" s="10"/>
      <c r="BL16" s="66"/>
      <c r="BM16" s="66"/>
      <c r="BN16" s="66"/>
      <c r="BO16" s="66" t="str">
        <f t="shared" si="10"/>
        <v/>
      </c>
      <c r="BP16" s="68"/>
      <c r="BQ16" s="66" t="str">
        <f t="shared" si="11"/>
        <v/>
      </c>
      <c r="BR16" s="68"/>
      <c r="BS16" s="68"/>
      <c r="BT16" s="18"/>
      <c r="BU16" s="10"/>
      <c r="BV16" s="66"/>
      <c r="BW16" s="66"/>
      <c r="BX16" s="66"/>
      <c r="BY16" s="66" t="str">
        <f t="shared" si="12"/>
        <v/>
      </c>
      <c r="BZ16" s="68"/>
      <c r="CA16" s="66" t="str">
        <f t="shared" si="13"/>
        <v/>
      </c>
      <c r="CB16" s="68"/>
      <c r="CC16" s="68"/>
      <c r="CD16" s="18"/>
      <c r="CE16" s="10"/>
      <c r="CF16" s="66"/>
      <c r="CG16" s="66"/>
      <c r="CH16" s="66"/>
      <c r="CI16" s="66" t="str">
        <f t="shared" si="14"/>
        <v/>
      </c>
      <c r="CJ16" s="68"/>
      <c r="CK16" s="66" t="str">
        <f t="shared" si="15"/>
        <v/>
      </c>
      <c r="CL16" s="68"/>
      <c r="CM16" s="68"/>
      <c r="CN16" s="18"/>
      <c r="CO16" s="10"/>
      <c r="CP16" s="66"/>
      <c r="CQ16" s="66"/>
      <c r="CR16" s="66"/>
      <c r="CS16" s="66" t="str">
        <f t="shared" si="16"/>
        <v/>
      </c>
      <c r="CT16" s="68"/>
      <c r="CU16" s="66" t="str">
        <f t="shared" si="17"/>
        <v/>
      </c>
      <c r="CV16" s="68"/>
      <c r="CW16" s="68"/>
      <c r="CX16" s="18"/>
      <c r="CY16" s="10"/>
      <c r="CZ16" s="66"/>
      <c r="DA16" s="66"/>
      <c r="DB16" s="66"/>
      <c r="DC16" s="66" t="str">
        <f t="shared" si="18"/>
        <v/>
      </c>
      <c r="DD16" s="68"/>
      <c r="DE16" s="66" t="str">
        <f t="shared" si="19"/>
        <v/>
      </c>
      <c r="DF16" s="68"/>
      <c r="DG16" s="68"/>
      <c r="DH16" s="18"/>
      <c r="DI16" s="10"/>
      <c r="DJ16" s="66"/>
      <c r="DK16" s="66"/>
      <c r="DL16" s="66"/>
      <c r="DM16" s="66" t="str">
        <f t="shared" si="20"/>
        <v/>
      </c>
      <c r="DN16" s="68"/>
      <c r="DO16" s="66" t="str">
        <f t="shared" si="21"/>
        <v/>
      </c>
      <c r="DP16" s="68"/>
      <c r="DQ16" s="68"/>
      <c r="DR16" s="18"/>
    </row>
    <row r="17" spans="1:122" ht="60" x14ac:dyDescent="0.25">
      <c r="A17" t="s">
        <v>238</v>
      </c>
      <c r="B17" t="s">
        <v>89</v>
      </c>
      <c r="C17" s="23" t="s">
        <v>98</v>
      </c>
      <c r="D17" s="23" t="s">
        <v>375</v>
      </c>
      <c r="E17" s="23" t="s">
        <v>11</v>
      </c>
      <c r="F17" t="s">
        <v>239</v>
      </c>
      <c r="G17" s="27" t="s">
        <v>73</v>
      </c>
      <c r="H17" s="68"/>
      <c r="I17" s="10" t="s">
        <v>39</v>
      </c>
      <c r="J17" s="69" t="s">
        <v>40</v>
      </c>
      <c r="K17" s="69"/>
      <c r="L17" s="66" t="s">
        <v>41</v>
      </c>
      <c r="M17" s="68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H17" s="66"/>
      <c r="AI17" s="66"/>
      <c r="AJ17" s="66"/>
      <c r="AK17" s="66" t="str">
        <f t="shared" si="4"/>
        <v/>
      </c>
      <c r="AL17" s="68"/>
      <c r="AM17" s="66" t="str">
        <f t="shared" si="5"/>
        <v/>
      </c>
      <c r="AN17" s="68"/>
      <c r="AO17" s="68"/>
      <c r="AP17" s="18"/>
      <c r="AQ17" s="10"/>
      <c r="AR17" s="66"/>
      <c r="AS17" s="66"/>
      <c r="AT17" s="66"/>
      <c r="AU17" s="66" t="str">
        <f t="shared" si="6"/>
        <v/>
      </c>
      <c r="AV17" s="68"/>
      <c r="AW17" s="66" t="str">
        <f t="shared" si="7"/>
        <v/>
      </c>
      <c r="AX17" s="68"/>
      <c r="AY17" s="68"/>
      <c r="AZ17" s="18"/>
      <c r="BA17" s="10"/>
      <c r="BB17" s="66"/>
      <c r="BC17" s="66"/>
      <c r="BD17" s="66"/>
      <c r="BE17" s="66" t="str">
        <f t="shared" si="8"/>
        <v/>
      </c>
      <c r="BF17" s="68"/>
      <c r="BG17" s="66" t="str">
        <f t="shared" si="9"/>
        <v/>
      </c>
      <c r="BH17" s="68"/>
      <c r="BI17" s="68"/>
      <c r="BJ17" s="18"/>
      <c r="BK17" s="10"/>
      <c r="BL17" s="66"/>
      <c r="BM17" s="66"/>
      <c r="BN17" s="66"/>
      <c r="BO17" s="66" t="str">
        <f t="shared" si="10"/>
        <v/>
      </c>
      <c r="BP17" s="68"/>
      <c r="BQ17" s="66" t="str">
        <f t="shared" si="11"/>
        <v/>
      </c>
      <c r="BR17" s="68"/>
      <c r="BS17" s="68"/>
      <c r="BT17" s="18"/>
      <c r="BU17" s="10"/>
      <c r="BV17" s="66"/>
      <c r="BW17" s="66"/>
      <c r="BX17" s="66"/>
      <c r="BY17" s="66" t="str">
        <f t="shared" si="12"/>
        <v/>
      </c>
      <c r="BZ17" s="68"/>
      <c r="CA17" s="66" t="str">
        <f t="shared" si="13"/>
        <v/>
      </c>
      <c r="CB17" s="68"/>
      <c r="CC17" s="68"/>
      <c r="CD17" s="18"/>
      <c r="CE17" s="10"/>
      <c r="CF17" s="66"/>
      <c r="CG17" s="66"/>
      <c r="CH17" s="66"/>
      <c r="CI17" s="66" t="str">
        <f t="shared" si="14"/>
        <v/>
      </c>
      <c r="CJ17" s="68"/>
      <c r="CK17" s="66" t="str">
        <f t="shared" si="15"/>
        <v/>
      </c>
      <c r="CL17" s="68"/>
      <c r="CM17" s="68"/>
      <c r="CN17" s="18"/>
      <c r="CO17" s="10"/>
      <c r="CP17" s="66"/>
      <c r="CQ17" s="66"/>
      <c r="CR17" s="66"/>
      <c r="CS17" s="66" t="str">
        <f t="shared" si="16"/>
        <v/>
      </c>
      <c r="CT17" s="68"/>
      <c r="CU17" s="66" t="str">
        <f t="shared" si="17"/>
        <v/>
      </c>
      <c r="CV17" s="68"/>
      <c r="CW17" s="68"/>
      <c r="CX17" s="18"/>
      <c r="CY17" s="10"/>
      <c r="CZ17" s="66"/>
      <c r="DA17" s="66"/>
      <c r="DB17" s="66"/>
      <c r="DC17" s="66" t="str">
        <f t="shared" si="18"/>
        <v/>
      </c>
      <c r="DD17" s="68"/>
      <c r="DE17" s="66" t="str">
        <f t="shared" si="19"/>
        <v/>
      </c>
      <c r="DF17" s="68"/>
      <c r="DG17" s="68"/>
      <c r="DH17" s="18"/>
      <c r="DI17" s="10"/>
      <c r="DJ17" s="66"/>
      <c r="DK17" s="66"/>
      <c r="DL17" s="66"/>
      <c r="DM17" s="66" t="str">
        <f t="shared" si="20"/>
        <v/>
      </c>
      <c r="DN17" s="68"/>
      <c r="DO17" s="66" t="str">
        <f t="shared" si="21"/>
        <v/>
      </c>
      <c r="DP17" s="68"/>
      <c r="DQ17" s="68"/>
      <c r="DR17" s="18"/>
    </row>
    <row r="18" spans="1:122" ht="60" x14ac:dyDescent="0.25">
      <c r="A18" t="s">
        <v>238</v>
      </c>
      <c r="B18" t="s">
        <v>89</v>
      </c>
      <c r="C18" s="23" t="s">
        <v>98</v>
      </c>
      <c r="D18" s="23" t="s">
        <v>375</v>
      </c>
      <c r="E18" s="23" t="s">
        <v>11</v>
      </c>
      <c r="F18" t="s">
        <v>239</v>
      </c>
      <c r="G18" s="27" t="s">
        <v>74</v>
      </c>
      <c r="H18" s="68"/>
      <c r="I18" s="10" t="s">
        <v>39</v>
      </c>
      <c r="J18" s="69" t="s">
        <v>40</v>
      </c>
      <c r="K18" s="69"/>
      <c r="L18" s="66" t="s">
        <v>265</v>
      </c>
      <c r="M18" s="6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/>
      <c r="X18" s="66"/>
      <c r="Y18" s="66"/>
      <c r="Z18" s="66"/>
      <c r="AA18" s="66"/>
      <c r="AB18" s="49"/>
      <c r="AC18" s="66"/>
      <c r="AD18" s="66"/>
      <c r="AE18" s="66"/>
      <c r="AF18" s="9"/>
      <c r="AG18" s="10"/>
      <c r="AH18" s="66"/>
      <c r="AI18" s="66"/>
      <c r="AJ18" s="66"/>
      <c r="AK18" s="66" t="str">
        <f t="shared" si="4"/>
        <v/>
      </c>
      <c r="AL18" s="66"/>
      <c r="AM18" s="66" t="str">
        <f t="shared" si="5"/>
        <v/>
      </c>
      <c r="AN18" s="66"/>
      <c r="AO18" s="66"/>
      <c r="AP18" s="9"/>
      <c r="AQ18" s="10"/>
      <c r="AR18" s="66"/>
      <c r="AS18" s="66"/>
      <c r="AT18" s="66"/>
      <c r="AU18" s="66" t="str">
        <f t="shared" si="6"/>
        <v/>
      </c>
      <c r="AV18" s="66"/>
      <c r="AW18" s="66" t="str">
        <f t="shared" si="7"/>
        <v/>
      </c>
      <c r="AX18" s="66"/>
      <c r="AY18" s="66"/>
      <c r="AZ18" s="9"/>
      <c r="BA18" s="10"/>
      <c r="BB18" s="66"/>
      <c r="BC18" s="66"/>
      <c r="BD18" s="66"/>
      <c r="BE18" s="66" t="str">
        <f t="shared" si="8"/>
        <v/>
      </c>
      <c r="BF18" s="66"/>
      <c r="BG18" s="66" t="str">
        <f t="shared" si="9"/>
        <v/>
      </c>
      <c r="BH18" s="66"/>
      <c r="BI18" s="66"/>
      <c r="BJ18" s="9"/>
      <c r="BK18" s="10"/>
      <c r="BL18" s="66"/>
      <c r="BM18" s="66"/>
      <c r="BN18" s="66"/>
      <c r="BO18" s="66" t="str">
        <f t="shared" si="10"/>
        <v/>
      </c>
      <c r="BP18" s="66"/>
      <c r="BQ18" s="66" t="str">
        <f t="shared" si="11"/>
        <v/>
      </c>
      <c r="BR18" s="66"/>
      <c r="BS18" s="66"/>
      <c r="BT18" s="9"/>
      <c r="BU18" s="10"/>
      <c r="BV18" s="66"/>
      <c r="BW18" s="66"/>
      <c r="BX18" s="66"/>
      <c r="BY18" s="66" t="str">
        <f t="shared" si="12"/>
        <v/>
      </c>
      <c r="BZ18" s="66"/>
      <c r="CA18" s="66" t="str">
        <f t="shared" si="13"/>
        <v/>
      </c>
      <c r="CB18" s="66"/>
      <c r="CC18" s="66"/>
      <c r="CD18" s="9"/>
      <c r="CE18" s="10"/>
      <c r="CF18" s="66"/>
      <c r="CG18" s="66"/>
      <c r="CH18" s="66"/>
      <c r="CI18" s="66" t="str">
        <f t="shared" si="14"/>
        <v/>
      </c>
      <c r="CJ18" s="66"/>
      <c r="CK18" s="66" t="str">
        <f t="shared" si="15"/>
        <v/>
      </c>
      <c r="CL18" s="66"/>
      <c r="CM18" s="66"/>
      <c r="CN18" s="9"/>
      <c r="CO18" s="10"/>
      <c r="CP18" s="66"/>
      <c r="CQ18" s="66"/>
      <c r="CR18" s="66"/>
      <c r="CS18" s="66" t="str">
        <f t="shared" si="16"/>
        <v/>
      </c>
      <c r="CT18" s="66"/>
      <c r="CU18" s="66" t="str">
        <f t="shared" si="17"/>
        <v/>
      </c>
      <c r="CV18" s="66"/>
      <c r="CW18" s="66"/>
      <c r="CX18" s="9"/>
      <c r="CY18" s="10"/>
      <c r="CZ18" s="66"/>
      <c r="DA18" s="66"/>
      <c r="DB18" s="66"/>
      <c r="DC18" s="66" t="str">
        <f t="shared" si="18"/>
        <v/>
      </c>
      <c r="DD18" s="66"/>
      <c r="DE18" s="66" t="str">
        <f t="shared" si="19"/>
        <v/>
      </c>
      <c r="DF18" s="66"/>
      <c r="DG18" s="66"/>
      <c r="DH18" s="9"/>
      <c r="DI18" s="10"/>
      <c r="DJ18" s="66"/>
      <c r="DK18" s="66"/>
      <c r="DL18" s="66"/>
      <c r="DM18" s="66" t="str">
        <f t="shared" si="20"/>
        <v/>
      </c>
      <c r="DN18" s="66"/>
      <c r="DO18" s="66" t="str">
        <f t="shared" si="21"/>
        <v/>
      </c>
      <c r="DP18" s="66"/>
      <c r="DQ18" s="66"/>
      <c r="DR18" s="9"/>
    </row>
    <row r="19" spans="1:122" ht="60" x14ac:dyDescent="0.25">
      <c r="A19" t="s">
        <v>238</v>
      </c>
      <c r="B19" t="s">
        <v>89</v>
      </c>
      <c r="C19" s="23" t="s">
        <v>98</v>
      </c>
      <c r="D19" s="23" t="s">
        <v>375</v>
      </c>
      <c r="E19" s="23" t="s">
        <v>11</v>
      </c>
      <c r="F19" t="s">
        <v>239</v>
      </c>
      <c r="G19" s="27" t="s">
        <v>45</v>
      </c>
      <c r="H19" s="68"/>
      <c r="I19" s="10" t="s">
        <v>39</v>
      </c>
      <c r="J19" s="69" t="s">
        <v>40</v>
      </c>
      <c r="K19" s="69"/>
      <c r="L19" s="66" t="s">
        <v>265</v>
      </c>
      <c r="M19" s="68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/>
      <c r="X19" s="66"/>
      <c r="Y19" s="66"/>
      <c r="Z19" s="66"/>
      <c r="AA19" s="66"/>
      <c r="AB19" s="49"/>
      <c r="AC19" s="66"/>
      <c r="AD19" s="66"/>
      <c r="AE19" s="66"/>
      <c r="AF19" s="9"/>
      <c r="AG19" s="10"/>
      <c r="AH19" s="66"/>
      <c r="AI19" s="66"/>
      <c r="AJ19" s="66"/>
      <c r="AK19" s="66" t="str">
        <f t="shared" si="4"/>
        <v/>
      </c>
      <c r="AL19" s="66"/>
      <c r="AM19" s="66" t="str">
        <f t="shared" si="5"/>
        <v/>
      </c>
      <c r="AN19" s="66"/>
      <c r="AO19" s="66"/>
      <c r="AP19" s="9"/>
      <c r="AQ19" s="10"/>
      <c r="AR19" s="66"/>
      <c r="AS19" s="66"/>
      <c r="AT19" s="66"/>
      <c r="AU19" s="66" t="str">
        <f t="shared" si="6"/>
        <v/>
      </c>
      <c r="AV19" s="66"/>
      <c r="AW19" s="66" t="str">
        <f t="shared" si="7"/>
        <v/>
      </c>
      <c r="AX19" s="66"/>
      <c r="AY19" s="66"/>
      <c r="AZ19" s="9"/>
      <c r="BA19" s="10"/>
      <c r="BB19" s="66"/>
      <c r="BC19" s="66"/>
      <c r="BD19" s="66"/>
      <c r="BE19" s="66" t="str">
        <f t="shared" si="8"/>
        <v/>
      </c>
      <c r="BF19" s="66"/>
      <c r="BG19" s="66" t="str">
        <f t="shared" si="9"/>
        <v/>
      </c>
      <c r="BH19" s="66"/>
      <c r="BI19" s="66"/>
      <c r="BJ19" s="9"/>
      <c r="BK19" s="10"/>
      <c r="BL19" s="66"/>
      <c r="BM19" s="66"/>
      <c r="BN19" s="66"/>
      <c r="BO19" s="66" t="str">
        <f t="shared" si="10"/>
        <v/>
      </c>
      <c r="BP19" s="66"/>
      <c r="BQ19" s="66" t="str">
        <f t="shared" si="11"/>
        <v/>
      </c>
      <c r="BR19" s="66"/>
      <c r="BS19" s="66"/>
      <c r="BT19" s="9"/>
      <c r="BU19" s="10"/>
      <c r="BV19" s="66"/>
      <c r="BW19" s="66"/>
      <c r="BX19" s="66"/>
      <c r="BY19" s="66" t="str">
        <f t="shared" si="12"/>
        <v/>
      </c>
      <c r="BZ19" s="66"/>
      <c r="CA19" s="66" t="str">
        <f t="shared" si="13"/>
        <v/>
      </c>
      <c r="CB19" s="66"/>
      <c r="CC19" s="66"/>
      <c r="CD19" s="9"/>
      <c r="CE19" s="10"/>
      <c r="CF19" s="66"/>
      <c r="CG19" s="66"/>
      <c r="CH19" s="66"/>
      <c r="CI19" s="66" t="str">
        <f t="shared" si="14"/>
        <v/>
      </c>
      <c r="CJ19" s="66"/>
      <c r="CK19" s="66" t="str">
        <f t="shared" si="15"/>
        <v/>
      </c>
      <c r="CL19" s="66"/>
      <c r="CM19" s="66"/>
      <c r="CN19" s="9"/>
      <c r="CO19" s="10"/>
      <c r="CP19" s="66"/>
      <c r="CQ19" s="66"/>
      <c r="CR19" s="66"/>
      <c r="CS19" s="66" t="str">
        <f t="shared" si="16"/>
        <v/>
      </c>
      <c r="CT19" s="66"/>
      <c r="CU19" s="66" t="str">
        <f t="shared" si="17"/>
        <v/>
      </c>
      <c r="CV19" s="66"/>
      <c r="CW19" s="66"/>
      <c r="CX19" s="9"/>
      <c r="CY19" s="10"/>
      <c r="CZ19" s="66"/>
      <c r="DA19" s="66"/>
      <c r="DB19" s="66"/>
      <c r="DC19" s="66" t="str">
        <f t="shared" si="18"/>
        <v/>
      </c>
      <c r="DD19" s="66"/>
      <c r="DE19" s="66" t="str">
        <f t="shared" si="19"/>
        <v/>
      </c>
      <c r="DF19" s="66"/>
      <c r="DG19" s="66"/>
      <c r="DH19" s="9"/>
      <c r="DI19" s="10"/>
      <c r="DJ19" s="66"/>
      <c r="DK19" s="66"/>
      <c r="DL19" s="66"/>
      <c r="DM19" s="66" t="str">
        <f t="shared" si="20"/>
        <v/>
      </c>
      <c r="DN19" s="66"/>
      <c r="DO19" s="66" t="str">
        <f t="shared" si="21"/>
        <v/>
      </c>
      <c r="DP19" s="66"/>
      <c r="DQ19" s="66"/>
      <c r="DR19" s="9"/>
    </row>
    <row r="20" spans="1:122" ht="104.25" customHeight="1" x14ac:dyDescent="0.25">
      <c r="A20" t="s">
        <v>238</v>
      </c>
      <c r="B20" t="s">
        <v>89</v>
      </c>
      <c r="C20" s="23" t="s">
        <v>98</v>
      </c>
      <c r="D20" s="23" t="s">
        <v>375</v>
      </c>
      <c r="E20" s="23" t="s">
        <v>11</v>
      </c>
      <c r="F20" t="s">
        <v>239</v>
      </c>
      <c r="G20" s="27" t="s">
        <v>46</v>
      </c>
      <c r="H20" s="68"/>
      <c r="I20" s="10" t="s">
        <v>39</v>
      </c>
      <c r="J20" s="69" t="s">
        <v>40</v>
      </c>
      <c r="K20" s="69"/>
      <c r="L20" s="66" t="s">
        <v>265</v>
      </c>
      <c r="M20" s="68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X20" s="66"/>
      <c r="Y20" s="66"/>
      <c r="Z20" s="66"/>
      <c r="AA20" s="66" t="str">
        <f t="shared" si="2"/>
        <v/>
      </c>
      <c r="AB20" s="49"/>
      <c r="AC20" s="66" t="str">
        <f t="shared" si="3"/>
        <v/>
      </c>
      <c r="AD20" s="66"/>
      <c r="AE20" s="66"/>
      <c r="AF20" s="9"/>
      <c r="AG20" s="10"/>
      <c r="AH20" s="66"/>
      <c r="AI20" s="66"/>
      <c r="AJ20" s="66"/>
      <c r="AK20" s="66" t="str">
        <f t="shared" si="4"/>
        <v/>
      </c>
      <c r="AL20" s="66"/>
      <c r="AM20" s="66" t="str">
        <f t="shared" si="5"/>
        <v/>
      </c>
      <c r="AN20" s="66"/>
      <c r="AO20" s="66"/>
      <c r="AP20" s="9"/>
      <c r="AQ20" s="10"/>
      <c r="AR20" s="66"/>
      <c r="AS20" s="66"/>
      <c r="AT20" s="66"/>
      <c r="AU20" s="66" t="str">
        <f t="shared" si="6"/>
        <v/>
      </c>
      <c r="AV20" s="66"/>
      <c r="AW20" s="66" t="str">
        <f t="shared" si="7"/>
        <v/>
      </c>
      <c r="AX20" s="66"/>
      <c r="AY20" s="66"/>
      <c r="AZ20" s="9"/>
      <c r="BA20" s="10"/>
      <c r="BB20" s="66"/>
      <c r="BC20" s="66"/>
      <c r="BD20" s="66"/>
      <c r="BE20" s="66" t="str">
        <f t="shared" si="8"/>
        <v/>
      </c>
      <c r="BF20" s="66"/>
      <c r="BG20" s="66" t="str">
        <f t="shared" si="9"/>
        <v/>
      </c>
      <c r="BH20" s="66"/>
      <c r="BI20" s="66"/>
      <c r="BJ20" s="9"/>
      <c r="BK20" s="10"/>
      <c r="BL20" s="66"/>
      <c r="BM20" s="66"/>
      <c r="BN20" s="66"/>
      <c r="BO20" s="66" t="str">
        <f t="shared" si="10"/>
        <v/>
      </c>
      <c r="BP20" s="66"/>
      <c r="BQ20" s="66" t="str">
        <f t="shared" si="11"/>
        <v/>
      </c>
      <c r="BR20" s="66"/>
      <c r="BS20" s="66"/>
      <c r="BT20" s="9"/>
      <c r="BU20" s="10"/>
      <c r="BV20" s="66"/>
      <c r="BW20" s="66"/>
      <c r="BX20" s="66"/>
      <c r="BY20" s="66" t="str">
        <f t="shared" si="12"/>
        <v/>
      </c>
      <c r="BZ20" s="66"/>
      <c r="CA20" s="66" t="str">
        <f t="shared" si="13"/>
        <v/>
      </c>
      <c r="CB20" s="66"/>
      <c r="CC20" s="66"/>
      <c r="CD20" s="9"/>
      <c r="CE20" s="10"/>
      <c r="CF20" s="66"/>
      <c r="CG20" s="66"/>
      <c r="CH20" s="66"/>
      <c r="CI20" s="66" t="str">
        <f t="shared" si="14"/>
        <v/>
      </c>
      <c r="CJ20" s="66"/>
      <c r="CK20" s="66" t="str">
        <f t="shared" si="15"/>
        <v/>
      </c>
      <c r="CL20" s="66"/>
      <c r="CM20" s="66"/>
      <c r="CN20" s="9"/>
      <c r="CO20" s="10"/>
      <c r="CP20" s="66"/>
      <c r="CQ20" s="66"/>
      <c r="CR20" s="66"/>
      <c r="CS20" s="66" t="str">
        <f t="shared" si="16"/>
        <v/>
      </c>
      <c r="CT20" s="66"/>
      <c r="CU20" s="66" t="str">
        <f t="shared" si="17"/>
        <v/>
      </c>
      <c r="CV20" s="66"/>
      <c r="CW20" s="66"/>
      <c r="CX20" s="9"/>
      <c r="CY20" s="10"/>
      <c r="CZ20" s="66"/>
      <c r="DA20" s="66"/>
      <c r="DB20" s="66"/>
      <c r="DC20" s="66" t="str">
        <f t="shared" si="18"/>
        <v/>
      </c>
      <c r="DD20" s="66"/>
      <c r="DE20" s="66" t="str">
        <f t="shared" si="19"/>
        <v/>
      </c>
      <c r="DF20" s="66"/>
      <c r="DG20" s="66"/>
      <c r="DH20" s="9"/>
      <c r="DI20" s="10"/>
      <c r="DJ20" s="66"/>
      <c r="DK20" s="66"/>
      <c r="DL20" s="66"/>
      <c r="DM20" s="66" t="str">
        <f t="shared" si="20"/>
        <v/>
      </c>
      <c r="DN20" s="66"/>
      <c r="DO20" s="66" t="str">
        <f t="shared" si="21"/>
        <v/>
      </c>
      <c r="DP20" s="66"/>
      <c r="DQ20" s="66"/>
      <c r="DR20" s="9"/>
    </row>
    <row r="21" spans="1:122" ht="107.25" customHeight="1" x14ac:dyDescent="0.25">
      <c r="A21" t="s">
        <v>238</v>
      </c>
      <c r="B21" t="s">
        <v>89</v>
      </c>
      <c r="C21" s="23" t="s">
        <v>98</v>
      </c>
      <c r="D21" s="23" t="s">
        <v>375</v>
      </c>
      <c r="E21" s="23" t="s">
        <v>11</v>
      </c>
      <c r="F21" t="s">
        <v>239</v>
      </c>
      <c r="G21" s="27" t="s">
        <v>47</v>
      </c>
      <c r="H21" s="68"/>
      <c r="I21" s="10" t="s">
        <v>39</v>
      </c>
      <c r="J21" s="69" t="s">
        <v>40</v>
      </c>
      <c r="K21" s="69"/>
      <c r="L21" s="66" t="s">
        <v>265</v>
      </c>
      <c r="M21" s="68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X21" s="66"/>
      <c r="Y21" s="66"/>
      <c r="Z21" s="66"/>
      <c r="AA21" s="66" t="str">
        <f t="shared" si="2"/>
        <v/>
      </c>
      <c r="AB21" s="49"/>
      <c r="AC21" s="66" t="str">
        <f t="shared" si="3"/>
        <v/>
      </c>
      <c r="AD21" s="66"/>
      <c r="AE21" s="66"/>
      <c r="AF21" s="9"/>
      <c r="AG21" s="10"/>
      <c r="AH21" s="66"/>
      <c r="AI21" s="66"/>
      <c r="AJ21" s="66"/>
      <c r="AK21" s="66" t="str">
        <f t="shared" si="4"/>
        <v/>
      </c>
      <c r="AL21" s="66"/>
      <c r="AM21" s="66" t="str">
        <f t="shared" si="5"/>
        <v/>
      </c>
      <c r="AN21" s="66"/>
      <c r="AO21" s="66"/>
      <c r="AP21" s="9"/>
      <c r="AQ21" s="10"/>
      <c r="AR21" s="66"/>
      <c r="AS21" s="66"/>
      <c r="AT21" s="66"/>
      <c r="AU21" s="66" t="str">
        <f t="shared" si="6"/>
        <v/>
      </c>
      <c r="AV21" s="66"/>
      <c r="AW21" s="66" t="str">
        <f t="shared" si="7"/>
        <v/>
      </c>
      <c r="AX21" s="66"/>
      <c r="AY21" s="66"/>
      <c r="AZ21" s="9"/>
      <c r="BA21" s="10"/>
      <c r="BB21" s="66"/>
      <c r="BC21" s="66"/>
      <c r="BD21" s="66"/>
      <c r="BE21" s="66" t="str">
        <f t="shared" si="8"/>
        <v/>
      </c>
      <c r="BF21" s="66"/>
      <c r="BG21" s="66" t="str">
        <f t="shared" si="9"/>
        <v/>
      </c>
      <c r="BH21" s="66"/>
      <c r="BI21" s="66"/>
      <c r="BJ21" s="9"/>
      <c r="BK21" s="10"/>
      <c r="BL21" s="66"/>
      <c r="BM21" s="66"/>
      <c r="BN21" s="66"/>
      <c r="BO21" s="66" t="str">
        <f t="shared" si="10"/>
        <v/>
      </c>
      <c r="BP21" s="66"/>
      <c r="BQ21" s="66" t="str">
        <f t="shared" si="11"/>
        <v/>
      </c>
      <c r="BR21" s="66"/>
      <c r="BS21" s="66"/>
      <c r="BT21" s="9"/>
      <c r="BU21" s="10"/>
      <c r="BV21" s="66"/>
      <c r="BW21" s="66"/>
      <c r="BX21" s="66"/>
      <c r="BY21" s="66" t="str">
        <f t="shared" si="12"/>
        <v/>
      </c>
      <c r="BZ21" s="66"/>
      <c r="CA21" s="66" t="str">
        <f t="shared" si="13"/>
        <v/>
      </c>
      <c r="CB21" s="66"/>
      <c r="CC21" s="66"/>
      <c r="CD21" s="9"/>
      <c r="CE21" s="10"/>
      <c r="CF21" s="66"/>
      <c r="CG21" s="66"/>
      <c r="CH21" s="66"/>
      <c r="CI21" s="66" t="str">
        <f t="shared" si="14"/>
        <v/>
      </c>
      <c r="CJ21" s="66"/>
      <c r="CK21" s="66" t="str">
        <f t="shared" si="15"/>
        <v/>
      </c>
      <c r="CL21" s="66"/>
      <c r="CM21" s="66"/>
      <c r="CN21" s="9"/>
      <c r="CO21" s="10"/>
      <c r="CP21" s="66"/>
      <c r="CQ21" s="66"/>
      <c r="CR21" s="66"/>
      <c r="CS21" s="66" t="str">
        <f t="shared" si="16"/>
        <v/>
      </c>
      <c r="CT21" s="66"/>
      <c r="CU21" s="66" t="str">
        <f t="shared" si="17"/>
        <v/>
      </c>
      <c r="CV21" s="66"/>
      <c r="CW21" s="66"/>
      <c r="CX21" s="9"/>
      <c r="CY21" s="10"/>
      <c r="CZ21" s="66"/>
      <c r="DA21" s="66"/>
      <c r="DB21" s="66"/>
      <c r="DC21" s="66" t="str">
        <f t="shared" si="18"/>
        <v/>
      </c>
      <c r="DD21" s="66"/>
      <c r="DE21" s="66" t="str">
        <f t="shared" si="19"/>
        <v/>
      </c>
      <c r="DF21" s="66"/>
      <c r="DG21" s="66"/>
      <c r="DH21" s="9"/>
      <c r="DI21" s="10"/>
      <c r="DJ21" s="66"/>
      <c r="DK21" s="66"/>
      <c r="DL21" s="66"/>
      <c r="DM21" s="66" t="str">
        <f t="shared" si="20"/>
        <v/>
      </c>
      <c r="DN21" s="66"/>
      <c r="DO21" s="66" t="str">
        <f t="shared" si="21"/>
        <v/>
      </c>
      <c r="DP21" s="66"/>
      <c r="DQ21" s="66"/>
      <c r="DR21" s="9"/>
    </row>
    <row r="22" spans="1:122" ht="60" x14ac:dyDescent="0.25">
      <c r="A22" t="s">
        <v>238</v>
      </c>
      <c r="B22" t="s">
        <v>89</v>
      </c>
      <c r="C22" s="23" t="s">
        <v>98</v>
      </c>
      <c r="D22" s="23" t="s">
        <v>375</v>
      </c>
      <c r="E22" s="23" t="s">
        <v>11</v>
      </c>
      <c r="F22" t="s">
        <v>239</v>
      </c>
      <c r="G22" s="27" t="s">
        <v>48</v>
      </c>
      <c r="H22" s="68"/>
      <c r="I22" s="10" t="s">
        <v>39</v>
      </c>
      <c r="J22" s="69" t="s">
        <v>40</v>
      </c>
      <c r="K22" s="69"/>
      <c r="L22" s="66" t="s">
        <v>265</v>
      </c>
      <c r="M22" s="68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X22" s="66"/>
      <c r="Y22" s="66"/>
      <c r="Z22" s="66"/>
      <c r="AA22" s="66" t="str">
        <f t="shared" si="2"/>
        <v/>
      </c>
      <c r="AB22" s="49"/>
      <c r="AC22" s="66" t="str">
        <f t="shared" si="3"/>
        <v/>
      </c>
      <c r="AD22" s="66"/>
      <c r="AE22" s="66"/>
      <c r="AF22" s="9"/>
      <c r="AG22" s="10"/>
      <c r="AH22" s="66"/>
      <c r="AI22" s="66"/>
      <c r="AJ22" s="66"/>
      <c r="AK22" s="66" t="str">
        <f t="shared" si="4"/>
        <v/>
      </c>
      <c r="AL22" s="66"/>
      <c r="AM22" s="66" t="str">
        <f t="shared" si="5"/>
        <v/>
      </c>
      <c r="AN22" s="66"/>
      <c r="AO22" s="66"/>
      <c r="AP22" s="9"/>
      <c r="AQ22" s="10"/>
      <c r="AR22" s="66"/>
      <c r="AS22" s="66"/>
      <c r="AT22" s="66"/>
      <c r="AU22" s="66" t="str">
        <f t="shared" si="6"/>
        <v/>
      </c>
      <c r="AV22" s="66"/>
      <c r="AW22" s="66" t="str">
        <f t="shared" si="7"/>
        <v/>
      </c>
      <c r="AX22" s="66"/>
      <c r="AY22" s="66"/>
      <c r="AZ22" s="9"/>
      <c r="BA22" s="10"/>
      <c r="BB22" s="66"/>
      <c r="BC22" s="66"/>
      <c r="BD22" s="66"/>
      <c r="BE22" s="66" t="str">
        <f t="shared" si="8"/>
        <v/>
      </c>
      <c r="BF22" s="66"/>
      <c r="BG22" s="66" t="str">
        <f t="shared" si="9"/>
        <v/>
      </c>
      <c r="BH22" s="66"/>
      <c r="BI22" s="66"/>
      <c r="BJ22" s="9"/>
      <c r="BK22" s="10"/>
      <c r="BL22" s="66"/>
      <c r="BM22" s="66"/>
      <c r="BN22" s="66"/>
      <c r="BO22" s="66" t="str">
        <f t="shared" si="10"/>
        <v/>
      </c>
      <c r="BP22" s="66"/>
      <c r="BQ22" s="66" t="str">
        <f t="shared" si="11"/>
        <v/>
      </c>
      <c r="BR22" s="66"/>
      <c r="BS22" s="66"/>
      <c r="BT22" s="9"/>
      <c r="BU22" s="10"/>
      <c r="BV22" s="66"/>
      <c r="BW22" s="66"/>
      <c r="BX22" s="66"/>
      <c r="BY22" s="66" t="str">
        <f t="shared" si="12"/>
        <v/>
      </c>
      <c r="BZ22" s="66"/>
      <c r="CA22" s="66" t="str">
        <f t="shared" si="13"/>
        <v/>
      </c>
      <c r="CB22" s="66"/>
      <c r="CC22" s="66"/>
      <c r="CD22" s="9"/>
      <c r="CE22" s="10"/>
      <c r="CF22" s="66"/>
      <c r="CG22" s="66"/>
      <c r="CH22" s="66"/>
      <c r="CI22" s="66" t="str">
        <f t="shared" si="14"/>
        <v/>
      </c>
      <c r="CJ22" s="66"/>
      <c r="CK22" s="66" t="str">
        <f t="shared" si="15"/>
        <v/>
      </c>
      <c r="CL22" s="66"/>
      <c r="CM22" s="66"/>
      <c r="CN22" s="9"/>
      <c r="CO22" s="10"/>
      <c r="CP22" s="66"/>
      <c r="CQ22" s="66"/>
      <c r="CR22" s="66"/>
      <c r="CS22" s="66" t="str">
        <f t="shared" si="16"/>
        <v/>
      </c>
      <c r="CT22" s="66"/>
      <c r="CU22" s="66" t="str">
        <f t="shared" si="17"/>
        <v/>
      </c>
      <c r="CV22" s="66"/>
      <c r="CW22" s="66"/>
      <c r="CX22" s="9"/>
      <c r="CY22" s="10"/>
      <c r="CZ22" s="66"/>
      <c r="DA22" s="66"/>
      <c r="DB22" s="66"/>
      <c r="DC22" s="66" t="str">
        <f t="shared" si="18"/>
        <v/>
      </c>
      <c r="DD22" s="66"/>
      <c r="DE22" s="66" t="str">
        <f t="shared" si="19"/>
        <v/>
      </c>
      <c r="DF22" s="66"/>
      <c r="DG22" s="66"/>
      <c r="DH22" s="9"/>
      <c r="DI22" s="10"/>
      <c r="DJ22" s="66"/>
      <c r="DK22" s="66"/>
      <c r="DL22" s="66"/>
      <c r="DM22" s="66" t="str">
        <f t="shared" si="20"/>
        <v/>
      </c>
      <c r="DN22" s="66"/>
      <c r="DO22" s="66" t="str">
        <f t="shared" si="21"/>
        <v/>
      </c>
      <c r="DP22" s="66"/>
      <c r="DQ22" s="66"/>
      <c r="DR22" s="9"/>
    </row>
    <row r="23" spans="1:122" ht="60" x14ac:dyDescent="0.25">
      <c r="A23" t="s">
        <v>238</v>
      </c>
      <c r="B23" t="s">
        <v>89</v>
      </c>
      <c r="C23" s="23" t="s">
        <v>98</v>
      </c>
      <c r="D23" s="23" t="s">
        <v>375</v>
      </c>
      <c r="E23" s="23" t="s">
        <v>11</v>
      </c>
      <c r="F23" t="s">
        <v>239</v>
      </c>
      <c r="G23" s="27" t="s">
        <v>49</v>
      </c>
      <c r="H23" s="68"/>
      <c r="I23" s="10" t="s">
        <v>39</v>
      </c>
      <c r="J23" s="69" t="s">
        <v>40</v>
      </c>
      <c r="K23" s="69"/>
      <c r="L23" s="66" t="s">
        <v>265</v>
      </c>
      <c r="M23" s="68" t="str">
        <f t="shared" si="0"/>
        <v/>
      </c>
      <c r="N23" s="9" t="str">
        <f t="shared" si="1"/>
        <v/>
      </c>
      <c r="O23" s="44"/>
      <c r="P23" s="36"/>
      <c r="Q23" s="36"/>
      <c r="R23" s="70"/>
      <c r="S23" s="37"/>
      <c r="T23" s="70"/>
      <c r="U23" s="37"/>
      <c r="V23" s="42"/>
      <c r="W23" s="10"/>
      <c r="X23" s="66"/>
      <c r="Y23" s="66"/>
      <c r="Z23" s="66"/>
      <c r="AA23" s="66" t="str">
        <f t="shared" si="2"/>
        <v/>
      </c>
      <c r="AB23" s="49"/>
      <c r="AC23" s="66" t="str">
        <f t="shared" si="3"/>
        <v/>
      </c>
      <c r="AD23" s="66"/>
      <c r="AE23" s="66"/>
      <c r="AF23" s="9"/>
      <c r="AG23" s="10"/>
      <c r="AH23" s="66"/>
      <c r="AI23" s="66"/>
      <c r="AJ23" s="66"/>
      <c r="AK23" s="66" t="str">
        <f t="shared" si="4"/>
        <v/>
      </c>
      <c r="AL23" s="66"/>
      <c r="AM23" s="66" t="str">
        <f t="shared" si="5"/>
        <v/>
      </c>
      <c r="AN23" s="66"/>
      <c r="AO23" s="66"/>
      <c r="AP23" s="9"/>
      <c r="AQ23" s="10"/>
      <c r="AR23" s="66"/>
      <c r="AS23" s="66"/>
      <c r="AT23" s="66"/>
      <c r="AU23" s="66" t="str">
        <f t="shared" si="6"/>
        <v/>
      </c>
      <c r="AV23" s="66"/>
      <c r="AW23" s="66" t="str">
        <f t="shared" si="7"/>
        <v/>
      </c>
      <c r="AX23" s="66"/>
      <c r="AY23" s="66"/>
      <c r="AZ23" s="9"/>
      <c r="BA23" s="10"/>
      <c r="BB23" s="66"/>
      <c r="BC23" s="66"/>
      <c r="BD23" s="66"/>
      <c r="BE23" s="66" t="str">
        <f t="shared" si="8"/>
        <v/>
      </c>
      <c r="BF23" s="66"/>
      <c r="BG23" s="66" t="str">
        <f t="shared" si="9"/>
        <v/>
      </c>
      <c r="BH23" s="66"/>
      <c r="BI23" s="66"/>
      <c r="BJ23" s="9"/>
      <c r="BK23" s="10"/>
      <c r="BL23" s="66"/>
      <c r="BM23" s="66"/>
      <c r="BN23" s="66"/>
      <c r="BO23" s="66" t="str">
        <f t="shared" si="10"/>
        <v/>
      </c>
      <c r="BP23" s="66"/>
      <c r="BQ23" s="66" t="str">
        <f t="shared" si="11"/>
        <v/>
      </c>
      <c r="BR23" s="66"/>
      <c r="BS23" s="66"/>
      <c r="BT23" s="9"/>
      <c r="BU23" s="10"/>
      <c r="BV23" s="66"/>
      <c r="BW23" s="66"/>
      <c r="BX23" s="66"/>
      <c r="BY23" s="66" t="str">
        <f t="shared" si="12"/>
        <v/>
      </c>
      <c r="BZ23" s="66"/>
      <c r="CA23" s="66" t="str">
        <f t="shared" si="13"/>
        <v/>
      </c>
      <c r="CB23" s="66"/>
      <c r="CC23" s="66"/>
      <c r="CD23" s="9"/>
      <c r="CE23" s="10"/>
      <c r="CF23" s="66"/>
      <c r="CG23" s="66"/>
      <c r="CH23" s="66"/>
      <c r="CI23" s="66" t="str">
        <f t="shared" si="14"/>
        <v/>
      </c>
      <c r="CJ23" s="66"/>
      <c r="CK23" s="66" t="str">
        <f t="shared" si="15"/>
        <v/>
      </c>
      <c r="CL23" s="66"/>
      <c r="CM23" s="66"/>
      <c r="CN23" s="9"/>
      <c r="CO23" s="10"/>
      <c r="CP23" s="66"/>
      <c r="CQ23" s="66"/>
      <c r="CR23" s="66"/>
      <c r="CS23" s="66" t="str">
        <f t="shared" si="16"/>
        <v/>
      </c>
      <c r="CT23" s="66"/>
      <c r="CU23" s="66" t="str">
        <f t="shared" si="17"/>
        <v/>
      </c>
      <c r="CV23" s="66"/>
      <c r="CW23" s="66"/>
      <c r="CX23" s="9"/>
      <c r="CY23" s="10"/>
      <c r="CZ23" s="66"/>
      <c r="DA23" s="66"/>
      <c r="DB23" s="66"/>
      <c r="DC23" s="66" t="str">
        <f t="shared" si="18"/>
        <v/>
      </c>
      <c r="DD23" s="66"/>
      <c r="DE23" s="66" t="str">
        <f t="shared" si="19"/>
        <v/>
      </c>
      <c r="DF23" s="66"/>
      <c r="DG23" s="66"/>
      <c r="DH23" s="9"/>
      <c r="DI23" s="10"/>
      <c r="DJ23" s="66"/>
      <c r="DK23" s="66"/>
      <c r="DL23" s="66"/>
      <c r="DM23" s="66" t="str">
        <f t="shared" si="20"/>
        <v/>
      </c>
      <c r="DN23" s="66"/>
      <c r="DO23" s="66" t="str">
        <f t="shared" si="21"/>
        <v/>
      </c>
      <c r="DP23" s="66"/>
      <c r="DQ23" s="66"/>
      <c r="DR23" s="9"/>
    </row>
    <row r="24" spans="1:122" ht="60" x14ac:dyDescent="0.25">
      <c r="A24" t="s">
        <v>238</v>
      </c>
      <c r="B24" t="s">
        <v>89</v>
      </c>
      <c r="C24" s="23" t="s">
        <v>98</v>
      </c>
      <c r="D24" s="23" t="s">
        <v>375</v>
      </c>
      <c r="E24" s="23" t="s">
        <v>11</v>
      </c>
      <c r="F24" t="s">
        <v>239</v>
      </c>
      <c r="G24" s="27" t="s">
        <v>50</v>
      </c>
      <c r="H24" s="68"/>
      <c r="I24" s="10" t="s">
        <v>39</v>
      </c>
      <c r="J24" s="69" t="s">
        <v>40</v>
      </c>
      <c r="K24" s="69"/>
      <c r="L24" s="66" t="s">
        <v>265</v>
      </c>
      <c r="M24" s="68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X24" s="66"/>
      <c r="Y24" s="66"/>
      <c r="Z24" s="66"/>
      <c r="AA24" s="66" t="str">
        <f t="shared" si="2"/>
        <v/>
      </c>
      <c r="AB24" s="49"/>
      <c r="AC24" s="66" t="str">
        <f t="shared" si="3"/>
        <v/>
      </c>
      <c r="AD24" s="66"/>
      <c r="AE24" s="66"/>
      <c r="AF24" s="9"/>
      <c r="AG24" s="10"/>
      <c r="AH24" s="66"/>
      <c r="AI24" s="66"/>
      <c r="AJ24" s="66"/>
      <c r="AK24" s="66" t="str">
        <f t="shared" si="4"/>
        <v/>
      </c>
      <c r="AL24" s="66"/>
      <c r="AM24" s="66" t="str">
        <f t="shared" si="5"/>
        <v/>
      </c>
      <c r="AN24" s="66"/>
      <c r="AO24" s="66"/>
      <c r="AP24" s="9"/>
      <c r="AQ24" s="10"/>
      <c r="AR24" s="66"/>
      <c r="AS24" s="66"/>
      <c r="AT24" s="66"/>
      <c r="AU24" s="66" t="str">
        <f t="shared" si="6"/>
        <v/>
      </c>
      <c r="AV24" s="66"/>
      <c r="AW24" s="66" t="str">
        <f t="shared" si="7"/>
        <v/>
      </c>
      <c r="AX24" s="66"/>
      <c r="AY24" s="66"/>
      <c r="AZ24" s="9"/>
      <c r="BA24" s="10"/>
      <c r="BB24" s="66"/>
      <c r="BC24" s="66"/>
      <c r="BD24" s="66"/>
      <c r="BE24" s="66" t="str">
        <f t="shared" si="8"/>
        <v/>
      </c>
      <c r="BF24" s="66"/>
      <c r="BG24" s="66" t="str">
        <f t="shared" si="9"/>
        <v/>
      </c>
      <c r="BH24" s="66"/>
      <c r="BI24" s="66"/>
      <c r="BJ24" s="9"/>
      <c r="BK24" s="10"/>
      <c r="BL24" s="66"/>
      <c r="BM24" s="66"/>
      <c r="BN24" s="66"/>
      <c r="BO24" s="66" t="str">
        <f t="shared" si="10"/>
        <v/>
      </c>
      <c r="BP24" s="66"/>
      <c r="BQ24" s="66" t="str">
        <f t="shared" si="11"/>
        <v/>
      </c>
      <c r="BR24" s="66"/>
      <c r="BS24" s="66"/>
      <c r="BT24" s="9"/>
      <c r="BU24" s="10"/>
      <c r="BV24" s="66"/>
      <c r="BW24" s="66"/>
      <c r="BX24" s="66"/>
      <c r="BY24" s="66" t="str">
        <f t="shared" si="12"/>
        <v/>
      </c>
      <c r="BZ24" s="66"/>
      <c r="CA24" s="66" t="str">
        <f t="shared" si="13"/>
        <v/>
      </c>
      <c r="CB24" s="66"/>
      <c r="CC24" s="66"/>
      <c r="CD24" s="9"/>
      <c r="CE24" s="10"/>
      <c r="CF24" s="66"/>
      <c r="CG24" s="66"/>
      <c r="CH24" s="66"/>
      <c r="CI24" s="66" t="str">
        <f t="shared" si="14"/>
        <v/>
      </c>
      <c r="CJ24" s="66"/>
      <c r="CK24" s="66" t="str">
        <f t="shared" si="15"/>
        <v/>
      </c>
      <c r="CL24" s="66"/>
      <c r="CM24" s="66"/>
      <c r="CN24" s="9"/>
      <c r="CO24" s="10"/>
      <c r="CP24" s="66"/>
      <c r="CQ24" s="66"/>
      <c r="CR24" s="66"/>
      <c r="CS24" s="66" t="str">
        <f t="shared" si="16"/>
        <v/>
      </c>
      <c r="CT24" s="66"/>
      <c r="CU24" s="66" t="str">
        <f t="shared" si="17"/>
        <v/>
      </c>
      <c r="CV24" s="66"/>
      <c r="CW24" s="66"/>
      <c r="CX24" s="9"/>
      <c r="CY24" s="10"/>
      <c r="CZ24" s="66"/>
      <c r="DA24" s="66"/>
      <c r="DB24" s="66"/>
      <c r="DC24" s="66" t="str">
        <f t="shared" si="18"/>
        <v/>
      </c>
      <c r="DD24" s="66"/>
      <c r="DE24" s="66" t="str">
        <f t="shared" si="19"/>
        <v/>
      </c>
      <c r="DF24" s="66"/>
      <c r="DG24" s="66"/>
      <c r="DH24" s="9"/>
      <c r="DI24" s="10"/>
      <c r="DJ24" s="66"/>
      <c r="DK24" s="66"/>
      <c r="DL24" s="66"/>
      <c r="DM24" s="66" t="str">
        <f t="shared" si="20"/>
        <v/>
      </c>
      <c r="DN24" s="66"/>
      <c r="DO24" s="66" t="str">
        <f t="shared" si="21"/>
        <v/>
      </c>
      <c r="DP24" s="66"/>
      <c r="DQ24" s="66"/>
      <c r="DR24" s="9"/>
    </row>
    <row r="25" spans="1:122" ht="60" x14ac:dyDescent="0.25">
      <c r="A25" t="s">
        <v>238</v>
      </c>
      <c r="B25" t="s">
        <v>89</v>
      </c>
      <c r="C25" s="23" t="s">
        <v>98</v>
      </c>
      <c r="D25" s="23" t="s">
        <v>375</v>
      </c>
      <c r="E25" s="23" t="s">
        <v>11</v>
      </c>
      <c r="F25" t="s">
        <v>239</v>
      </c>
      <c r="G25" s="27" t="s">
        <v>51</v>
      </c>
      <c r="H25" s="68"/>
      <c r="I25" s="10" t="s">
        <v>39</v>
      </c>
      <c r="J25" s="69" t="s">
        <v>40</v>
      </c>
      <c r="K25" s="69"/>
      <c r="L25" s="66" t="s">
        <v>265</v>
      </c>
      <c r="M25" s="68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X25" s="66"/>
      <c r="Y25" s="66"/>
      <c r="Z25" s="66"/>
      <c r="AA25" s="66" t="str">
        <f t="shared" si="2"/>
        <v/>
      </c>
      <c r="AB25" s="49"/>
      <c r="AC25" s="66" t="str">
        <f t="shared" si="3"/>
        <v/>
      </c>
      <c r="AD25" s="66"/>
      <c r="AE25" s="66"/>
      <c r="AF25" s="9"/>
      <c r="AG25" s="10"/>
      <c r="AH25" s="66"/>
      <c r="AI25" s="66"/>
      <c r="AJ25" s="66"/>
      <c r="AK25" s="66" t="str">
        <f t="shared" si="4"/>
        <v/>
      </c>
      <c r="AL25" s="66"/>
      <c r="AM25" s="66" t="str">
        <f t="shared" si="5"/>
        <v/>
      </c>
      <c r="AN25" s="66"/>
      <c r="AO25" s="66"/>
      <c r="AP25" s="9"/>
      <c r="AQ25" s="10"/>
      <c r="AR25" s="66"/>
      <c r="AS25" s="66"/>
      <c r="AT25" s="66"/>
      <c r="AU25" s="66" t="str">
        <f t="shared" si="6"/>
        <v/>
      </c>
      <c r="AV25" s="66"/>
      <c r="AW25" s="66" t="str">
        <f t="shared" si="7"/>
        <v/>
      </c>
      <c r="AX25" s="66"/>
      <c r="AY25" s="66"/>
      <c r="AZ25" s="9"/>
      <c r="BA25" s="10"/>
      <c r="BB25" s="66"/>
      <c r="BC25" s="66"/>
      <c r="BD25" s="66"/>
      <c r="BE25" s="66" t="str">
        <f t="shared" si="8"/>
        <v/>
      </c>
      <c r="BF25" s="66"/>
      <c r="BG25" s="66" t="str">
        <f t="shared" si="9"/>
        <v/>
      </c>
      <c r="BH25" s="66"/>
      <c r="BI25" s="66"/>
      <c r="BJ25" s="9"/>
      <c r="BK25" s="10"/>
      <c r="BL25" s="66"/>
      <c r="BM25" s="66"/>
      <c r="BN25" s="66"/>
      <c r="BO25" s="66" t="str">
        <f t="shared" si="10"/>
        <v/>
      </c>
      <c r="BP25" s="66"/>
      <c r="BQ25" s="66" t="str">
        <f t="shared" si="11"/>
        <v/>
      </c>
      <c r="BR25" s="66"/>
      <c r="BS25" s="66"/>
      <c r="BT25" s="9"/>
      <c r="BU25" s="10"/>
      <c r="BV25" s="66"/>
      <c r="BW25" s="66"/>
      <c r="BX25" s="66"/>
      <c r="BY25" s="66" t="str">
        <f t="shared" si="12"/>
        <v/>
      </c>
      <c r="BZ25" s="66"/>
      <c r="CA25" s="66" t="str">
        <f t="shared" si="13"/>
        <v/>
      </c>
      <c r="CB25" s="66"/>
      <c r="CC25" s="66"/>
      <c r="CD25" s="9"/>
      <c r="CE25" s="10"/>
      <c r="CF25" s="66"/>
      <c r="CG25" s="66"/>
      <c r="CH25" s="66"/>
      <c r="CI25" s="66" t="str">
        <f t="shared" si="14"/>
        <v/>
      </c>
      <c r="CJ25" s="66"/>
      <c r="CK25" s="66" t="str">
        <f t="shared" si="15"/>
        <v/>
      </c>
      <c r="CL25" s="66"/>
      <c r="CM25" s="66"/>
      <c r="CN25" s="9"/>
      <c r="CO25" s="10"/>
      <c r="CP25" s="66"/>
      <c r="CQ25" s="66"/>
      <c r="CR25" s="66"/>
      <c r="CS25" s="66" t="str">
        <f t="shared" si="16"/>
        <v/>
      </c>
      <c r="CT25" s="66"/>
      <c r="CU25" s="66" t="str">
        <f t="shared" si="17"/>
        <v/>
      </c>
      <c r="CV25" s="66"/>
      <c r="CW25" s="66"/>
      <c r="CX25" s="9"/>
      <c r="CY25" s="10"/>
      <c r="CZ25" s="66"/>
      <c r="DA25" s="66"/>
      <c r="DB25" s="66"/>
      <c r="DC25" s="66" t="str">
        <f t="shared" si="18"/>
        <v/>
      </c>
      <c r="DD25" s="66"/>
      <c r="DE25" s="66" t="str">
        <f t="shared" si="19"/>
        <v/>
      </c>
      <c r="DF25" s="66"/>
      <c r="DG25" s="66"/>
      <c r="DH25" s="9"/>
      <c r="DI25" s="10"/>
      <c r="DJ25" s="66"/>
      <c r="DK25" s="66"/>
      <c r="DL25" s="66"/>
      <c r="DM25" s="66" t="str">
        <f t="shared" si="20"/>
        <v/>
      </c>
      <c r="DN25" s="66"/>
      <c r="DO25" s="66" t="str">
        <f t="shared" si="21"/>
        <v/>
      </c>
      <c r="DP25" s="66"/>
      <c r="DQ25" s="66"/>
      <c r="DR25" s="9"/>
    </row>
    <row r="26" spans="1:122" ht="60" x14ac:dyDescent="0.25">
      <c r="A26" t="s">
        <v>238</v>
      </c>
      <c r="B26" t="s">
        <v>89</v>
      </c>
      <c r="C26" s="23" t="s">
        <v>98</v>
      </c>
      <c r="D26" s="23" t="s">
        <v>375</v>
      </c>
      <c r="E26" s="23" t="s">
        <v>11</v>
      </c>
      <c r="F26" t="s">
        <v>239</v>
      </c>
      <c r="G26" s="27" t="s">
        <v>261</v>
      </c>
      <c r="H26" s="68"/>
      <c r="I26" s="10" t="s">
        <v>39</v>
      </c>
      <c r="J26" s="69" t="s">
        <v>40</v>
      </c>
      <c r="K26" s="69"/>
      <c r="L26" s="66" t="s">
        <v>265</v>
      </c>
      <c r="M26" s="68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X26" s="66"/>
      <c r="Y26" s="66"/>
      <c r="Z26" s="66"/>
      <c r="AA26" s="66" t="str">
        <f t="shared" si="2"/>
        <v/>
      </c>
      <c r="AB26" s="49"/>
      <c r="AC26" s="66" t="str">
        <f t="shared" si="3"/>
        <v/>
      </c>
      <c r="AD26" s="66"/>
      <c r="AE26" s="66"/>
      <c r="AF26" s="9"/>
      <c r="AG26" s="10"/>
      <c r="AH26" s="66"/>
      <c r="AI26" s="66"/>
      <c r="AJ26" s="66"/>
      <c r="AK26" s="66" t="str">
        <f t="shared" si="4"/>
        <v/>
      </c>
      <c r="AL26" s="66"/>
      <c r="AM26" s="66" t="str">
        <f t="shared" si="5"/>
        <v/>
      </c>
      <c r="AN26" s="66"/>
      <c r="AO26" s="66"/>
      <c r="AP26" s="9"/>
      <c r="AQ26" s="10"/>
      <c r="AR26" s="66"/>
      <c r="AS26" s="66"/>
      <c r="AT26" s="66"/>
      <c r="AU26" s="66" t="str">
        <f t="shared" si="6"/>
        <v/>
      </c>
      <c r="AV26" s="66"/>
      <c r="AW26" s="66" t="str">
        <f t="shared" si="7"/>
        <v/>
      </c>
      <c r="AX26" s="66"/>
      <c r="AY26" s="66"/>
      <c r="AZ26" s="9"/>
      <c r="BA26" s="10"/>
      <c r="BB26" s="66"/>
      <c r="BC26" s="66"/>
      <c r="BD26" s="66"/>
      <c r="BE26" s="66" t="str">
        <f t="shared" si="8"/>
        <v/>
      </c>
      <c r="BF26" s="66"/>
      <c r="BG26" s="66" t="str">
        <f t="shared" si="9"/>
        <v/>
      </c>
      <c r="BH26" s="66"/>
      <c r="BI26" s="66"/>
      <c r="BJ26" s="9"/>
      <c r="BK26" s="10"/>
      <c r="BL26" s="66"/>
      <c r="BM26" s="66"/>
      <c r="BN26" s="66"/>
      <c r="BO26" s="66" t="str">
        <f t="shared" si="10"/>
        <v/>
      </c>
      <c r="BP26" s="66"/>
      <c r="BQ26" s="66" t="str">
        <f t="shared" si="11"/>
        <v/>
      </c>
      <c r="BR26" s="66"/>
      <c r="BS26" s="66"/>
      <c r="BT26" s="9"/>
      <c r="BU26" s="10"/>
      <c r="BV26" s="66"/>
      <c r="BW26" s="66"/>
      <c r="BX26" s="66"/>
      <c r="BY26" s="66" t="str">
        <f t="shared" si="12"/>
        <v/>
      </c>
      <c r="BZ26" s="66"/>
      <c r="CA26" s="66" t="str">
        <f t="shared" si="13"/>
        <v/>
      </c>
      <c r="CB26" s="66"/>
      <c r="CC26" s="66"/>
      <c r="CD26" s="9"/>
      <c r="CE26" s="10"/>
      <c r="CF26" s="66"/>
      <c r="CG26" s="66"/>
      <c r="CH26" s="66"/>
      <c r="CI26" s="66" t="str">
        <f t="shared" si="14"/>
        <v/>
      </c>
      <c r="CJ26" s="66"/>
      <c r="CK26" s="66" t="str">
        <f t="shared" si="15"/>
        <v/>
      </c>
      <c r="CL26" s="66"/>
      <c r="CM26" s="66"/>
      <c r="CN26" s="9"/>
      <c r="CO26" s="10"/>
      <c r="CP26" s="66"/>
      <c r="CQ26" s="66"/>
      <c r="CR26" s="66"/>
      <c r="CS26" s="66" t="str">
        <f t="shared" si="16"/>
        <v/>
      </c>
      <c r="CT26" s="66"/>
      <c r="CU26" s="66" t="str">
        <f t="shared" si="17"/>
        <v/>
      </c>
      <c r="CV26" s="66"/>
      <c r="CW26" s="66"/>
      <c r="CX26" s="9"/>
      <c r="CY26" s="10"/>
      <c r="CZ26" s="66"/>
      <c r="DA26" s="66"/>
      <c r="DB26" s="66"/>
      <c r="DC26" s="66" t="str">
        <f t="shared" si="18"/>
        <v/>
      </c>
      <c r="DD26" s="66"/>
      <c r="DE26" s="66" t="str">
        <f t="shared" si="19"/>
        <v/>
      </c>
      <c r="DF26" s="66"/>
      <c r="DG26" s="66"/>
      <c r="DH26" s="9"/>
      <c r="DI26" s="10"/>
      <c r="DJ26" s="66"/>
      <c r="DK26" s="66"/>
      <c r="DL26" s="66"/>
      <c r="DM26" s="66" t="str">
        <f t="shared" si="20"/>
        <v/>
      </c>
      <c r="DN26" s="66"/>
      <c r="DO26" s="66" t="str">
        <f t="shared" si="21"/>
        <v/>
      </c>
      <c r="DP26" s="66"/>
      <c r="DQ26" s="66"/>
      <c r="DR26" s="9"/>
    </row>
    <row r="27" spans="1:122" ht="60" x14ac:dyDescent="0.25">
      <c r="A27" t="s">
        <v>238</v>
      </c>
      <c r="B27" t="s">
        <v>89</v>
      </c>
      <c r="C27" s="23" t="s">
        <v>98</v>
      </c>
      <c r="D27" s="23" t="s">
        <v>375</v>
      </c>
      <c r="E27" s="23" t="s">
        <v>11</v>
      </c>
      <c r="F27" t="s">
        <v>239</v>
      </c>
      <c r="G27" s="28" t="s">
        <v>52</v>
      </c>
      <c r="H27" s="68"/>
      <c r="I27" s="10" t="s">
        <v>53</v>
      </c>
      <c r="J27" s="69" t="s">
        <v>40</v>
      </c>
      <c r="K27" s="69"/>
      <c r="L27" s="66" t="s">
        <v>265</v>
      </c>
      <c r="M27" s="68" t="str">
        <f t="shared" si="0"/>
        <v/>
      </c>
      <c r="N27" s="9" t="str">
        <f t="shared" si="1"/>
        <v/>
      </c>
      <c r="O27" s="44"/>
      <c r="P27" s="66"/>
      <c r="Q27" s="36"/>
      <c r="R27" s="37"/>
      <c r="S27" s="37"/>
      <c r="T27" s="37"/>
      <c r="U27" s="37"/>
      <c r="V27" s="42"/>
      <c r="W27" s="10"/>
      <c r="X27" s="66"/>
      <c r="Y27" s="66"/>
      <c r="Z27" s="66"/>
      <c r="AA27" s="66" t="str">
        <f t="shared" si="2"/>
        <v/>
      </c>
      <c r="AB27" s="49"/>
      <c r="AC27" s="66"/>
      <c r="AD27" s="66"/>
      <c r="AE27" s="66"/>
      <c r="AF27" s="9"/>
      <c r="AG27" s="10"/>
      <c r="AH27" s="66"/>
      <c r="AI27" s="66"/>
      <c r="AJ27" s="66"/>
      <c r="AK27" s="66" t="str">
        <f t="shared" si="4"/>
        <v/>
      </c>
      <c r="AL27" s="66"/>
      <c r="AM27" s="66"/>
      <c r="AN27" s="66"/>
      <c r="AO27" s="66"/>
      <c r="AP27" s="9"/>
      <c r="AQ27" s="10"/>
      <c r="AR27" s="66"/>
      <c r="AS27" s="66"/>
      <c r="AT27" s="66"/>
      <c r="AU27" s="66" t="str">
        <f t="shared" si="6"/>
        <v/>
      </c>
      <c r="AV27" s="66"/>
      <c r="AW27" s="66"/>
      <c r="AX27" s="66"/>
      <c r="AY27" s="66"/>
      <c r="AZ27" s="9"/>
      <c r="BA27" s="10"/>
      <c r="BB27" s="66"/>
      <c r="BC27" s="66"/>
      <c r="BD27" s="66"/>
      <c r="BE27" s="66" t="str">
        <f t="shared" si="8"/>
        <v/>
      </c>
      <c r="BF27" s="66"/>
      <c r="BG27" s="66"/>
      <c r="BH27" s="66"/>
      <c r="BI27" s="66"/>
      <c r="BJ27" s="9"/>
      <c r="BK27" s="10"/>
      <c r="BL27" s="66"/>
      <c r="BM27" s="66"/>
      <c r="BN27" s="66"/>
      <c r="BO27" s="66" t="str">
        <f t="shared" si="10"/>
        <v/>
      </c>
      <c r="BP27" s="66"/>
      <c r="BQ27" s="66"/>
      <c r="BR27" s="66"/>
      <c r="BS27" s="66"/>
      <c r="BT27" s="9"/>
      <c r="BU27" s="10"/>
      <c r="BV27" s="66"/>
      <c r="BW27" s="66"/>
      <c r="BX27" s="66"/>
      <c r="BY27" s="66" t="str">
        <f t="shared" si="12"/>
        <v/>
      </c>
      <c r="BZ27" s="66"/>
      <c r="CA27" s="66"/>
      <c r="CB27" s="66"/>
      <c r="CC27" s="66"/>
      <c r="CD27" s="9"/>
      <c r="CE27" s="10"/>
      <c r="CF27" s="66"/>
      <c r="CG27" s="66"/>
      <c r="CH27" s="66"/>
      <c r="CI27" s="66" t="str">
        <f t="shared" si="14"/>
        <v/>
      </c>
      <c r="CJ27" s="66"/>
      <c r="CK27" s="66"/>
      <c r="CL27" s="66"/>
      <c r="CM27" s="66"/>
      <c r="CN27" s="9"/>
      <c r="CO27" s="10"/>
      <c r="CP27" s="66"/>
      <c r="CQ27" s="66"/>
      <c r="CR27" s="66"/>
      <c r="CS27" s="66" t="str">
        <f t="shared" si="16"/>
        <v/>
      </c>
      <c r="CT27" s="66"/>
      <c r="CU27" s="66"/>
      <c r="CV27" s="66"/>
      <c r="CW27" s="66"/>
      <c r="CX27" s="9"/>
      <c r="CY27" s="10"/>
      <c r="CZ27" s="66"/>
      <c r="DA27" s="66"/>
      <c r="DB27" s="66"/>
      <c r="DC27" s="66" t="str">
        <f t="shared" si="18"/>
        <v/>
      </c>
      <c r="DD27" s="66"/>
      <c r="DE27" s="66"/>
      <c r="DF27" s="66"/>
      <c r="DG27" s="66"/>
      <c r="DH27" s="9"/>
      <c r="DI27" s="10"/>
      <c r="DJ27" s="66"/>
      <c r="DK27" s="66"/>
      <c r="DL27" s="66"/>
      <c r="DM27" s="66" t="str">
        <f t="shared" si="20"/>
        <v/>
      </c>
      <c r="DN27" s="66"/>
      <c r="DO27" s="66"/>
      <c r="DP27" s="66"/>
      <c r="DQ27" s="66"/>
      <c r="DR27" s="9"/>
    </row>
    <row r="28" spans="1:122" ht="60" x14ac:dyDescent="0.25">
      <c r="A28" t="s">
        <v>238</v>
      </c>
      <c r="B28" t="s">
        <v>89</v>
      </c>
      <c r="C28" s="23" t="s">
        <v>98</v>
      </c>
      <c r="D28" s="23" t="s">
        <v>375</v>
      </c>
      <c r="E28" s="23" t="s">
        <v>11</v>
      </c>
      <c r="F28" t="s">
        <v>239</v>
      </c>
      <c r="G28" s="28" t="s">
        <v>54</v>
      </c>
      <c r="H28" s="68"/>
      <c r="I28" s="10" t="s">
        <v>55</v>
      </c>
      <c r="J28" s="69" t="s">
        <v>40</v>
      </c>
      <c r="K28" s="69"/>
      <c r="L28" s="66" t="s">
        <v>265</v>
      </c>
      <c r="M28" s="68" t="str">
        <f t="shared" si="0"/>
        <v/>
      </c>
      <c r="N28" s="9" t="str">
        <f t="shared" si="1"/>
        <v/>
      </c>
      <c r="O28" s="44"/>
      <c r="P28" s="66"/>
      <c r="Q28" s="36"/>
      <c r="R28" s="37"/>
      <c r="S28" s="37"/>
      <c r="T28" s="37"/>
      <c r="U28" s="37"/>
      <c r="V28" s="42"/>
      <c r="W28" s="10"/>
      <c r="X28" s="66"/>
      <c r="Y28" s="66"/>
      <c r="Z28" s="66"/>
      <c r="AA28" s="66" t="str">
        <f t="shared" si="2"/>
        <v/>
      </c>
      <c r="AB28" s="49"/>
      <c r="AC28" s="66"/>
      <c r="AD28" s="66"/>
      <c r="AE28" s="66"/>
      <c r="AF28" s="9"/>
      <c r="AG28" s="10"/>
      <c r="AH28" s="66"/>
      <c r="AI28" s="66"/>
      <c r="AJ28" s="66"/>
      <c r="AK28" s="66" t="str">
        <f t="shared" si="4"/>
        <v/>
      </c>
      <c r="AL28" s="66"/>
      <c r="AM28" s="66"/>
      <c r="AN28" s="66"/>
      <c r="AO28" s="66"/>
      <c r="AP28" s="9"/>
      <c r="AQ28" s="10"/>
      <c r="AR28" s="66"/>
      <c r="AS28" s="66"/>
      <c r="AT28" s="66"/>
      <c r="AU28" s="66" t="str">
        <f t="shared" si="6"/>
        <v/>
      </c>
      <c r="AV28" s="66"/>
      <c r="AW28" s="66"/>
      <c r="AX28" s="66"/>
      <c r="AY28" s="66"/>
      <c r="AZ28" s="9"/>
      <c r="BA28" s="10"/>
      <c r="BB28" s="66"/>
      <c r="BC28" s="66"/>
      <c r="BD28" s="66"/>
      <c r="BE28" s="66" t="str">
        <f t="shared" si="8"/>
        <v/>
      </c>
      <c r="BF28" s="66"/>
      <c r="BG28" s="66"/>
      <c r="BH28" s="66"/>
      <c r="BI28" s="66"/>
      <c r="BJ28" s="9"/>
      <c r="BK28" s="10"/>
      <c r="BL28" s="66"/>
      <c r="BM28" s="66"/>
      <c r="BN28" s="66"/>
      <c r="BO28" s="66" t="str">
        <f t="shared" si="10"/>
        <v/>
      </c>
      <c r="BP28" s="66"/>
      <c r="BQ28" s="66"/>
      <c r="BR28" s="66"/>
      <c r="BS28" s="66"/>
      <c r="BT28" s="9"/>
      <c r="BU28" s="10"/>
      <c r="BV28" s="66"/>
      <c r="BW28" s="66"/>
      <c r="BX28" s="66"/>
      <c r="BY28" s="66" t="str">
        <f t="shared" si="12"/>
        <v/>
      </c>
      <c r="BZ28" s="66"/>
      <c r="CA28" s="66"/>
      <c r="CB28" s="66"/>
      <c r="CC28" s="66"/>
      <c r="CD28" s="9"/>
      <c r="CE28" s="10"/>
      <c r="CF28" s="66"/>
      <c r="CG28" s="66"/>
      <c r="CH28" s="66"/>
      <c r="CI28" s="66" t="str">
        <f t="shared" si="14"/>
        <v/>
      </c>
      <c r="CJ28" s="66"/>
      <c r="CK28" s="66"/>
      <c r="CL28" s="66"/>
      <c r="CM28" s="66"/>
      <c r="CN28" s="9"/>
      <c r="CO28" s="10"/>
      <c r="CP28" s="66"/>
      <c r="CQ28" s="66"/>
      <c r="CR28" s="66"/>
      <c r="CS28" s="66" t="str">
        <f t="shared" si="16"/>
        <v/>
      </c>
      <c r="CT28" s="66"/>
      <c r="CU28" s="66"/>
      <c r="CV28" s="66"/>
      <c r="CW28" s="66"/>
      <c r="CX28" s="9"/>
      <c r="CY28" s="10"/>
      <c r="CZ28" s="66"/>
      <c r="DA28" s="66"/>
      <c r="DB28" s="66"/>
      <c r="DC28" s="66" t="str">
        <f t="shared" si="18"/>
        <v/>
      </c>
      <c r="DD28" s="66"/>
      <c r="DE28" s="66"/>
      <c r="DF28" s="66"/>
      <c r="DG28" s="66"/>
      <c r="DH28" s="9"/>
      <c r="DI28" s="10"/>
      <c r="DJ28" s="66"/>
      <c r="DK28" s="66"/>
      <c r="DL28" s="66"/>
      <c r="DM28" s="66" t="str">
        <f t="shared" si="20"/>
        <v/>
      </c>
      <c r="DN28" s="66"/>
      <c r="DO28" s="66"/>
      <c r="DP28" s="66"/>
      <c r="DQ28" s="66"/>
      <c r="DR28" s="9"/>
    </row>
    <row r="29" spans="1:122" ht="60" x14ac:dyDescent="0.25">
      <c r="A29" t="s">
        <v>238</v>
      </c>
      <c r="B29" t="s">
        <v>89</v>
      </c>
      <c r="C29" s="23" t="s">
        <v>98</v>
      </c>
      <c r="D29" s="23" t="s">
        <v>375</v>
      </c>
      <c r="E29" s="23" t="s">
        <v>11</v>
      </c>
      <c r="F29" t="s">
        <v>239</v>
      </c>
      <c r="G29" s="28" t="s">
        <v>56</v>
      </c>
      <c r="H29" s="68"/>
      <c r="I29" s="10" t="s">
        <v>53</v>
      </c>
      <c r="J29" s="69" t="s">
        <v>40</v>
      </c>
      <c r="K29" s="69"/>
      <c r="L29" s="66" t="s">
        <v>265</v>
      </c>
      <c r="M29" s="68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X29" s="66"/>
      <c r="Y29" s="66"/>
      <c r="Z29" s="66"/>
      <c r="AA29" s="66" t="str">
        <f t="shared" si="2"/>
        <v/>
      </c>
      <c r="AB29" s="49"/>
      <c r="AC29" s="66" t="str">
        <f t="shared" ref="AC29:AC42" si="22">IF(NOT(OR(AB29="",AB29="Date")),"N/A","")</f>
        <v/>
      </c>
      <c r="AD29" s="66"/>
      <c r="AE29" s="66"/>
      <c r="AF29" s="9"/>
      <c r="AG29" s="10"/>
      <c r="AH29" s="66"/>
      <c r="AI29" s="66"/>
      <c r="AJ29" s="66"/>
      <c r="AK29" s="66" t="str">
        <f t="shared" si="4"/>
        <v/>
      </c>
      <c r="AL29" s="66"/>
      <c r="AM29" s="66" t="str">
        <f t="shared" ref="AM29:AM37" si="23">IF(NOT(OR(AL29="",AL29="Date")),"N/A","")</f>
        <v/>
      </c>
      <c r="AN29" s="66"/>
      <c r="AO29" s="66"/>
      <c r="AP29" s="9"/>
      <c r="AQ29" s="10"/>
      <c r="AR29" s="66"/>
      <c r="AS29" s="66"/>
      <c r="AT29" s="66"/>
      <c r="AU29" s="66" t="str">
        <f t="shared" si="6"/>
        <v/>
      </c>
      <c r="AV29" s="66"/>
      <c r="AW29" s="66" t="str">
        <f t="shared" ref="AW29:AW37" si="24">IF(NOT(OR(AV29="",AV29="Date")),"N/A","")</f>
        <v/>
      </c>
      <c r="AX29" s="66"/>
      <c r="AY29" s="66"/>
      <c r="AZ29" s="9"/>
      <c r="BA29" s="10"/>
      <c r="BB29" s="66"/>
      <c r="BC29" s="66"/>
      <c r="BD29" s="66"/>
      <c r="BE29" s="66" t="str">
        <f t="shared" si="8"/>
        <v/>
      </c>
      <c r="BF29" s="66"/>
      <c r="BG29" s="66" t="str">
        <f t="shared" ref="BG29:BG37" si="25">IF(NOT(OR(BF29="",BF29="Date")),"N/A","")</f>
        <v/>
      </c>
      <c r="BH29" s="66"/>
      <c r="BI29" s="66"/>
      <c r="BJ29" s="9"/>
      <c r="BK29" s="10"/>
      <c r="BL29" s="66"/>
      <c r="BM29" s="66"/>
      <c r="BN29" s="66"/>
      <c r="BO29" s="66" t="str">
        <f t="shared" si="10"/>
        <v/>
      </c>
      <c r="BP29" s="66"/>
      <c r="BQ29" s="66" t="str">
        <f t="shared" ref="BQ29:BQ37" si="26">IF(NOT(OR(BP29="",BP29="Date")),"N/A","")</f>
        <v/>
      </c>
      <c r="BR29" s="66"/>
      <c r="BS29" s="66"/>
      <c r="BT29" s="9"/>
      <c r="BU29" s="10"/>
      <c r="BV29" s="66"/>
      <c r="BW29" s="66"/>
      <c r="BX29" s="66"/>
      <c r="BY29" s="66" t="str">
        <f t="shared" si="12"/>
        <v/>
      </c>
      <c r="BZ29" s="66"/>
      <c r="CA29" s="66" t="str">
        <f t="shared" ref="CA29:CA37" si="27">IF(NOT(OR(BZ29="",BZ29="Date")),"N/A","")</f>
        <v/>
      </c>
      <c r="CB29" s="66"/>
      <c r="CC29" s="66"/>
      <c r="CD29" s="9"/>
      <c r="CE29" s="10"/>
      <c r="CF29" s="66"/>
      <c r="CG29" s="66"/>
      <c r="CH29" s="66"/>
      <c r="CI29" s="66" t="str">
        <f t="shared" si="14"/>
        <v/>
      </c>
      <c r="CJ29" s="66"/>
      <c r="CK29" s="66" t="str">
        <f t="shared" ref="CK29:CK37" si="28">IF(NOT(OR(CJ29="",CJ29="Date")),"N/A","")</f>
        <v/>
      </c>
      <c r="CL29" s="66"/>
      <c r="CM29" s="66"/>
      <c r="CN29" s="9"/>
      <c r="CO29" s="10"/>
      <c r="CP29" s="66"/>
      <c r="CQ29" s="66"/>
      <c r="CR29" s="66"/>
      <c r="CS29" s="66" t="str">
        <f t="shared" si="16"/>
        <v/>
      </c>
      <c r="CT29" s="66"/>
      <c r="CU29" s="66" t="str">
        <f t="shared" ref="CU29:CU37" si="29">IF(NOT(OR(CT29="",CT29="Date")),"N/A","")</f>
        <v/>
      </c>
      <c r="CV29" s="66"/>
      <c r="CW29" s="66"/>
      <c r="CX29" s="9"/>
      <c r="CY29" s="10"/>
      <c r="CZ29" s="66"/>
      <c r="DA29" s="66"/>
      <c r="DB29" s="66"/>
      <c r="DC29" s="66" t="str">
        <f t="shared" si="18"/>
        <v/>
      </c>
      <c r="DD29" s="66"/>
      <c r="DE29" s="66" t="str">
        <f t="shared" ref="DE29:DE37" si="30">IF(NOT(OR(DD29="",DD29="Date")),"N/A","")</f>
        <v/>
      </c>
      <c r="DF29" s="66"/>
      <c r="DG29" s="66"/>
      <c r="DH29" s="9"/>
      <c r="DI29" s="10"/>
      <c r="DJ29" s="66"/>
      <c r="DK29" s="66"/>
      <c r="DL29" s="66"/>
      <c r="DM29" s="66" t="str">
        <f t="shared" si="20"/>
        <v/>
      </c>
      <c r="DN29" s="66"/>
      <c r="DO29" s="66" t="str">
        <f t="shared" ref="DO29:DO37" si="31">IF(NOT(OR(DN29="",DN29="Date")),"N/A","")</f>
        <v/>
      </c>
      <c r="DP29" s="66"/>
      <c r="DQ29" s="66"/>
      <c r="DR29" s="9"/>
    </row>
    <row r="30" spans="1:122" ht="60" x14ac:dyDescent="0.25">
      <c r="A30" t="s">
        <v>238</v>
      </c>
      <c r="B30" t="s">
        <v>89</v>
      </c>
      <c r="C30" s="23" t="s">
        <v>98</v>
      </c>
      <c r="D30" s="23" t="s">
        <v>375</v>
      </c>
      <c r="E30" s="23" t="s">
        <v>11</v>
      </c>
      <c r="F30" t="s">
        <v>239</v>
      </c>
      <c r="G30" s="28" t="s">
        <v>70</v>
      </c>
      <c r="H30" s="68"/>
      <c r="I30" s="10" t="s">
        <v>53</v>
      </c>
      <c r="J30" s="69" t="s">
        <v>40</v>
      </c>
      <c r="K30" s="69"/>
      <c r="L30" s="66" t="s">
        <v>260</v>
      </c>
      <c r="M30" s="68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X30" s="66"/>
      <c r="Y30" s="66"/>
      <c r="Z30" s="66"/>
      <c r="AA30" s="66" t="str">
        <f t="shared" si="2"/>
        <v/>
      </c>
      <c r="AB30" s="49"/>
      <c r="AC30" s="66" t="str">
        <f t="shared" si="22"/>
        <v/>
      </c>
      <c r="AD30" s="66"/>
      <c r="AE30" s="66"/>
      <c r="AF30" s="9"/>
      <c r="AG30" s="10"/>
      <c r="AH30" s="66"/>
      <c r="AI30" s="66"/>
      <c r="AJ30" s="66"/>
      <c r="AK30" s="66" t="str">
        <f t="shared" si="4"/>
        <v/>
      </c>
      <c r="AL30" s="66"/>
      <c r="AM30" s="66" t="str">
        <f t="shared" si="23"/>
        <v/>
      </c>
      <c r="AN30" s="66"/>
      <c r="AO30" s="66"/>
      <c r="AP30" s="9"/>
      <c r="AQ30" s="10"/>
      <c r="AR30" s="66"/>
      <c r="AS30" s="66"/>
      <c r="AT30" s="66"/>
      <c r="AU30" s="66" t="str">
        <f t="shared" si="6"/>
        <v/>
      </c>
      <c r="AV30" s="66"/>
      <c r="AW30" s="66" t="str">
        <f t="shared" si="24"/>
        <v/>
      </c>
      <c r="AX30" s="66"/>
      <c r="AY30" s="66"/>
      <c r="AZ30" s="9"/>
      <c r="BA30" s="10"/>
      <c r="BB30" s="66"/>
      <c r="BC30" s="66"/>
      <c r="BD30" s="66"/>
      <c r="BE30" s="66" t="str">
        <f t="shared" si="8"/>
        <v/>
      </c>
      <c r="BF30" s="66"/>
      <c r="BG30" s="66" t="str">
        <f t="shared" si="25"/>
        <v/>
      </c>
      <c r="BH30" s="66"/>
      <c r="BI30" s="66"/>
      <c r="BJ30" s="9"/>
      <c r="BK30" s="10"/>
      <c r="BL30" s="66"/>
      <c r="BM30" s="66"/>
      <c r="BN30" s="66"/>
      <c r="BO30" s="66" t="str">
        <f t="shared" si="10"/>
        <v/>
      </c>
      <c r="BP30" s="66"/>
      <c r="BQ30" s="66" t="str">
        <f t="shared" si="26"/>
        <v/>
      </c>
      <c r="BR30" s="66"/>
      <c r="BS30" s="66"/>
      <c r="BT30" s="9"/>
      <c r="BU30" s="10"/>
      <c r="BV30" s="66"/>
      <c r="BW30" s="66"/>
      <c r="BX30" s="66"/>
      <c r="BY30" s="66" t="str">
        <f t="shared" si="12"/>
        <v/>
      </c>
      <c r="BZ30" s="66"/>
      <c r="CA30" s="66" t="str">
        <f t="shared" si="27"/>
        <v/>
      </c>
      <c r="CB30" s="66"/>
      <c r="CC30" s="66"/>
      <c r="CD30" s="9"/>
      <c r="CE30" s="10"/>
      <c r="CF30" s="66"/>
      <c r="CG30" s="66"/>
      <c r="CH30" s="66"/>
      <c r="CI30" s="66" t="str">
        <f t="shared" si="14"/>
        <v/>
      </c>
      <c r="CJ30" s="66"/>
      <c r="CK30" s="66" t="str">
        <f t="shared" si="28"/>
        <v/>
      </c>
      <c r="CL30" s="66"/>
      <c r="CM30" s="66"/>
      <c r="CN30" s="9"/>
      <c r="CO30" s="10"/>
      <c r="CP30" s="66"/>
      <c r="CQ30" s="66"/>
      <c r="CR30" s="66"/>
      <c r="CS30" s="66" t="str">
        <f t="shared" si="16"/>
        <v/>
      </c>
      <c r="CT30" s="66"/>
      <c r="CU30" s="66" t="str">
        <f t="shared" si="29"/>
        <v/>
      </c>
      <c r="CV30" s="66"/>
      <c r="CW30" s="66"/>
      <c r="CX30" s="9"/>
      <c r="CY30" s="10"/>
      <c r="CZ30" s="66"/>
      <c r="DA30" s="66"/>
      <c r="DB30" s="66"/>
      <c r="DC30" s="66" t="str">
        <f t="shared" si="18"/>
        <v/>
      </c>
      <c r="DD30" s="66"/>
      <c r="DE30" s="66" t="str">
        <f t="shared" si="30"/>
        <v/>
      </c>
      <c r="DF30" s="66"/>
      <c r="DG30" s="66"/>
      <c r="DH30" s="9"/>
      <c r="DI30" s="10"/>
      <c r="DJ30" s="66"/>
      <c r="DK30" s="66"/>
      <c r="DL30" s="66"/>
      <c r="DM30" s="66" t="str">
        <f t="shared" si="20"/>
        <v/>
      </c>
      <c r="DN30" s="66"/>
      <c r="DO30" s="66" t="str">
        <f t="shared" si="31"/>
        <v/>
      </c>
      <c r="DP30" s="66"/>
      <c r="DQ30" s="66"/>
      <c r="DR30" s="9"/>
    </row>
    <row r="31" spans="1:122" ht="60" x14ac:dyDescent="0.25">
      <c r="A31" t="s">
        <v>238</v>
      </c>
      <c r="B31" t="s">
        <v>89</v>
      </c>
      <c r="C31" s="23" t="s">
        <v>98</v>
      </c>
      <c r="D31" s="23" t="s">
        <v>375</v>
      </c>
      <c r="E31" s="23" t="s">
        <v>11</v>
      </c>
      <c r="F31" t="s">
        <v>239</v>
      </c>
      <c r="G31" s="27" t="s">
        <v>57</v>
      </c>
      <c r="H31" s="68"/>
      <c r="I31" s="10" t="s">
        <v>53</v>
      </c>
      <c r="J31" s="69" t="s">
        <v>40</v>
      </c>
      <c r="K31" s="69"/>
      <c r="L31" s="66" t="s">
        <v>241</v>
      </c>
      <c r="M31" s="68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X31" s="66"/>
      <c r="Y31" s="66"/>
      <c r="Z31" s="66"/>
      <c r="AA31" s="66" t="str">
        <f t="shared" si="2"/>
        <v/>
      </c>
      <c r="AB31" s="49"/>
      <c r="AC31" s="66" t="str">
        <f t="shared" si="22"/>
        <v/>
      </c>
      <c r="AD31" s="66"/>
      <c r="AE31" s="66"/>
      <c r="AF31" s="9"/>
      <c r="AG31" s="10"/>
      <c r="AH31" s="66"/>
      <c r="AI31" s="66"/>
      <c r="AJ31" s="66"/>
      <c r="AK31" s="66" t="str">
        <f t="shared" si="4"/>
        <v/>
      </c>
      <c r="AL31" s="66"/>
      <c r="AM31" s="66" t="str">
        <f t="shared" si="23"/>
        <v/>
      </c>
      <c r="AN31" s="66"/>
      <c r="AO31" s="66"/>
      <c r="AP31" s="9"/>
      <c r="AQ31" s="10"/>
      <c r="AR31" s="66"/>
      <c r="AS31" s="66"/>
      <c r="AT31" s="66"/>
      <c r="AU31" s="66" t="str">
        <f t="shared" si="6"/>
        <v/>
      </c>
      <c r="AV31" s="66"/>
      <c r="AW31" s="66" t="str">
        <f t="shared" si="24"/>
        <v/>
      </c>
      <c r="AX31" s="66"/>
      <c r="AY31" s="66"/>
      <c r="AZ31" s="9"/>
      <c r="BA31" s="10"/>
      <c r="BB31" s="66"/>
      <c r="BC31" s="66"/>
      <c r="BD31" s="66"/>
      <c r="BE31" s="66" t="str">
        <f t="shared" si="8"/>
        <v/>
      </c>
      <c r="BF31" s="66"/>
      <c r="BG31" s="66" t="str">
        <f t="shared" si="25"/>
        <v/>
      </c>
      <c r="BH31" s="66"/>
      <c r="BI31" s="66"/>
      <c r="BJ31" s="9"/>
      <c r="BK31" s="10"/>
      <c r="BL31" s="66"/>
      <c r="BM31" s="66"/>
      <c r="BN31" s="66"/>
      <c r="BO31" s="66" t="str">
        <f t="shared" si="10"/>
        <v/>
      </c>
      <c r="BP31" s="66"/>
      <c r="BQ31" s="66" t="str">
        <f t="shared" si="26"/>
        <v/>
      </c>
      <c r="BR31" s="66"/>
      <c r="BS31" s="66"/>
      <c r="BT31" s="9"/>
      <c r="BU31" s="10"/>
      <c r="BV31" s="66"/>
      <c r="BW31" s="66"/>
      <c r="BX31" s="66"/>
      <c r="BY31" s="66" t="str">
        <f t="shared" si="12"/>
        <v/>
      </c>
      <c r="BZ31" s="66"/>
      <c r="CA31" s="66" t="str">
        <f t="shared" si="27"/>
        <v/>
      </c>
      <c r="CB31" s="66"/>
      <c r="CC31" s="66"/>
      <c r="CD31" s="9"/>
      <c r="CE31" s="10"/>
      <c r="CF31" s="66"/>
      <c r="CG31" s="66"/>
      <c r="CH31" s="66"/>
      <c r="CI31" s="66" t="str">
        <f t="shared" si="14"/>
        <v/>
      </c>
      <c r="CJ31" s="66"/>
      <c r="CK31" s="66" t="str">
        <f t="shared" si="28"/>
        <v/>
      </c>
      <c r="CL31" s="66"/>
      <c r="CM31" s="66"/>
      <c r="CN31" s="9"/>
      <c r="CO31" s="10"/>
      <c r="CP31" s="66"/>
      <c r="CQ31" s="66"/>
      <c r="CR31" s="66"/>
      <c r="CS31" s="66" t="str">
        <f t="shared" si="16"/>
        <v/>
      </c>
      <c r="CT31" s="66"/>
      <c r="CU31" s="66" t="str">
        <f t="shared" si="29"/>
        <v/>
      </c>
      <c r="CV31" s="66"/>
      <c r="CW31" s="66"/>
      <c r="CX31" s="9"/>
      <c r="CY31" s="10"/>
      <c r="CZ31" s="66"/>
      <c r="DA31" s="66"/>
      <c r="DB31" s="66"/>
      <c r="DC31" s="66" t="str">
        <f t="shared" si="18"/>
        <v/>
      </c>
      <c r="DD31" s="66"/>
      <c r="DE31" s="66" t="str">
        <f t="shared" si="30"/>
        <v/>
      </c>
      <c r="DF31" s="66"/>
      <c r="DG31" s="66"/>
      <c r="DH31" s="9"/>
      <c r="DI31" s="10"/>
      <c r="DJ31" s="66"/>
      <c r="DK31" s="66"/>
      <c r="DL31" s="66"/>
      <c r="DM31" s="66" t="str">
        <f t="shared" si="20"/>
        <v/>
      </c>
      <c r="DN31" s="66"/>
      <c r="DO31" s="66" t="str">
        <f t="shared" si="31"/>
        <v/>
      </c>
      <c r="DP31" s="66"/>
      <c r="DQ31" s="66"/>
      <c r="DR31" s="9"/>
    </row>
    <row r="32" spans="1:122" ht="60" x14ac:dyDescent="0.25">
      <c r="A32" t="s">
        <v>238</v>
      </c>
      <c r="B32" t="s">
        <v>89</v>
      </c>
      <c r="C32" s="23" t="s">
        <v>98</v>
      </c>
      <c r="D32" s="23" t="s">
        <v>375</v>
      </c>
      <c r="E32" s="23" t="s">
        <v>11</v>
      </c>
      <c r="F32" t="s">
        <v>239</v>
      </c>
      <c r="G32" s="27" t="s">
        <v>75</v>
      </c>
      <c r="H32" s="68"/>
      <c r="I32" s="10" t="s">
        <v>53</v>
      </c>
      <c r="J32" s="69" t="s">
        <v>40</v>
      </c>
      <c r="K32" s="69"/>
      <c r="L32" s="66" t="s">
        <v>241</v>
      </c>
      <c r="M32" s="68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X32" s="66"/>
      <c r="Y32" s="66"/>
      <c r="Z32" s="66"/>
      <c r="AA32" s="66" t="str">
        <f t="shared" si="2"/>
        <v/>
      </c>
      <c r="AB32" s="49"/>
      <c r="AC32" s="66" t="str">
        <f t="shared" si="22"/>
        <v/>
      </c>
      <c r="AD32" s="66"/>
      <c r="AE32" s="66"/>
      <c r="AF32" s="9"/>
      <c r="AG32" s="10"/>
      <c r="AH32" s="66"/>
      <c r="AI32" s="66"/>
      <c r="AJ32" s="66"/>
      <c r="AK32" s="66" t="str">
        <f t="shared" si="4"/>
        <v/>
      </c>
      <c r="AL32" s="66"/>
      <c r="AM32" s="66" t="str">
        <f t="shared" si="23"/>
        <v/>
      </c>
      <c r="AN32" s="66"/>
      <c r="AO32" s="66"/>
      <c r="AP32" s="9"/>
      <c r="AQ32" s="10"/>
      <c r="AR32" s="66"/>
      <c r="AS32" s="66"/>
      <c r="AT32" s="66"/>
      <c r="AU32" s="66" t="str">
        <f t="shared" si="6"/>
        <v/>
      </c>
      <c r="AV32" s="66"/>
      <c r="AW32" s="66" t="str">
        <f t="shared" si="24"/>
        <v/>
      </c>
      <c r="AX32" s="66"/>
      <c r="AY32" s="66"/>
      <c r="AZ32" s="9"/>
      <c r="BA32" s="10"/>
      <c r="BB32" s="66"/>
      <c r="BC32" s="66"/>
      <c r="BD32" s="66"/>
      <c r="BE32" s="66" t="str">
        <f t="shared" si="8"/>
        <v/>
      </c>
      <c r="BF32" s="66"/>
      <c r="BG32" s="66" t="str">
        <f t="shared" si="25"/>
        <v/>
      </c>
      <c r="BH32" s="66"/>
      <c r="BI32" s="66"/>
      <c r="BJ32" s="9"/>
      <c r="BK32" s="10"/>
      <c r="BL32" s="66"/>
      <c r="BM32" s="66"/>
      <c r="BN32" s="66"/>
      <c r="BO32" s="66" t="str">
        <f t="shared" si="10"/>
        <v/>
      </c>
      <c r="BP32" s="66"/>
      <c r="BQ32" s="66" t="str">
        <f t="shared" si="26"/>
        <v/>
      </c>
      <c r="BR32" s="66"/>
      <c r="BS32" s="66"/>
      <c r="BT32" s="9"/>
      <c r="BU32" s="10"/>
      <c r="BV32" s="66"/>
      <c r="BW32" s="66"/>
      <c r="BX32" s="66"/>
      <c r="BY32" s="66" t="str">
        <f t="shared" si="12"/>
        <v/>
      </c>
      <c r="BZ32" s="66"/>
      <c r="CA32" s="66" t="str">
        <f t="shared" si="27"/>
        <v/>
      </c>
      <c r="CB32" s="66"/>
      <c r="CC32" s="66"/>
      <c r="CD32" s="9"/>
      <c r="CE32" s="10"/>
      <c r="CF32" s="66"/>
      <c r="CG32" s="66"/>
      <c r="CH32" s="66"/>
      <c r="CI32" s="66" t="str">
        <f t="shared" si="14"/>
        <v/>
      </c>
      <c r="CJ32" s="66"/>
      <c r="CK32" s="66" t="str">
        <f t="shared" si="28"/>
        <v/>
      </c>
      <c r="CL32" s="66"/>
      <c r="CM32" s="66"/>
      <c r="CN32" s="9"/>
      <c r="CO32" s="10"/>
      <c r="CP32" s="66"/>
      <c r="CQ32" s="66"/>
      <c r="CR32" s="66"/>
      <c r="CS32" s="66" t="str">
        <f t="shared" si="16"/>
        <v/>
      </c>
      <c r="CT32" s="66"/>
      <c r="CU32" s="66" t="str">
        <f t="shared" si="29"/>
        <v/>
      </c>
      <c r="CV32" s="66"/>
      <c r="CW32" s="66"/>
      <c r="CX32" s="9"/>
      <c r="CY32" s="10"/>
      <c r="CZ32" s="66"/>
      <c r="DA32" s="66"/>
      <c r="DB32" s="66"/>
      <c r="DC32" s="66" t="str">
        <f t="shared" si="18"/>
        <v/>
      </c>
      <c r="DD32" s="66"/>
      <c r="DE32" s="66" t="str">
        <f t="shared" si="30"/>
        <v/>
      </c>
      <c r="DF32" s="66"/>
      <c r="DG32" s="66"/>
      <c r="DH32" s="9"/>
      <c r="DI32" s="10"/>
      <c r="DJ32" s="66"/>
      <c r="DK32" s="66"/>
      <c r="DL32" s="66"/>
      <c r="DM32" s="66" t="str">
        <f t="shared" si="20"/>
        <v/>
      </c>
      <c r="DN32" s="66"/>
      <c r="DO32" s="66" t="str">
        <f t="shared" si="31"/>
        <v/>
      </c>
      <c r="DP32" s="66"/>
      <c r="DQ32" s="66"/>
      <c r="DR32" s="9"/>
    </row>
    <row r="33" spans="1:122" ht="60" x14ac:dyDescent="0.25">
      <c r="A33" t="s">
        <v>238</v>
      </c>
      <c r="B33" t="s">
        <v>89</v>
      </c>
      <c r="C33" s="23" t="s">
        <v>98</v>
      </c>
      <c r="D33" s="23" t="s">
        <v>375</v>
      </c>
      <c r="E33" s="23" t="s">
        <v>11</v>
      </c>
      <c r="F33" t="s">
        <v>239</v>
      </c>
      <c r="G33" s="27" t="s">
        <v>58</v>
      </c>
      <c r="H33" s="68"/>
      <c r="I33" s="10" t="s">
        <v>53</v>
      </c>
      <c r="J33" s="69" t="s">
        <v>40</v>
      </c>
      <c r="K33" s="69"/>
      <c r="L33" s="66" t="s">
        <v>241</v>
      </c>
      <c r="M33" s="68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X33" s="66"/>
      <c r="Y33" s="66"/>
      <c r="Z33" s="66"/>
      <c r="AA33" s="66" t="str">
        <f t="shared" si="2"/>
        <v/>
      </c>
      <c r="AB33" s="49"/>
      <c r="AC33" s="66" t="str">
        <f t="shared" si="22"/>
        <v/>
      </c>
      <c r="AD33" s="66"/>
      <c r="AE33" s="66"/>
      <c r="AF33" s="9"/>
      <c r="AG33" s="10"/>
      <c r="AH33" s="66"/>
      <c r="AI33" s="66"/>
      <c r="AJ33" s="66"/>
      <c r="AK33" s="66" t="str">
        <f t="shared" si="4"/>
        <v/>
      </c>
      <c r="AL33" s="66"/>
      <c r="AM33" s="66" t="str">
        <f t="shared" si="23"/>
        <v/>
      </c>
      <c r="AN33" s="66"/>
      <c r="AO33" s="66"/>
      <c r="AP33" s="9"/>
      <c r="AQ33" s="10"/>
      <c r="AR33" s="66"/>
      <c r="AS33" s="66"/>
      <c r="AT33" s="66"/>
      <c r="AU33" s="66" t="str">
        <f t="shared" si="6"/>
        <v/>
      </c>
      <c r="AV33" s="66"/>
      <c r="AW33" s="66" t="str">
        <f t="shared" si="24"/>
        <v/>
      </c>
      <c r="AX33" s="66"/>
      <c r="AY33" s="66"/>
      <c r="AZ33" s="9"/>
      <c r="BA33" s="10"/>
      <c r="BB33" s="66"/>
      <c r="BC33" s="66"/>
      <c r="BD33" s="66"/>
      <c r="BE33" s="66" t="str">
        <f t="shared" si="8"/>
        <v/>
      </c>
      <c r="BF33" s="66"/>
      <c r="BG33" s="66" t="str">
        <f t="shared" si="25"/>
        <v/>
      </c>
      <c r="BH33" s="66"/>
      <c r="BI33" s="66"/>
      <c r="BJ33" s="9"/>
      <c r="BK33" s="10"/>
      <c r="BL33" s="66"/>
      <c r="BM33" s="66"/>
      <c r="BN33" s="66"/>
      <c r="BO33" s="66" t="str">
        <f t="shared" si="10"/>
        <v/>
      </c>
      <c r="BP33" s="66"/>
      <c r="BQ33" s="66" t="str">
        <f t="shared" si="26"/>
        <v/>
      </c>
      <c r="BR33" s="66"/>
      <c r="BS33" s="66"/>
      <c r="BT33" s="9"/>
      <c r="BU33" s="10"/>
      <c r="BV33" s="66"/>
      <c r="BW33" s="66"/>
      <c r="BX33" s="66"/>
      <c r="BY33" s="66" t="str">
        <f t="shared" si="12"/>
        <v/>
      </c>
      <c r="BZ33" s="66"/>
      <c r="CA33" s="66" t="str">
        <f t="shared" si="27"/>
        <v/>
      </c>
      <c r="CB33" s="66"/>
      <c r="CC33" s="66"/>
      <c r="CD33" s="9"/>
      <c r="CE33" s="10"/>
      <c r="CF33" s="66"/>
      <c r="CG33" s="66"/>
      <c r="CH33" s="66"/>
      <c r="CI33" s="66" t="str">
        <f t="shared" si="14"/>
        <v/>
      </c>
      <c r="CJ33" s="66"/>
      <c r="CK33" s="66" t="str">
        <f t="shared" si="28"/>
        <v/>
      </c>
      <c r="CL33" s="66"/>
      <c r="CM33" s="66"/>
      <c r="CN33" s="9"/>
      <c r="CO33" s="10"/>
      <c r="CP33" s="66"/>
      <c r="CQ33" s="66"/>
      <c r="CR33" s="66"/>
      <c r="CS33" s="66" t="str">
        <f t="shared" si="16"/>
        <v/>
      </c>
      <c r="CT33" s="66"/>
      <c r="CU33" s="66" t="str">
        <f t="shared" si="29"/>
        <v/>
      </c>
      <c r="CV33" s="66"/>
      <c r="CW33" s="66"/>
      <c r="CX33" s="9"/>
      <c r="CY33" s="10"/>
      <c r="CZ33" s="66"/>
      <c r="DA33" s="66"/>
      <c r="DB33" s="66"/>
      <c r="DC33" s="66" t="str">
        <f t="shared" si="18"/>
        <v/>
      </c>
      <c r="DD33" s="66"/>
      <c r="DE33" s="66" t="str">
        <f t="shared" si="30"/>
        <v/>
      </c>
      <c r="DF33" s="66"/>
      <c r="DG33" s="66"/>
      <c r="DH33" s="9"/>
      <c r="DI33" s="10"/>
      <c r="DJ33" s="66"/>
      <c r="DK33" s="66"/>
      <c r="DL33" s="66"/>
      <c r="DM33" s="66" t="str">
        <f t="shared" si="20"/>
        <v/>
      </c>
      <c r="DN33" s="66"/>
      <c r="DO33" s="66" t="str">
        <f t="shared" si="31"/>
        <v/>
      </c>
      <c r="DP33" s="66"/>
      <c r="DQ33" s="66"/>
      <c r="DR33" s="9"/>
    </row>
    <row r="34" spans="1:122" ht="60" x14ac:dyDescent="0.25">
      <c r="A34" t="s">
        <v>238</v>
      </c>
      <c r="B34" t="s">
        <v>89</v>
      </c>
      <c r="C34" s="23" t="s">
        <v>98</v>
      </c>
      <c r="D34" s="23" t="s">
        <v>375</v>
      </c>
      <c r="E34" s="23" t="s">
        <v>11</v>
      </c>
      <c r="F34" t="s">
        <v>239</v>
      </c>
      <c r="G34" s="27" t="s">
        <v>59</v>
      </c>
      <c r="H34" s="68"/>
      <c r="I34" s="10" t="s">
        <v>53</v>
      </c>
      <c r="J34" s="69" t="s">
        <v>40</v>
      </c>
      <c r="K34" s="69"/>
      <c r="L34" s="66" t="s">
        <v>241</v>
      </c>
      <c r="M34" s="68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X34" s="66"/>
      <c r="Y34" s="66"/>
      <c r="Z34" s="66"/>
      <c r="AA34" s="66" t="str">
        <f t="shared" si="2"/>
        <v/>
      </c>
      <c r="AB34" s="49"/>
      <c r="AC34" s="66" t="str">
        <f t="shared" si="22"/>
        <v/>
      </c>
      <c r="AD34" s="66"/>
      <c r="AE34" s="66"/>
      <c r="AF34" s="9"/>
      <c r="AG34" s="10"/>
      <c r="AH34" s="66"/>
      <c r="AI34" s="66"/>
      <c r="AJ34" s="66"/>
      <c r="AK34" s="66" t="str">
        <f t="shared" si="4"/>
        <v/>
      </c>
      <c r="AL34" s="66"/>
      <c r="AM34" s="66" t="str">
        <f t="shared" si="23"/>
        <v/>
      </c>
      <c r="AN34" s="66"/>
      <c r="AO34" s="66"/>
      <c r="AP34" s="9"/>
      <c r="AQ34" s="10"/>
      <c r="AR34" s="66"/>
      <c r="AS34" s="66"/>
      <c r="AT34" s="66"/>
      <c r="AU34" s="66" t="str">
        <f t="shared" si="6"/>
        <v/>
      </c>
      <c r="AV34" s="66"/>
      <c r="AW34" s="66" t="str">
        <f t="shared" si="24"/>
        <v/>
      </c>
      <c r="AX34" s="66"/>
      <c r="AY34" s="66"/>
      <c r="AZ34" s="9"/>
      <c r="BA34" s="10"/>
      <c r="BB34" s="66"/>
      <c r="BC34" s="66"/>
      <c r="BD34" s="66"/>
      <c r="BE34" s="66" t="str">
        <f t="shared" si="8"/>
        <v/>
      </c>
      <c r="BF34" s="66"/>
      <c r="BG34" s="66" t="str">
        <f t="shared" si="25"/>
        <v/>
      </c>
      <c r="BH34" s="66"/>
      <c r="BI34" s="66"/>
      <c r="BJ34" s="9"/>
      <c r="BK34" s="10"/>
      <c r="BL34" s="66"/>
      <c r="BM34" s="66"/>
      <c r="BN34" s="66"/>
      <c r="BO34" s="66" t="str">
        <f t="shared" si="10"/>
        <v/>
      </c>
      <c r="BP34" s="66"/>
      <c r="BQ34" s="66" t="str">
        <f t="shared" si="26"/>
        <v/>
      </c>
      <c r="BR34" s="66"/>
      <c r="BS34" s="66"/>
      <c r="BT34" s="9"/>
      <c r="BU34" s="10"/>
      <c r="BV34" s="66"/>
      <c r="BW34" s="66"/>
      <c r="BX34" s="66"/>
      <c r="BY34" s="66" t="str">
        <f t="shared" si="12"/>
        <v/>
      </c>
      <c r="BZ34" s="66"/>
      <c r="CA34" s="66" t="str">
        <f t="shared" si="27"/>
        <v/>
      </c>
      <c r="CB34" s="66"/>
      <c r="CC34" s="66"/>
      <c r="CD34" s="9"/>
      <c r="CE34" s="10"/>
      <c r="CF34" s="66"/>
      <c r="CG34" s="66"/>
      <c r="CH34" s="66"/>
      <c r="CI34" s="66" t="str">
        <f t="shared" si="14"/>
        <v/>
      </c>
      <c r="CJ34" s="66"/>
      <c r="CK34" s="66" t="str">
        <f t="shared" si="28"/>
        <v/>
      </c>
      <c r="CL34" s="66"/>
      <c r="CM34" s="66"/>
      <c r="CN34" s="9"/>
      <c r="CO34" s="10"/>
      <c r="CP34" s="66"/>
      <c r="CQ34" s="66"/>
      <c r="CR34" s="66"/>
      <c r="CS34" s="66" t="str">
        <f t="shared" si="16"/>
        <v/>
      </c>
      <c r="CT34" s="66"/>
      <c r="CU34" s="66" t="str">
        <f t="shared" si="29"/>
        <v/>
      </c>
      <c r="CV34" s="66"/>
      <c r="CW34" s="66"/>
      <c r="CX34" s="9"/>
      <c r="CY34" s="10"/>
      <c r="CZ34" s="66"/>
      <c r="DA34" s="66"/>
      <c r="DB34" s="66"/>
      <c r="DC34" s="66" t="str">
        <f t="shared" si="18"/>
        <v/>
      </c>
      <c r="DD34" s="66"/>
      <c r="DE34" s="66" t="str">
        <f t="shared" si="30"/>
        <v/>
      </c>
      <c r="DF34" s="66"/>
      <c r="DG34" s="66"/>
      <c r="DH34" s="9"/>
      <c r="DI34" s="10"/>
      <c r="DJ34" s="66"/>
      <c r="DK34" s="66"/>
      <c r="DL34" s="66"/>
      <c r="DM34" s="66" t="str">
        <f t="shared" si="20"/>
        <v/>
      </c>
      <c r="DN34" s="66"/>
      <c r="DO34" s="66" t="str">
        <f t="shared" si="31"/>
        <v/>
      </c>
      <c r="DP34" s="66"/>
      <c r="DQ34" s="66"/>
      <c r="DR34" s="9"/>
    </row>
    <row r="35" spans="1:122" ht="60" x14ac:dyDescent="0.25">
      <c r="A35" t="s">
        <v>238</v>
      </c>
      <c r="B35" t="s">
        <v>89</v>
      </c>
      <c r="C35" s="23" t="s">
        <v>98</v>
      </c>
      <c r="D35" s="23" t="s">
        <v>375</v>
      </c>
      <c r="E35" s="23" t="s">
        <v>11</v>
      </c>
      <c r="F35" t="s">
        <v>239</v>
      </c>
      <c r="G35" s="27" t="s">
        <v>60</v>
      </c>
      <c r="H35" s="68"/>
      <c r="I35" s="10" t="s">
        <v>53</v>
      </c>
      <c r="J35" s="69" t="s">
        <v>40</v>
      </c>
      <c r="K35" s="69"/>
      <c r="L35" s="66" t="s">
        <v>241</v>
      </c>
      <c r="M35" s="68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X35" s="66"/>
      <c r="Y35" s="66"/>
      <c r="Z35" s="66"/>
      <c r="AA35" s="66" t="str">
        <f t="shared" si="2"/>
        <v/>
      </c>
      <c r="AB35" s="49"/>
      <c r="AC35" s="66" t="str">
        <f t="shared" si="22"/>
        <v/>
      </c>
      <c r="AD35" s="66"/>
      <c r="AE35" s="66"/>
      <c r="AF35" s="9"/>
      <c r="AG35" s="10"/>
      <c r="AH35" s="66"/>
      <c r="AI35" s="66"/>
      <c r="AJ35" s="66"/>
      <c r="AK35" s="66" t="str">
        <f t="shared" si="4"/>
        <v/>
      </c>
      <c r="AL35" s="66"/>
      <c r="AM35" s="66" t="str">
        <f t="shared" si="23"/>
        <v/>
      </c>
      <c r="AN35" s="66"/>
      <c r="AO35" s="66"/>
      <c r="AP35" s="9"/>
      <c r="AQ35" s="10"/>
      <c r="AR35" s="66"/>
      <c r="AS35" s="66"/>
      <c r="AT35" s="66"/>
      <c r="AU35" s="66" t="str">
        <f t="shared" si="6"/>
        <v/>
      </c>
      <c r="AV35" s="66"/>
      <c r="AW35" s="66" t="str">
        <f t="shared" si="24"/>
        <v/>
      </c>
      <c r="AX35" s="66"/>
      <c r="AY35" s="66"/>
      <c r="AZ35" s="9"/>
      <c r="BA35" s="10"/>
      <c r="BB35" s="66"/>
      <c r="BC35" s="66"/>
      <c r="BD35" s="66"/>
      <c r="BE35" s="66" t="str">
        <f t="shared" si="8"/>
        <v/>
      </c>
      <c r="BF35" s="66"/>
      <c r="BG35" s="66" t="str">
        <f t="shared" si="25"/>
        <v/>
      </c>
      <c r="BH35" s="66"/>
      <c r="BI35" s="66"/>
      <c r="BJ35" s="9"/>
      <c r="BK35" s="10"/>
      <c r="BL35" s="66"/>
      <c r="BM35" s="66"/>
      <c r="BN35" s="66"/>
      <c r="BO35" s="66" t="str">
        <f t="shared" si="10"/>
        <v/>
      </c>
      <c r="BP35" s="66"/>
      <c r="BQ35" s="66" t="str">
        <f t="shared" si="26"/>
        <v/>
      </c>
      <c r="BR35" s="66"/>
      <c r="BS35" s="66"/>
      <c r="BT35" s="9"/>
      <c r="BU35" s="10"/>
      <c r="BV35" s="66"/>
      <c r="BW35" s="66"/>
      <c r="BX35" s="66"/>
      <c r="BY35" s="66" t="str">
        <f t="shared" si="12"/>
        <v/>
      </c>
      <c r="BZ35" s="66"/>
      <c r="CA35" s="66" t="str">
        <f t="shared" si="27"/>
        <v/>
      </c>
      <c r="CB35" s="66"/>
      <c r="CC35" s="66"/>
      <c r="CD35" s="9"/>
      <c r="CE35" s="10"/>
      <c r="CF35" s="66"/>
      <c r="CG35" s="66"/>
      <c r="CH35" s="66"/>
      <c r="CI35" s="66" t="str">
        <f t="shared" si="14"/>
        <v/>
      </c>
      <c r="CJ35" s="66"/>
      <c r="CK35" s="66" t="str">
        <f t="shared" si="28"/>
        <v/>
      </c>
      <c r="CL35" s="66"/>
      <c r="CM35" s="66"/>
      <c r="CN35" s="9"/>
      <c r="CO35" s="10"/>
      <c r="CP35" s="66"/>
      <c r="CQ35" s="66"/>
      <c r="CR35" s="66"/>
      <c r="CS35" s="66" t="str">
        <f t="shared" si="16"/>
        <v/>
      </c>
      <c r="CT35" s="66"/>
      <c r="CU35" s="66" t="str">
        <f t="shared" si="29"/>
        <v/>
      </c>
      <c r="CV35" s="66"/>
      <c r="CW35" s="66"/>
      <c r="CX35" s="9"/>
      <c r="CY35" s="10"/>
      <c r="CZ35" s="66"/>
      <c r="DA35" s="66"/>
      <c r="DB35" s="66"/>
      <c r="DC35" s="66" t="str">
        <f t="shared" si="18"/>
        <v/>
      </c>
      <c r="DD35" s="66"/>
      <c r="DE35" s="66" t="str">
        <f t="shared" si="30"/>
        <v/>
      </c>
      <c r="DF35" s="66"/>
      <c r="DG35" s="66"/>
      <c r="DH35" s="9"/>
      <c r="DI35" s="10"/>
      <c r="DJ35" s="66"/>
      <c r="DK35" s="66"/>
      <c r="DL35" s="66"/>
      <c r="DM35" s="66" t="str">
        <f t="shared" si="20"/>
        <v/>
      </c>
      <c r="DN35" s="66"/>
      <c r="DO35" s="66" t="str">
        <f t="shared" si="31"/>
        <v/>
      </c>
      <c r="DP35" s="66"/>
      <c r="DQ35" s="66"/>
      <c r="DR35" s="9"/>
    </row>
    <row r="36" spans="1:122" ht="60" x14ac:dyDescent="0.25">
      <c r="A36" t="s">
        <v>238</v>
      </c>
      <c r="B36" t="s">
        <v>89</v>
      </c>
      <c r="C36" s="23" t="s">
        <v>98</v>
      </c>
      <c r="D36" s="23" t="s">
        <v>375</v>
      </c>
      <c r="E36" s="23" t="s">
        <v>11</v>
      </c>
      <c r="F36" t="s">
        <v>239</v>
      </c>
      <c r="G36" s="28" t="s">
        <v>61</v>
      </c>
      <c r="H36" s="68"/>
      <c r="I36" s="10" t="s">
        <v>53</v>
      </c>
      <c r="J36" s="69" t="s">
        <v>40</v>
      </c>
      <c r="K36" s="69"/>
      <c r="L36" s="66" t="s">
        <v>265</v>
      </c>
      <c r="M36" s="68" t="str">
        <f t="shared" si="0"/>
        <v/>
      </c>
      <c r="N36" s="9" t="str">
        <f t="shared" si="1"/>
        <v/>
      </c>
      <c r="O36" s="44"/>
      <c r="P36" s="36"/>
      <c r="Q36" s="36"/>
      <c r="R36" s="37"/>
      <c r="S36" s="70"/>
      <c r="T36" s="70"/>
      <c r="U36" s="37"/>
      <c r="V36" s="42"/>
      <c r="W36" s="10"/>
      <c r="X36" s="66"/>
      <c r="Y36" s="66"/>
      <c r="Z36" s="66"/>
      <c r="AA36" s="66" t="str">
        <f t="shared" si="2"/>
        <v/>
      </c>
      <c r="AB36" s="49"/>
      <c r="AC36" s="66" t="str">
        <f t="shared" si="22"/>
        <v/>
      </c>
      <c r="AD36" s="66"/>
      <c r="AE36" s="66"/>
      <c r="AF36" s="9"/>
      <c r="AG36" s="10"/>
      <c r="AH36" s="66"/>
      <c r="AI36" s="66"/>
      <c r="AJ36" s="66"/>
      <c r="AK36" s="66" t="str">
        <f t="shared" si="4"/>
        <v/>
      </c>
      <c r="AL36" s="66"/>
      <c r="AM36" s="66" t="str">
        <f t="shared" si="23"/>
        <v/>
      </c>
      <c r="AN36" s="66"/>
      <c r="AO36" s="66"/>
      <c r="AP36" s="9"/>
      <c r="AQ36" s="10"/>
      <c r="AR36" s="66"/>
      <c r="AS36" s="66"/>
      <c r="AT36" s="66"/>
      <c r="AU36" s="66" t="str">
        <f t="shared" si="6"/>
        <v/>
      </c>
      <c r="AV36" s="66"/>
      <c r="AW36" s="66" t="str">
        <f t="shared" si="24"/>
        <v/>
      </c>
      <c r="AX36" s="66"/>
      <c r="AY36" s="66"/>
      <c r="AZ36" s="9"/>
      <c r="BA36" s="10"/>
      <c r="BB36" s="66"/>
      <c r="BC36" s="66"/>
      <c r="BD36" s="66"/>
      <c r="BE36" s="66" t="str">
        <f t="shared" si="8"/>
        <v/>
      </c>
      <c r="BF36" s="66"/>
      <c r="BG36" s="66" t="str">
        <f t="shared" si="25"/>
        <v/>
      </c>
      <c r="BH36" s="66"/>
      <c r="BI36" s="66"/>
      <c r="BJ36" s="9"/>
      <c r="BK36" s="10"/>
      <c r="BL36" s="66"/>
      <c r="BM36" s="66"/>
      <c r="BN36" s="66"/>
      <c r="BO36" s="66" t="str">
        <f t="shared" si="10"/>
        <v/>
      </c>
      <c r="BP36" s="66"/>
      <c r="BQ36" s="66" t="str">
        <f t="shared" si="26"/>
        <v/>
      </c>
      <c r="BR36" s="66"/>
      <c r="BS36" s="66"/>
      <c r="BT36" s="9"/>
      <c r="BU36" s="10"/>
      <c r="BV36" s="66"/>
      <c r="BW36" s="66"/>
      <c r="BX36" s="66"/>
      <c r="BY36" s="66" t="str">
        <f t="shared" si="12"/>
        <v/>
      </c>
      <c r="BZ36" s="66"/>
      <c r="CA36" s="66" t="str">
        <f t="shared" si="27"/>
        <v/>
      </c>
      <c r="CB36" s="66"/>
      <c r="CC36" s="66"/>
      <c r="CD36" s="9"/>
      <c r="CE36" s="10"/>
      <c r="CF36" s="66"/>
      <c r="CG36" s="66"/>
      <c r="CH36" s="66"/>
      <c r="CI36" s="66" t="str">
        <f t="shared" si="14"/>
        <v/>
      </c>
      <c r="CJ36" s="66"/>
      <c r="CK36" s="66" t="str">
        <f t="shared" si="28"/>
        <v/>
      </c>
      <c r="CL36" s="66"/>
      <c r="CM36" s="66"/>
      <c r="CN36" s="9"/>
      <c r="CO36" s="10"/>
      <c r="CP36" s="66"/>
      <c r="CQ36" s="66"/>
      <c r="CR36" s="66"/>
      <c r="CS36" s="66" t="str">
        <f t="shared" si="16"/>
        <v/>
      </c>
      <c r="CT36" s="66"/>
      <c r="CU36" s="66" t="str">
        <f t="shared" si="29"/>
        <v/>
      </c>
      <c r="CV36" s="66"/>
      <c r="CW36" s="66"/>
      <c r="CX36" s="9"/>
      <c r="CY36" s="10"/>
      <c r="CZ36" s="66"/>
      <c r="DA36" s="66"/>
      <c r="DB36" s="66"/>
      <c r="DC36" s="66" t="str">
        <f t="shared" si="18"/>
        <v/>
      </c>
      <c r="DD36" s="66"/>
      <c r="DE36" s="66" t="str">
        <f t="shared" si="30"/>
        <v/>
      </c>
      <c r="DF36" s="66"/>
      <c r="DG36" s="66"/>
      <c r="DH36" s="9"/>
      <c r="DI36" s="10"/>
      <c r="DJ36" s="66"/>
      <c r="DK36" s="66"/>
      <c r="DL36" s="66"/>
      <c r="DM36" s="66" t="str">
        <f t="shared" si="20"/>
        <v/>
      </c>
      <c r="DN36" s="66"/>
      <c r="DO36" s="66" t="str">
        <f t="shared" si="31"/>
        <v/>
      </c>
      <c r="DP36" s="66"/>
      <c r="DQ36" s="66"/>
      <c r="DR36" s="9"/>
    </row>
    <row r="37" spans="1:122" ht="60" x14ac:dyDescent="0.25">
      <c r="A37" t="s">
        <v>238</v>
      </c>
      <c r="B37" t="s">
        <v>89</v>
      </c>
      <c r="C37" s="23" t="s">
        <v>98</v>
      </c>
      <c r="D37" s="23" t="s">
        <v>375</v>
      </c>
      <c r="E37" s="23" t="s">
        <v>11</v>
      </c>
      <c r="F37" t="s">
        <v>239</v>
      </c>
      <c r="G37" s="27" t="s">
        <v>62</v>
      </c>
      <c r="H37" s="68"/>
      <c r="I37" s="10" t="s">
        <v>53</v>
      </c>
      <c r="J37" s="69" t="s">
        <v>40</v>
      </c>
      <c r="K37" s="69"/>
      <c r="L37" s="66" t="s">
        <v>241</v>
      </c>
      <c r="M37" s="68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X37" s="66"/>
      <c r="Y37" s="66"/>
      <c r="Z37" s="66"/>
      <c r="AA37" s="66" t="str">
        <f t="shared" si="2"/>
        <v/>
      </c>
      <c r="AB37" s="49"/>
      <c r="AC37" s="66" t="str">
        <f t="shared" si="22"/>
        <v/>
      </c>
      <c r="AD37" s="66"/>
      <c r="AE37" s="66"/>
      <c r="AF37" s="9"/>
      <c r="AG37" s="10"/>
      <c r="AH37" s="66"/>
      <c r="AI37" s="66"/>
      <c r="AJ37" s="66"/>
      <c r="AK37" s="66" t="str">
        <f t="shared" si="4"/>
        <v/>
      </c>
      <c r="AL37" s="66"/>
      <c r="AM37" s="66" t="str">
        <f t="shared" si="23"/>
        <v/>
      </c>
      <c r="AN37" s="66"/>
      <c r="AO37" s="66"/>
      <c r="AP37" s="9"/>
      <c r="AQ37" s="10"/>
      <c r="AR37" s="66"/>
      <c r="AS37" s="66"/>
      <c r="AT37" s="66"/>
      <c r="AU37" s="66" t="str">
        <f t="shared" si="6"/>
        <v/>
      </c>
      <c r="AV37" s="66"/>
      <c r="AW37" s="66" t="str">
        <f t="shared" si="24"/>
        <v/>
      </c>
      <c r="AX37" s="66"/>
      <c r="AY37" s="66"/>
      <c r="AZ37" s="9"/>
      <c r="BA37" s="10"/>
      <c r="BB37" s="66"/>
      <c r="BC37" s="66"/>
      <c r="BD37" s="66"/>
      <c r="BE37" s="66" t="str">
        <f t="shared" si="8"/>
        <v/>
      </c>
      <c r="BF37" s="66"/>
      <c r="BG37" s="66" t="str">
        <f t="shared" si="25"/>
        <v/>
      </c>
      <c r="BH37" s="66"/>
      <c r="BI37" s="66"/>
      <c r="BJ37" s="9"/>
      <c r="BK37" s="10"/>
      <c r="BL37" s="66"/>
      <c r="BM37" s="66"/>
      <c r="BN37" s="66"/>
      <c r="BO37" s="66" t="str">
        <f t="shared" si="10"/>
        <v/>
      </c>
      <c r="BP37" s="66"/>
      <c r="BQ37" s="66" t="str">
        <f t="shared" si="26"/>
        <v/>
      </c>
      <c r="BR37" s="66"/>
      <c r="BS37" s="66"/>
      <c r="BT37" s="9"/>
      <c r="BU37" s="10"/>
      <c r="BV37" s="66"/>
      <c r="BW37" s="66"/>
      <c r="BX37" s="66"/>
      <c r="BY37" s="66" t="str">
        <f t="shared" si="12"/>
        <v/>
      </c>
      <c r="BZ37" s="66"/>
      <c r="CA37" s="66" t="str">
        <f t="shared" si="27"/>
        <v/>
      </c>
      <c r="CB37" s="66"/>
      <c r="CC37" s="66"/>
      <c r="CD37" s="9"/>
      <c r="CE37" s="10"/>
      <c r="CF37" s="66"/>
      <c r="CG37" s="66"/>
      <c r="CH37" s="66"/>
      <c r="CI37" s="66" t="str">
        <f t="shared" si="14"/>
        <v/>
      </c>
      <c r="CJ37" s="66"/>
      <c r="CK37" s="66" t="str">
        <f t="shared" si="28"/>
        <v/>
      </c>
      <c r="CL37" s="66"/>
      <c r="CM37" s="66"/>
      <c r="CN37" s="9"/>
      <c r="CO37" s="10"/>
      <c r="CP37" s="66"/>
      <c r="CQ37" s="66"/>
      <c r="CR37" s="66"/>
      <c r="CS37" s="66" t="str">
        <f t="shared" si="16"/>
        <v/>
      </c>
      <c r="CT37" s="66"/>
      <c r="CU37" s="66" t="str">
        <f t="shared" si="29"/>
        <v/>
      </c>
      <c r="CV37" s="66"/>
      <c r="CW37" s="66"/>
      <c r="CX37" s="9"/>
      <c r="CY37" s="10"/>
      <c r="CZ37" s="66"/>
      <c r="DA37" s="66"/>
      <c r="DB37" s="66"/>
      <c r="DC37" s="66" t="str">
        <f t="shared" si="18"/>
        <v/>
      </c>
      <c r="DD37" s="66"/>
      <c r="DE37" s="66" t="str">
        <f t="shared" si="30"/>
        <v/>
      </c>
      <c r="DF37" s="66"/>
      <c r="DG37" s="66"/>
      <c r="DH37" s="9"/>
      <c r="DI37" s="10"/>
      <c r="DJ37" s="66"/>
      <c r="DK37" s="66"/>
      <c r="DL37" s="66"/>
      <c r="DM37" s="66" t="str">
        <f t="shared" si="20"/>
        <v/>
      </c>
      <c r="DN37" s="66"/>
      <c r="DO37" s="66" t="str">
        <f t="shared" si="31"/>
        <v/>
      </c>
      <c r="DP37" s="66"/>
      <c r="DQ37" s="66"/>
      <c r="DR37" s="9"/>
    </row>
    <row r="38" spans="1:122" ht="63.75" customHeight="1" x14ac:dyDescent="0.25">
      <c r="A38" t="s">
        <v>238</v>
      </c>
      <c r="B38" t="s">
        <v>89</v>
      </c>
      <c r="C38" s="23" t="s">
        <v>98</v>
      </c>
      <c r="D38" s="23" t="s">
        <v>375</v>
      </c>
      <c r="E38" s="23" t="s">
        <v>11</v>
      </c>
      <c r="F38" t="s">
        <v>239</v>
      </c>
      <c r="G38" s="27" t="s">
        <v>63</v>
      </c>
      <c r="H38" s="68"/>
      <c r="I38" s="10" t="s">
        <v>53</v>
      </c>
      <c r="J38" s="69" t="s">
        <v>40</v>
      </c>
      <c r="K38" s="69"/>
      <c r="L38" s="66" t="s">
        <v>241</v>
      </c>
      <c r="M38" s="6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Y38" s="66"/>
      <c r="Z38" s="66"/>
      <c r="AA38" s="66" t="str">
        <f t="shared" si="2"/>
        <v/>
      </c>
      <c r="AB38" s="49"/>
      <c r="AC38" s="66" t="str">
        <f>IF(NOT(OR(AB38="",AB38="Date")),"N/A","")</f>
        <v/>
      </c>
      <c r="AD38" s="66"/>
      <c r="AE38" s="66"/>
      <c r="AF38" s="9"/>
      <c r="AG38" s="10"/>
      <c r="AH38" s="36"/>
      <c r="AI38" s="66"/>
      <c r="AJ38" s="66"/>
      <c r="AK38" s="66" t="str">
        <f t="shared" si="4"/>
        <v/>
      </c>
      <c r="AL38" s="66"/>
      <c r="AM38" s="66" t="str">
        <f>IF(NOT(OR(AL38="",AL38="Date")),"N/A","")</f>
        <v/>
      </c>
      <c r="AN38" s="66"/>
      <c r="AO38" s="66"/>
      <c r="AP38" s="9"/>
      <c r="AQ38" s="10"/>
      <c r="AR38" s="36"/>
      <c r="AS38" s="66"/>
      <c r="AT38" s="66"/>
      <c r="AU38" s="66" t="str">
        <f t="shared" si="6"/>
        <v/>
      </c>
      <c r="AV38" s="66"/>
      <c r="AW38" s="66" t="str">
        <f>IF(NOT(OR(AV38="",AV38="Date")),"N/A","")</f>
        <v/>
      </c>
      <c r="AX38" s="66"/>
      <c r="AY38" s="66"/>
      <c r="AZ38" s="9"/>
      <c r="BA38" s="10"/>
      <c r="BB38" s="36"/>
      <c r="BC38" s="66"/>
      <c r="BD38" s="66"/>
      <c r="BE38" s="66" t="str">
        <f t="shared" si="8"/>
        <v/>
      </c>
      <c r="BF38" s="66"/>
      <c r="BG38" s="66" t="str">
        <f>IF(NOT(OR(BF38="",BF38="Date")),"N/A","")</f>
        <v/>
      </c>
      <c r="BH38" s="66"/>
      <c r="BI38" s="66"/>
      <c r="BJ38" s="9"/>
      <c r="BK38" s="10"/>
      <c r="BL38" s="36"/>
      <c r="BM38" s="66"/>
      <c r="BN38" s="66"/>
      <c r="BO38" s="66" t="str">
        <f t="shared" si="10"/>
        <v/>
      </c>
      <c r="BP38" s="66"/>
      <c r="BQ38" s="66" t="str">
        <f>IF(NOT(OR(BP38="",BP38="Date")),"N/A","")</f>
        <v/>
      </c>
      <c r="BR38" s="66"/>
      <c r="BS38" s="66"/>
      <c r="BT38" s="9"/>
      <c r="BU38" s="10"/>
      <c r="BV38" s="36"/>
      <c r="BW38" s="66"/>
      <c r="BX38" s="66"/>
      <c r="BY38" s="66" t="str">
        <f t="shared" si="12"/>
        <v/>
      </c>
      <c r="BZ38" s="66"/>
      <c r="CA38" s="66" t="str">
        <f>IF(NOT(OR(BZ38="",BZ38="Date")),"N/A","")</f>
        <v/>
      </c>
      <c r="CB38" s="66"/>
      <c r="CC38" s="66"/>
      <c r="CD38" s="9"/>
      <c r="CE38" s="10"/>
      <c r="CF38" s="36"/>
      <c r="CG38" s="66"/>
      <c r="CH38" s="66"/>
      <c r="CI38" s="66" t="str">
        <f t="shared" si="14"/>
        <v/>
      </c>
      <c r="CJ38" s="66"/>
      <c r="CK38" s="66" t="str">
        <f>IF(NOT(OR(CJ38="",CJ38="Date")),"N/A","")</f>
        <v/>
      </c>
      <c r="CL38" s="66"/>
      <c r="CM38" s="66"/>
      <c r="CN38" s="9"/>
      <c r="CO38" s="10"/>
      <c r="CP38" s="36"/>
      <c r="CQ38" s="66"/>
      <c r="CR38" s="66"/>
      <c r="CS38" s="66" t="str">
        <f t="shared" si="16"/>
        <v/>
      </c>
      <c r="CT38" s="66"/>
      <c r="CU38" s="66" t="str">
        <f>IF(NOT(OR(CT38="",CT38="Date")),"N/A","")</f>
        <v/>
      </c>
      <c r="CV38" s="66"/>
      <c r="CW38" s="66"/>
      <c r="CX38" s="9"/>
      <c r="CY38" s="10"/>
      <c r="CZ38" s="36"/>
      <c r="DA38" s="66"/>
      <c r="DB38" s="66"/>
      <c r="DC38" s="66" t="str">
        <f t="shared" si="18"/>
        <v/>
      </c>
      <c r="DD38" s="66"/>
      <c r="DE38" s="66" t="str">
        <f>IF(NOT(OR(DD38="",DD38="Date")),"N/A","")</f>
        <v/>
      </c>
      <c r="DF38" s="66"/>
      <c r="DG38" s="66"/>
      <c r="DH38" s="9"/>
      <c r="DI38" s="10"/>
      <c r="DJ38" s="36"/>
      <c r="DK38" s="66"/>
      <c r="DL38" s="66"/>
      <c r="DM38" s="66" t="str">
        <f t="shared" si="20"/>
        <v/>
      </c>
      <c r="DN38" s="66"/>
      <c r="DO38" s="66" t="str">
        <f>IF(NOT(OR(DN38="",DN38="Date")),"N/A","")</f>
        <v/>
      </c>
      <c r="DP38" s="66"/>
      <c r="DQ38" s="66"/>
      <c r="DR38" s="9"/>
    </row>
    <row r="39" spans="1:122" ht="60" x14ac:dyDescent="0.25">
      <c r="A39" t="s">
        <v>238</v>
      </c>
      <c r="B39" t="s">
        <v>89</v>
      </c>
      <c r="C39" s="23" t="s">
        <v>98</v>
      </c>
      <c r="D39" s="23" t="s">
        <v>375</v>
      </c>
      <c r="E39" s="23" t="s">
        <v>11</v>
      </c>
      <c r="F39" t="s">
        <v>239</v>
      </c>
      <c r="G39" s="28" t="s">
        <v>64</v>
      </c>
      <c r="H39" s="68"/>
      <c r="I39" s="10" t="s">
        <v>55</v>
      </c>
      <c r="J39" s="69" t="s">
        <v>40</v>
      </c>
      <c r="K39" s="69"/>
      <c r="L39" s="66" t="s">
        <v>265</v>
      </c>
      <c r="M39" s="68" t="str">
        <f t="shared" si="0"/>
        <v/>
      </c>
      <c r="N39" s="9" t="str">
        <f t="shared" si="1"/>
        <v/>
      </c>
      <c r="O39" s="44"/>
      <c r="P39" s="36"/>
      <c r="Q39" s="36"/>
      <c r="R39" s="71"/>
      <c r="S39" s="37"/>
      <c r="T39" s="37"/>
      <c r="U39" s="37"/>
      <c r="V39" s="42"/>
      <c r="W39" s="10"/>
      <c r="X39" s="66"/>
      <c r="Y39" s="66"/>
      <c r="Z39" s="66"/>
      <c r="AA39" s="66" t="str">
        <f t="shared" si="2"/>
        <v/>
      </c>
      <c r="AB39" s="49"/>
      <c r="AC39" s="66" t="str">
        <f t="shared" si="22"/>
        <v/>
      </c>
      <c r="AD39" s="66"/>
      <c r="AE39" s="66"/>
      <c r="AF39" s="9"/>
      <c r="AG39" s="10"/>
      <c r="AH39" s="66"/>
      <c r="AI39" s="66"/>
      <c r="AJ39" s="66"/>
      <c r="AK39" s="66" t="str">
        <f t="shared" si="4"/>
        <v/>
      </c>
      <c r="AL39" s="66"/>
      <c r="AM39" s="66" t="str">
        <f t="shared" ref="AM39:AM42" si="32">IF(NOT(OR(AL39="",AL39="Date")),"N/A","")</f>
        <v/>
      </c>
      <c r="AN39" s="66"/>
      <c r="AO39" s="66"/>
      <c r="AP39" s="9"/>
      <c r="AQ39" s="10"/>
      <c r="AR39" s="66"/>
      <c r="AS39" s="66"/>
      <c r="AT39" s="66"/>
      <c r="AU39" s="66" t="str">
        <f t="shared" si="6"/>
        <v/>
      </c>
      <c r="AV39" s="66"/>
      <c r="AW39" s="66" t="str">
        <f t="shared" ref="AW39:AW42" si="33">IF(NOT(OR(AV39="",AV39="Date")),"N/A","")</f>
        <v/>
      </c>
      <c r="AX39" s="66"/>
      <c r="AY39" s="66"/>
      <c r="AZ39" s="9"/>
      <c r="BA39" s="10"/>
      <c r="BB39" s="66"/>
      <c r="BC39" s="66"/>
      <c r="BD39" s="66"/>
      <c r="BE39" s="66" t="str">
        <f t="shared" si="8"/>
        <v/>
      </c>
      <c r="BF39" s="66"/>
      <c r="BG39" s="66" t="str">
        <f t="shared" ref="BG39:BG42" si="34">IF(NOT(OR(BF39="",BF39="Date")),"N/A","")</f>
        <v/>
      </c>
      <c r="BH39" s="66"/>
      <c r="BI39" s="66"/>
      <c r="BJ39" s="9"/>
      <c r="BK39" s="10"/>
      <c r="BL39" s="66"/>
      <c r="BM39" s="66"/>
      <c r="BN39" s="66"/>
      <c r="BO39" s="66" t="str">
        <f t="shared" si="10"/>
        <v/>
      </c>
      <c r="BP39" s="66"/>
      <c r="BQ39" s="66" t="str">
        <f t="shared" ref="BQ39:BQ42" si="35">IF(NOT(OR(BP39="",BP39="Date")),"N/A","")</f>
        <v/>
      </c>
      <c r="BR39" s="66"/>
      <c r="BS39" s="66"/>
      <c r="BT39" s="9"/>
      <c r="BU39" s="10"/>
      <c r="BV39" s="66"/>
      <c r="BW39" s="66"/>
      <c r="BX39" s="66"/>
      <c r="BY39" s="66" t="str">
        <f t="shared" si="12"/>
        <v/>
      </c>
      <c r="BZ39" s="66"/>
      <c r="CA39" s="66" t="str">
        <f t="shared" ref="CA39:CA42" si="36">IF(NOT(OR(BZ39="",BZ39="Date")),"N/A","")</f>
        <v/>
      </c>
      <c r="CB39" s="66"/>
      <c r="CC39" s="66"/>
      <c r="CD39" s="9"/>
      <c r="CE39" s="10"/>
      <c r="CF39" s="66"/>
      <c r="CG39" s="66"/>
      <c r="CH39" s="66"/>
      <c r="CI39" s="66" t="str">
        <f t="shared" si="14"/>
        <v/>
      </c>
      <c r="CJ39" s="66"/>
      <c r="CK39" s="66" t="str">
        <f t="shared" ref="CK39:CK42" si="37">IF(NOT(OR(CJ39="",CJ39="Date")),"N/A","")</f>
        <v/>
      </c>
      <c r="CL39" s="66"/>
      <c r="CM39" s="66"/>
      <c r="CN39" s="9"/>
      <c r="CO39" s="10"/>
      <c r="CP39" s="66"/>
      <c r="CQ39" s="66"/>
      <c r="CR39" s="66"/>
      <c r="CS39" s="66" t="str">
        <f t="shared" si="16"/>
        <v/>
      </c>
      <c r="CT39" s="66"/>
      <c r="CU39" s="66" t="str">
        <f t="shared" ref="CU39:CU42" si="38">IF(NOT(OR(CT39="",CT39="Date")),"N/A","")</f>
        <v/>
      </c>
      <c r="CV39" s="66"/>
      <c r="CW39" s="66"/>
      <c r="CX39" s="9"/>
      <c r="CY39" s="10"/>
      <c r="CZ39" s="66"/>
      <c r="DA39" s="66"/>
      <c r="DB39" s="66"/>
      <c r="DC39" s="66" t="str">
        <f t="shared" si="18"/>
        <v/>
      </c>
      <c r="DD39" s="66"/>
      <c r="DE39" s="66" t="str">
        <f t="shared" ref="DE39:DE42" si="39">IF(NOT(OR(DD39="",DD39="Date")),"N/A","")</f>
        <v/>
      </c>
      <c r="DF39" s="66"/>
      <c r="DG39" s="66"/>
      <c r="DH39" s="9"/>
      <c r="DI39" s="10"/>
      <c r="DJ39" s="66"/>
      <c r="DK39" s="66"/>
      <c r="DL39" s="66"/>
      <c r="DM39" s="66" t="str">
        <f t="shared" si="20"/>
        <v/>
      </c>
      <c r="DN39" s="66"/>
      <c r="DO39" s="66" t="str">
        <f t="shared" ref="DO39:DO42" si="40">IF(NOT(OR(DN39="",DN39="Date")),"N/A","")</f>
        <v/>
      </c>
      <c r="DP39" s="66"/>
      <c r="DQ39" s="66"/>
      <c r="DR39" s="9"/>
    </row>
    <row r="40" spans="1:122" ht="60" x14ac:dyDescent="0.25">
      <c r="A40" t="s">
        <v>238</v>
      </c>
      <c r="B40" t="s">
        <v>89</v>
      </c>
      <c r="C40" s="23" t="s">
        <v>98</v>
      </c>
      <c r="D40" s="23" t="s">
        <v>375</v>
      </c>
      <c r="E40" s="23" t="s">
        <v>11</v>
      </c>
      <c r="F40" t="s">
        <v>239</v>
      </c>
      <c r="G40" s="28" t="s">
        <v>65</v>
      </c>
      <c r="H40" s="68"/>
      <c r="I40" s="10" t="s">
        <v>55</v>
      </c>
      <c r="J40" s="69" t="s">
        <v>40</v>
      </c>
      <c r="K40" s="69"/>
      <c r="L40" s="66" t="s">
        <v>265</v>
      </c>
      <c r="M40" s="68" t="str">
        <f t="shared" si="0"/>
        <v/>
      </c>
      <c r="N40" s="9" t="str">
        <f t="shared" si="1"/>
        <v/>
      </c>
      <c r="O40" s="44"/>
      <c r="P40" s="36"/>
      <c r="Q40" s="36"/>
      <c r="R40" s="71"/>
      <c r="S40" s="37"/>
      <c r="T40" s="37"/>
      <c r="U40" s="37"/>
      <c r="V40" s="42"/>
      <c r="W40" s="10"/>
      <c r="X40" s="66"/>
      <c r="Y40" s="66"/>
      <c r="Z40" s="66"/>
      <c r="AA40" s="66" t="str">
        <f t="shared" si="2"/>
        <v/>
      </c>
      <c r="AB40" s="49"/>
      <c r="AC40" s="66" t="str">
        <f t="shared" si="22"/>
        <v/>
      </c>
      <c r="AD40" s="66"/>
      <c r="AE40" s="66"/>
      <c r="AF40" s="9"/>
      <c r="AG40" s="10"/>
      <c r="AH40" s="66"/>
      <c r="AI40" s="66"/>
      <c r="AJ40" s="66"/>
      <c r="AK40" s="66" t="str">
        <f t="shared" si="4"/>
        <v/>
      </c>
      <c r="AL40" s="66"/>
      <c r="AM40" s="66" t="str">
        <f t="shared" si="32"/>
        <v/>
      </c>
      <c r="AN40" s="66"/>
      <c r="AO40" s="66"/>
      <c r="AP40" s="9"/>
      <c r="AQ40" s="10"/>
      <c r="AR40" s="66"/>
      <c r="AS40" s="66"/>
      <c r="AT40" s="66"/>
      <c r="AU40" s="66" t="str">
        <f t="shared" si="6"/>
        <v/>
      </c>
      <c r="AV40" s="66"/>
      <c r="AW40" s="66" t="str">
        <f t="shared" si="33"/>
        <v/>
      </c>
      <c r="AX40" s="66"/>
      <c r="AY40" s="66"/>
      <c r="AZ40" s="9"/>
      <c r="BA40" s="10"/>
      <c r="BB40" s="66"/>
      <c r="BC40" s="66"/>
      <c r="BD40" s="66"/>
      <c r="BE40" s="66" t="str">
        <f t="shared" si="8"/>
        <v/>
      </c>
      <c r="BF40" s="66"/>
      <c r="BG40" s="66" t="str">
        <f t="shared" si="34"/>
        <v/>
      </c>
      <c r="BH40" s="66"/>
      <c r="BI40" s="66"/>
      <c r="BJ40" s="9"/>
      <c r="BK40" s="10"/>
      <c r="BL40" s="66"/>
      <c r="BM40" s="66"/>
      <c r="BN40" s="66"/>
      <c r="BO40" s="66" t="str">
        <f t="shared" si="10"/>
        <v/>
      </c>
      <c r="BP40" s="66"/>
      <c r="BQ40" s="66" t="str">
        <f t="shared" si="35"/>
        <v/>
      </c>
      <c r="BR40" s="66"/>
      <c r="BS40" s="66"/>
      <c r="BT40" s="9"/>
      <c r="BU40" s="10"/>
      <c r="BV40" s="66"/>
      <c r="BW40" s="66"/>
      <c r="BX40" s="66"/>
      <c r="BY40" s="66" t="str">
        <f t="shared" si="12"/>
        <v/>
      </c>
      <c r="BZ40" s="66"/>
      <c r="CA40" s="66" t="str">
        <f t="shared" si="36"/>
        <v/>
      </c>
      <c r="CB40" s="66"/>
      <c r="CC40" s="66"/>
      <c r="CD40" s="9"/>
      <c r="CE40" s="10"/>
      <c r="CF40" s="66"/>
      <c r="CG40" s="66"/>
      <c r="CH40" s="66"/>
      <c r="CI40" s="66" t="str">
        <f t="shared" si="14"/>
        <v/>
      </c>
      <c r="CJ40" s="66"/>
      <c r="CK40" s="66" t="str">
        <f t="shared" si="37"/>
        <v/>
      </c>
      <c r="CL40" s="66"/>
      <c r="CM40" s="66"/>
      <c r="CN40" s="9"/>
      <c r="CO40" s="10"/>
      <c r="CP40" s="66"/>
      <c r="CQ40" s="66"/>
      <c r="CR40" s="66"/>
      <c r="CS40" s="66" t="str">
        <f t="shared" si="16"/>
        <v/>
      </c>
      <c r="CT40" s="66"/>
      <c r="CU40" s="66" t="str">
        <f t="shared" si="38"/>
        <v/>
      </c>
      <c r="CV40" s="66"/>
      <c r="CW40" s="66"/>
      <c r="CX40" s="9"/>
      <c r="CY40" s="10"/>
      <c r="CZ40" s="66"/>
      <c r="DA40" s="66"/>
      <c r="DB40" s="66"/>
      <c r="DC40" s="66" t="str">
        <f t="shared" si="18"/>
        <v/>
      </c>
      <c r="DD40" s="66"/>
      <c r="DE40" s="66" t="str">
        <f t="shared" si="39"/>
        <v/>
      </c>
      <c r="DF40" s="66"/>
      <c r="DG40" s="66"/>
      <c r="DH40" s="9"/>
      <c r="DI40" s="10"/>
      <c r="DJ40" s="66"/>
      <c r="DK40" s="66"/>
      <c r="DL40" s="66"/>
      <c r="DM40" s="66" t="str">
        <f t="shared" si="20"/>
        <v/>
      </c>
      <c r="DN40" s="66"/>
      <c r="DO40" s="66" t="str">
        <f t="shared" si="40"/>
        <v/>
      </c>
      <c r="DP40" s="66"/>
      <c r="DQ40" s="66"/>
      <c r="DR40" s="9"/>
    </row>
    <row r="41" spans="1:122" ht="60" x14ac:dyDescent="0.25">
      <c r="A41" t="s">
        <v>238</v>
      </c>
      <c r="B41" t="s">
        <v>89</v>
      </c>
      <c r="C41" s="23" t="s">
        <v>98</v>
      </c>
      <c r="D41" s="23" t="s">
        <v>375</v>
      </c>
      <c r="E41" s="23" t="s">
        <v>11</v>
      </c>
      <c r="F41" t="s">
        <v>239</v>
      </c>
      <c r="G41" s="28" t="s">
        <v>66</v>
      </c>
      <c r="H41" s="68"/>
      <c r="I41" s="10" t="s">
        <v>55</v>
      </c>
      <c r="J41" s="69" t="s">
        <v>40</v>
      </c>
      <c r="K41" s="69"/>
      <c r="L41" s="66" t="s">
        <v>265</v>
      </c>
      <c r="M41" s="68" t="str">
        <f t="shared" si="0"/>
        <v/>
      </c>
      <c r="N41" s="9" t="str">
        <f t="shared" si="1"/>
        <v/>
      </c>
      <c r="O41" s="44"/>
      <c r="P41" s="36"/>
      <c r="Q41" s="36"/>
      <c r="R41" s="71"/>
      <c r="S41" s="37"/>
      <c r="T41" s="37"/>
      <c r="U41" s="37"/>
      <c r="V41" s="42"/>
      <c r="W41" s="10"/>
      <c r="X41" s="66"/>
      <c r="Y41" s="66"/>
      <c r="Z41" s="66"/>
      <c r="AA41" s="66" t="str">
        <f t="shared" si="2"/>
        <v/>
      </c>
      <c r="AB41" s="49"/>
      <c r="AC41" s="66" t="str">
        <f t="shared" si="22"/>
        <v/>
      </c>
      <c r="AD41" s="66"/>
      <c r="AE41" s="66"/>
      <c r="AF41" s="9"/>
      <c r="AG41" s="10"/>
      <c r="AH41" s="66"/>
      <c r="AI41" s="66"/>
      <c r="AJ41" s="66"/>
      <c r="AK41" s="66" t="str">
        <f t="shared" si="4"/>
        <v/>
      </c>
      <c r="AL41" s="66"/>
      <c r="AM41" s="66" t="str">
        <f t="shared" si="32"/>
        <v/>
      </c>
      <c r="AN41" s="66"/>
      <c r="AO41" s="66"/>
      <c r="AP41" s="9"/>
      <c r="AQ41" s="10"/>
      <c r="AR41" s="66"/>
      <c r="AS41" s="66"/>
      <c r="AT41" s="66"/>
      <c r="AU41" s="66" t="str">
        <f t="shared" si="6"/>
        <v/>
      </c>
      <c r="AV41" s="66"/>
      <c r="AW41" s="66" t="str">
        <f t="shared" si="33"/>
        <v/>
      </c>
      <c r="AX41" s="66"/>
      <c r="AY41" s="66"/>
      <c r="AZ41" s="9"/>
      <c r="BA41" s="10"/>
      <c r="BB41" s="66"/>
      <c r="BC41" s="66"/>
      <c r="BD41" s="66"/>
      <c r="BE41" s="66" t="str">
        <f t="shared" si="8"/>
        <v/>
      </c>
      <c r="BF41" s="66"/>
      <c r="BG41" s="66" t="str">
        <f t="shared" si="34"/>
        <v/>
      </c>
      <c r="BH41" s="66"/>
      <c r="BI41" s="66"/>
      <c r="BJ41" s="9"/>
      <c r="BK41" s="10"/>
      <c r="BL41" s="66"/>
      <c r="BM41" s="66"/>
      <c r="BN41" s="66"/>
      <c r="BO41" s="66" t="str">
        <f t="shared" si="10"/>
        <v/>
      </c>
      <c r="BP41" s="66"/>
      <c r="BQ41" s="66" t="str">
        <f t="shared" si="35"/>
        <v/>
      </c>
      <c r="BR41" s="66"/>
      <c r="BS41" s="66"/>
      <c r="BT41" s="9"/>
      <c r="BU41" s="10"/>
      <c r="BV41" s="66"/>
      <c r="BW41" s="66"/>
      <c r="BX41" s="66"/>
      <c r="BY41" s="66" t="str">
        <f t="shared" si="12"/>
        <v/>
      </c>
      <c r="BZ41" s="66"/>
      <c r="CA41" s="66" t="str">
        <f t="shared" si="36"/>
        <v/>
      </c>
      <c r="CB41" s="66"/>
      <c r="CC41" s="66"/>
      <c r="CD41" s="9"/>
      <c r="CE41" s="10"/>
      <c r="CF41" s="66"/>
      <c r="CG41" s="66"/>
      <c r="CH41" s="66"/>
      <c r="CI41" s="66" t="str">
        <f t="shared" si="14"/>
        <v/>
      </c>
      <c r="CJ41" s="66"/>
      <c r="CK41" s="66" t="str">
        <f t="shared" si="37"/>
        <v/>
      </c>
      <c r="CL41" s="66"/>
      <c r="CM41" s="66"/>
      <c r="CN41" s="9"/>
      <c r="CO41" s="10"/>
      <c r="CP41" s="66"/>
      <c r="CQ41" s="66"/>
      <c r="CR41" s="66"/>
      <c r="CS41" s="66" t="str">
        <f t="shared" si="16"/>
        <v/>
      </c>
      <c r="CT41" s="66"/>
      <c r="CU41" s="66" t="str">
        <f t="shared" si="38"/>
        <v/>
      </c>
      <c r="CV41" s="66"/>
      <c r="CW41" s="66"/>
      <c r="CX41" s="9"/>
      <c r="CY41" s="10"/>
      <c r="CZ41" s="66"/>
      <c r="DA41" s="66"/>
      <c r="DB41" s="66"/>
      <c r="DC41" s="66" t="str">
        <f t="shared" si="18"/>
        <v/>
      </c>
      <c r="DD41" s="66"/>
      <c r="DE41" s="66" t="str">
        <f t="shared" si="39"/>
        <v/>
      </c>
      <c r="DF41" s="66"/>
      <c r="DG41" s="66"/>
      <c r="DH41" s="9"/>
      <c r="DI41" s="10"/>
      <c r="DJ41" s="66"/>
      <c r="DK41" s="66"/>
      <c r="DL41" s="66"/>
      <c r="DM41" s="66" t="str">
        <f t="shared" si="20"/>
        <v/>
      </c>
      <c r="DN41" s="66"/>
      <c r="DO41" s="66" t="str">
        <f t="shared" si="40"/>
        <v/>
      </c>
      <c r="DP41" s="66"/>
      <c r="DQ41" s="66"/>
      <c r="DR41" s="9"/>
    </row>
    <row r="42" spans="1:122" ht="60" x14ac:dyDescent="0.25">
      <c r="A42" t="s">
        <v>238</v>
      </c>
      <c r="B42" t="s">
        <v>89</v>
      </c>
      <c r="C42" s="23" t="s">
        <v>98</v>
      </c>
      <c r="D42" s="23" t="s">
        <v>375</v>
      </c>
      <c r="E42" s="23" t="s">
        <v>11</v>
      </c>
      <c r="F42" t="s">
        <v>239</v>
      </c>
      <c r="G42" s="27" t="s">
        <v>67</v>
      </c>
      <c r="H42" s="68"/>
      <c r="I42" s="10" t="s">
        <v>53</v>
      </c>
      <c r="J42" s="68" t="s">
        <v>40</v>
      </c>
      <c r="K42" s="68"/>
      <c r="L42" s="66" t="s">
        <v>41</v>
      </c>
      <c r="M42" s="68" t="str">
        <f t="shared" si="0"/>
        <v/>
      </c>
      <c r="N42" s="9" t="str">
        <f t="shared" si="1"/>
        <v/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X42" s="66"/>
      <c r="Y42" s="66"/>
      <c r="Z42" s="66"/>
      <c r="AA42" s="66" t="str">
        <f t="shared" si="2"/>
        <v/>
      </c>
      <c r="AB42" s="49"/>
      <c r="AC42" s="66" t="str">
        <f t="shared" si="22"/>
        <v/>
      </c>
      <c r="AD42" s="66"/>
      <c r="AE42" s="66"/>
      <c r="AF42" s="9"/>
      <c r="AG42" s="10"/>
      <c r="AH42" s="66"/>
      <c r="AI42" s="66"/>
      <c r="AJ42" s="66"/>
      <c r="AK42" s="66" t="str">
        <f t="shared" si="4"/>
        <v/>
      </c>
      <c r="AL42" s="66"/>
      <c r="AM42" s="66" t="str">
        <f t="shared" si="32"/>
        <v/>
      </c>
      <c r="AN42" s="66"/>
      <c r="AO42" s="66"/>
      <c r="AP42" s="9"/>
      <c r="AQ42" s="10"/>
      <c r="AR42" s="66"/>
      <c r="AS42" s="66"/>
      <c r="AT42" s="66"/>
      <c r="AU42" s="66" t="str">
        <f t="shared" si="6"/>
        <v/>
      </c>
      <c r="AV42" s="66"/>
      <c r="AW42" s="66" t="str">
        <f t="shared" si="33"/>
        <v/>
      </c>
      <c r="AX42" s="66"/>
      <c r="AY42" s="66"/>
      <c r="AZ42" s="9"/>
      <c r="BA42" s="10"/>
      <c r="BB42" s="66"/>
      <c r="BC42" s="66"/>
      <c r="BD42" s="66"/>
      <c r="BE42" s="66" t="str">
        <f t="shared" si="8"/>
        <v/>
      </c>
      <c r="BF42" s="66"/>
      <c r="BG42" s="66" t="str">
        <f t="shared" si="34"/>
        <v/>
      </c>
      <c r="BH42" s="66"/>
      <c r="BI42" s="66"/>
      <c r="BJ42" s="9"/>
      <c r="BK42" s="10"/>
      <c r="BL42" s="66"/>
      <c r="BM42" s="66"/>
      <c r="BN42" s="66"/>
      <c r="BO42" s="66" t="str">
        <f t="shared" si="10"/>
        <v/>
      </c>
      <c r="BP42" s="66"/>
      <c r="BQ42" s="66" t="str">
        <f t="shared" si="35"/>
        <v/>
      </c>
      <c r="BR42" s="66"/>
      <c r="BS42" s="66"/>
      <c r="BT42" s="9"/>
      <c r="BU42" s="10"/>
      <c r="BV42" s="66"/>
      <c r="BW42" s="66"/>
      <c r="BX42" s="66"/>
      <c r="BY42" s="66" t="str">
        <f t="shared" si="12"/>
        <v/>
      </c>
      <c r="BZ42" s="66"/>
      <c r="CA42" s="66" t="str">
        <f t="shared" si="36"/>
        <v/>
      </c>
      <c r="CB42" s="66"/>
      <c r="CC42" s="66"/>
      <c r="CD42" s="9"/>
      <c r="CE42" s="10"/>
      <c r="CF42" s="66"/>
      <c r="CG42" s="66"/>
      <c r="CH42" s="66"/>
      <c r="CI42" s="66" t="str">
        <f t="shared" si="14"/>
        <v/>
      </c>
      <c r="CJ42" s="66"/>
      <c r="CK42" s="66" t="str">
        <f t="shared" si="37"/>
        <v/>
      </c>
      <c r="CL42" s="66"/>
      <c r="CM42" s="66"/>
      <c r="CN42" s="9"/>
      <c r="CO42" s="10"/>
      <c r="CP42" s="66"/>
      <c r="CQ42" s="66"/>
      <c r="CR42" s="66"/>
      <c r="CS42" s="66" t="str">
        <f t="shared" si="16"/>
        <v/>
      </c>
      <c r="CT42" s="66"/>
      <c r="CU42" s="66" t="str">
        <f t="shared" si="38"/>
        <v/>
      </c>
      <c r="CV42" s="66"/>
      <c r="CW42" s="66"/>
      <c r="CX42" s="9"/>
      <c r="CY42" s="10"/>
      <c r="CZ42" s="66"/>
      <c r="DA42" s="66"/>
      <c r="DB42" s="66"/>
      <c r="DC42" s="66" t="str">
        <f t="shared" si="18"/>
        <v/>
      </c>
      <c r="DD42" s="66"/>
      <c r="DE42" s="66" t="str">
        <f t="shared" si="39"/>
        <v/>
      </c>
      <c r="DF42" s="66"/>
      <c r="DG42" s="66"/>
      <c r="DH42" s="9"/>
      <c r="DI42" s="10"/>
      <c r="DJ42" s="66"/>
      <c r="DK42" s="66"/>
      <c r="DL42" s="66"/>
      <c r="DM42" s="66" t="str">
        <f t="shared" si="20"/>
        <v/>
      </c>
      <c r="DN42" s="66"/>
      <c r="DO42" s="66" t="str">
        <f t="shared" si="40"/>
        <v/>
      </c>
      <c r="DP42" s="66"/>
      <c r="DQ42" s="66"/>
      <c r="DR42" s="9"/>
    </row>
    <row r="43" spans="1:122" ht="60" x14ac:dyDescent="0.25">
      <c r="A43" t="s">
        <v>238</v>
      </c>
      <c r="B43" t="s">
        <v>89</v>
      </c>
      <c r="C43" s="23" t="s">
        <v>98</v>
      </c>
      <c r="D43" s="23" t="s">
        <v>375</v>
      </c>
      <c r="E43" s="23" t="s">
        <v>11</v>
      </c>
      <c r="F43" t="s">
        <v>239</v>
      </c>
      <c r="G43" s="27" t="s">
        <v>68</v>
      </c>
      <c r="H43" s="68"/>
      <c r="I43" s="10" t="s">
        <v>53</v>
      </c>
      <c r="J43" s="68" t="s">
        <v>40</v>
      </c>
      <c r="K43" s="68"/>
      <c r="L43" s="66" t="s">
        <v>41</v>
      </c>
      <c r="M43" s="68" t="str">
        <f t="shared" si="0"/>
        <v/>
      </c>
      <c r="N43" s="9" t="str">
        <f t="shared" si="1"/>
        <v/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X43" s="66"/>
      <c r="Y43" s="66"/>
      <c r="Z43" s="66"/>
      <c r="AA43" s="66"/>
      <c r="AB43" s="49"/>
      <c r="AC43" s="66"/>
      <c r="AD43" s="66"/>
      <c r="AE43" s="66"/>
      <c r="AF43" s="9"/>
      <c r="AG43" s="10"/>
      <c r="AH43" s="66"/>
      <c r="AI43" s="66"/>
      <c r="AJ43" s="66"/>
      <c r="AK43" s="66"/>
      <c r="AL43" s="66"/>
      <c r="AM43" s="66"/>
      <c r="AN43" s="66"/>
      <c r="AO43" s="66"/>
      <c r="AP43" s="9"/>
      <c r="AQ43" s="10"/>
      <c r="AR43" s="66"/>
      <c r="AS43" s="66"/>
      <c r="AT43" s="66"/>
      <c r="AU43" s="66"/>
      <c r="AV43" s="66"/>
      <c r="AW43" s="66"/>
      <c r="AX43" s="66"/>
      <c r="AY43" s="66"/>
      <c r="AZ43" s="9"/>
      <c r="BA43" s="10"/>
      <c r="BB43" s="66"/>
      <c r="BC43" s="66"/>
      <c r="BD43" s="66"/>
      <c r="BE43" s="66"/>
      <c r="BF43" s="66"/>
      <c r="BG43" s="66"/>
      <c r="BH43" s="66"/>
      <c r="BI43" s="66"/>
      <c r="BJ43" s="9"/>
      <c r="BK43" s="10"/>
      <c r="BL43" s="66"/>
      <c r="BM43" s="66"/>
      <c r="BN43" s="66"/>
      <c r="BO43" s="66"/>
      <c r="BP43" s="66"/>
      <c r="BQ43" s="66"/>
      <c r="BR43" s="66"/>
      <c r="BS43" s="66"/>
      <c r="BT43" s="9"/>
      <c r="BU43" s="10"/>
      <c r="BV43" s="66"/>
      <c r="BW43" s="66"/>
      <c r="BX43" s="66"/>
      <c r="BY43" s="66"/>
      <c r="BZ43" s="66"/>
      <c r="CA43" s="66"/>
      <c r="CB43" s="66"/>
      <c r="CC43" s="66"/>
      <c r="CD43" s="9"/>
      <c r="CE43" s="10"/>
      <c r="CF43" s="66"/>
      <c r="CG43" s="66"/>
      <c r="CH43" s="66"/>
      <c r="CI43" s="66"/>
      <c r="CJ43" s="66"/>
      <c r="CK43" s="66"/>
      <c r="CL43" s="66"/>
      <c r="CM43" s="66"/>
      <c r="CN43" s="9"/>
      <c r="CO43" s="10"/>
      <c r="CP43" s="66"/>
      <c r="CQ43" s="66"/>
      <c r="CR43" s="66"/>
      <c r="CS43" s="66"/>
      <c r="CT43" s="66"/>
      <c r="CU43" s="66"/>
      <c r="CV43" s="66"/>
      <c r="CW43" s="66"/>
      <c r="CX43" s="9"/>
      <c r="CY43" s="10"/>
      <c r="CZ43" s="66"/>
      <c r="DA43" s="66"/>
      <c r="DB43" s="66"/>
      <c r="DC43" s="66"/>
      <c r="DD43" s="66"/>
      <c r="DE43" s="66"/>
      <c r="DF43" s="66"/>
      <c r="DG43" s="66"/>
      <c r="DH43" s="9"/>
      <c r="DI43" s="10"/>
      <c r="DJ43" s="66"/>
      <c r="DK43" s="66"/>
      <c r="DL43" s="66"/>
      <c r="DM43" s="66"/>
      <c r="DN43" s="66"/>
      <c r="DO43" s="66"/>
      <c r="DP43" s="66"/>
      <c r="DQ43" s="66"/>
      <c r="DR43" s="9"/>
    </row>
    <row r="44" spans="1:122" ht="60" x14ac:dyDescent="0.25">
      <c r="A44" t="s">
        <v>238</v>
      </c>
      <c r="B44" t="s">
        <v>89</v>
      </c>
      <c r="C44" s="23" t="s">
        <v>98</v>
      </c>
      <c r="D44" s="23" t="s">
        <v>375</v>
      </c>
      <c r="E44" s="23" t="s">
        <v>11</v>
      </c>
      <c r="F44" t="s">
        <v>239</v>
      </c>
      <c r="G44" s="27" t="s">
        <v>280</v>
      </c>
      <c r="H44" s="68"/>
      <c r="I44" s="10" t="s">
        <v>281</v>
      </c>
      <c r="J44" s="68"/>
      <c r="K44" s="68"/>
      <c r="L44" s="66" t="s">
        <v>241</v>
      </c>
      <c r="M44" s="68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X44" s="66"/>
      <c r="Y44" s="66"/>
      <c r="Z44" s="66"/>
      <c r="AA44" s="66"/>
      <c r="AB44" s="49"/>
      <c r="AC44" s="66"/>
      <c r="AD44" s="66"/>
      <c r="AE44" s="66"/>
      <c r="AF44" s="9"/>
      <c r="AG44" s="10"/>
      <c r="AH44" s="66"/>
      <c r="AI44" s="66"/>
      <c r="AJ44" s="66"/>
      <c r="AK44" s="66"/>
      <c r="AL44" s="66"/>
      <c r="AM44" s="66"/>
      <c r="AN44" s="66"/>
      <c r="AO44" s="66"/>
      <c r="AP44" s="9"/>
      <c r="AQ44" s="10"/>
      <c r="AR44" s="66"/>
      <c r="AS44" s="66"/>
      <c r="AT44" s="66"/>
      <c r="AU44" s="66"/>
      <c r="AV44" s="66"/>
      <c r="AW44" s="66"/>
      <c r="AX44" s="66"/>
      <c r="AY44" s="66"/>
      <c r="AZ44" s="9"/>
      <c r="BA44" s="10"/>
      <c r="BB44" s="66"/>
      <c r="BC44" s="66"/>
      <c r="BD44" s="66"/>
      <c r="BE44" s="66"/>
      <c r="BF44" s="66"/>
      <c r="BG44" s="66"/>
      <c r="BH44" s="66"/>
      <c r="BI44" s="66"/>
      <c r="BJ44" s="9"/>
      <c r="BK44" s="10"/>
      <c r="BL44" s="66"/>
      <c r="BM44" s="66"/>
      <c r="BN44" s="66"/>
      <c r="BO44" s="66"/>
      <c r="BP44" s="66"/>
      <c r="BQ44" s="66"/>
      <c r="BR44" s="66"/>
      <c r="BS44" s="66"/>
      <c r="BT44" s="9"/>
      <c r="BU44" s="10"/>
      <c r="BV44" s="66"/>
      <c r="BW44" s="66"/>
      <c r="BX44" s="66"/>
      <c r="BY44" s="66"/>
      <c r="BZ44" s="66"/>
      <c r="CA44" s="66"/>
      <c r="CB44" s="66"/>
      <c r="CC44" s="66"/>
      <c r="CD44" s="9"/>
      <c r="CE44" s="10"/>
      <c r="CF44" s="66"/>
      <c r="CG44" s="66"/>
      <c r="CH44" s="66"/>
      <c r="CI44" s="66"/>
      <c r="CJ44" s="66"/>
      <c r="CK44" s="66"/>
      <c r="CL44" s="66"/>
      <c r="CM44" s="66"/>
      <c r="CN44" s="9"/>
      <c r="CO44" s="10"/>
      <c r="CP44" s="66"/>
      <c r="CQ44" s="66"/>
      <c r="CR44" s="66"/>
      <c r="CS44" s="66"/>
      <c r="CT44" s="66"/>
      <c r="CU44" s="66"/>
      <c r="CV44" s="66"/>
      <c r="CW44" s="66"/>
      <c r="CX44" s="9"/>
      <c r="CY44" s="10"/>
      <c r="CZ44" s="66"/>
      <c r="DA44" s="66"/>
      <c r="DB44" s="66"/>
      <c r="DC44" s="66"/>
      <c r="DD44" s="66"/>
      <c r="DE44" s="66"/>
      <c r="DF44" s="66"/>
      <c r="DG44" s="66"/>
      <c r="DH44" s="9"/>
      <c r="DI44" s="10"/>
      <c r="DJ44" s="66"/>
      <c r="DK44" s="66"/>
      <c r="DL44" s="66"/>
      <c r="DM44" s="66"/>
      <c r="DN44" s="66"/>
      <c r="DO44" s="66"/>
      <c r="DP44" s="66"/>
      <c r="DQ44" s="66"/>
      <c r="DR44" s="9"/>
    </row>
    <row r="45" spans="1:122" ht="60" x14ac:dyDescent="0.25">
      <c r="A45" t="s">
        <v>238</v>
      </c>
      <c r="B45" t="s">
        <v>89</v>
      </c>
      <c r="C45" s="23" t="s">
        <v>98</v>
      </c>
      <c r="D45" s="23" t="s">
        <v>375</v>
      </c>
      <c r="E45" s="23" t="s">
        <v>11</v>
      </c>
      <c r="F45" t="s">
        <v>239</v>
      </c>
      <c r="G45" s="27" t="s">
        <v>284</v>
      </c>
      <c r="H45" s="68"/>
      <c r="I45" s="10" t="s">
        <v>281</v>
      </c>
      <c r="J45" s="68"/>
      <c r="K45" s="68"/>
      <c r="L45" s="66" t="s">
        <v>241</v>
      </c>
      <c r="M45" s="68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X45" s="66"/>
      <c r="Y45" s="66"/>
      <c r="Z45" s="66"/>
      <c r="AA45" s="66"/>
      <c r="AB45" s="49"/>
      <c r="AC45" s="66"/>
      <c r="AD45" s="66"/>
      <c r="AE45" s="66"/>
      <c r="AF45" s="9"/>
      <c r="AG45" s="10"/>
      <c r="AH45" s="66"/>
      <c r="AI45" s="66"/>
      <c r="AJ45" s="66"/>
      <c r="AK45" s="66"/>
      <c r="AL45" s="66"/>
      <c r="AM45" s="66"/>
      <c r="AN45" s="66"/>
      <c r="AO45" s="66"/>
      <c r="AP45" s="9"/>
      <c r="AQ45" s="10"/>
      <c r="AR45" s="66"/>
      <c r="AS45" s="66"/>
      <c r="AT45" s="66"/>
      <c r="AU45" s="66"/>
      <c r="AV45" s="66"/>
      <c r="AW45" s="66"/>
      <c r="AX45" s="66"/>
      <c r="AY45" s="66"/>
      <c r="AZ45" s="9"/>
      <c r="BA45" s="10"/>
      <c r="BB45" s="66"/>
      <c r="BC45" s="66"/>
      <c r="BD45" s="66"/>
      <c r="BE45" s="66"/>
      <c r="BF45" s="66"/>
      <c r="BG45" s="66"/>
      <c r="BH45" s="66"/>
      <c r="BI45" s="66"/>
      <c r="BJ45" s="9"/>
      <c r="BK45" s="10"/>
      <c r="BL45" s="66"/>
      <c r="BM45" s="66"/>
      <c r="BN45" s="66"/>
      <c r="BO45" s="66"/>
      <c r="BP45" s="66"/>
      <c r="BQ45" s="66"/>
      <c r="BR45" s="66"/>
      <c r="BS45" s="66"/>
      <c r="BT45" s="9"/>
      <c r="BU45" s="10"/>
      <c r="BV45" s="66"/>
      <c r="BW45" s="66"/>
      <c r="BX45" s="66"/>
      <c r="BY45" s="66"/>
      <c r="BZ45" s="66"/>
      <c r="CA45" s="66"/>
      <c r="CB45" s="66"/>
      <c r="CC45" s="66"/>
      <c r="CD45" s="9"/>
      <c r="CE45" s="10"/>
      <c r="CF45" s="66"/>
      <c r="CG45" s="66"/>
      <c r="CH45" s="66"/>
      <c r="CI45" s="66"/>
      <c r="CJ45" s="66"/>
      <c r="CK45" s="66"/>
      <c r="CL45" s="66"/>
      <c r="CM45" s="66"/>
      <c r="CN45" s="9"/>
      <c r="CO45" s="10"/>
      <c r="CP45" s="66"/>
      <c r="CQ45" s="66"/>
      <c r="CR45" s="66"/>
      <c r="CS45" s="66"/>
      <c r="CT45" s="66"/>
      <c r="CU45" s="66"/>
      <c r="CV45" s="66"/>
      <c r="CW45" s="66"/>
      <c r="CX45" s="9"/>
      <c r="CY45" s="10"/>
      <c r="CZ45" s="66"/>
      <c r="DA45" s="66"/>
      <c r="DB45" s="66"/>
      <c r="DC45" s="66"/>
      <c r="DD45" s="66"/>
      <c r="DE45" s="66"/>
      <c r="DF45" s="66"/>
      <c r="DG45" s="66"/>
      <c r="DH45" s="9"/>
      <c r="DI45" s="10"/>
      <c r="DJ45" s="66"/>
      <c r="DK45" s="66"/>
      <c r="DL45" s="66"/>
      <c r="DM45" s="66"/>
      <c r="DN45" s="66"/>
      <c r="DO45" s="66"/>
      <c r="DP45" s="66"/>
      <c r="DQ45" s="66"/>
      <c r="DR45" s="9"/>
    </row>
    <row r="46" spans="1:122" ht="60" x14ac:dyDescent="0.25">
      <c r="A46" t="s">
        <v>238</v>
      </c>
      <c r="B46" t="s">
        <v>89</v>
      </c>
      <c r="C46" s="23" t="s">
        <v>98</v>
      </c>
      <c r="D46" s="23" t="s">
        <v>375</v>
      </c>
      <c r="E46" s="23" t="s">
        <v>11</v>
      </c>
      <c r="F46" t="s">
        <v>239</v>
      </c>
      <c r="G46" s="27" t="s">
        <v>372</v>
      </c>
      <c r="H46" s="68"/>
      <c r="I46" s="10" t="s">
        <v>281</v>
      </c>
      <c r="J46" s="68"/>
      <c r="K46" s="68"/>
      <c r="L46" s="66" t="s">
        <v>265</v>
      </c>
      <c r="M46" s="68" t="str">
        <f t="shared" si="0"/>
        <v/>
      </c>
      <c r="N46" s="9" t="str">
        <f t="shared" si="1"/>
        <v/>
      </c>
      <c r="O46" s="66"/>
      <c r="P46" s="66"/>
      <c r="Q46" s="36"/>
      <c r="R46" s="72"/>
      <c r="S46" s="40"/>
      <c r="T46" s="40"/>
      <c r="U46" s="40"/>
      <c r="V46" s="66"/>
      <c r="W46" s="10"/>
      <c r="X46" s="66"/>
      <c r="Y46" s="66"/>
      <c r="Z46" s="66"/>
      <c r="AA46" s="66"/>
      <c r="AB46" s="49"/>
      <c r="AC46" s="66"/>
      <c r="AD46" s="66"/>
      <c r="AE46" s="66"/>
      <c r="AF46" s="9"/>
      <c r="AG46" s="10"/>
      <c r="AH46" s="66"/>
      <c r="AI46" s="66"/>
      <c r="AJ46" s="66"/>
      <c r="AK46" s="66"/>
      <c r="AL46" s="66"/>
      <c r="AM46" s="66"/>
      <c r="AN46" s="66"/>
      <c r="AO46" s="66"/>
      <c r="AP46" s="9"/>
      <c r="AQ46" s="10"/>
      <c r="AR46" s="66"/>
      <c r="AS46" s="66"/>
      <c r="AT46" s="66"/>
      <c r="AU46" s="66"/>
      <c r="AV46" s="66"/>
      <c r="AW46" s="66"/>
      <c r="AX46" s="66"/>
      <c r="AY46" s="66"/>
      <c r="AZ46" s="9"/>
      <c r="BA46" s="10"/>
      <c r="BB46" s="66"/>
      <c r="BC46" s="66"/>
      <c r="BD46" s="66"/>
      <c r="BE46" s="66"/>
      <c r="BF46" s="66"/>
      <c r="BG46" s="66"/>
      <c r="BH46" s="66"/>
      <c r="BI46" s="66"/>
      <c r="BJ46" s="9"/>
      <c r="BK46" s="10"/>
      <c r="BL46" s="66"/>
      <c r="BM46" s="66"/>
      <c r="BN46" s="66"/>
      <c r="BO46" s="66"/>
      <c r="BP46" s="66"/>
      <c r="BQ46" s="66"/>
      <c r="BR46" s="66"/>
      <c r="BS46" s="66"/>
      <c r="BT46" s="9"/>
      <c r="BU46" s="10"/>
      <c r="BV46" s="66"/>
      <c r="BW46" s="66"/>
      <c r="BX46" s="66"/>
      <c r="BY46" s="66"/>
      <c r="BZ46" s="66"/>
      <c r="CA46" s="66"/>
      <c r="CB46" s="66"/>
      <c r="CC46" s="66"/>
      <c r="CD46" s="9"/>
      <c r="CE46" s="10"/>
      <c r="CF46" s="66"/>
      <c r="CG46" s="66"/>
      <c r="CH46" s="66"/>
      <c r="CI46" s="66"/>
      <c r="CJ46" s="66"/>
      <c r="CK46" s="66"/>
      <c r="CL46" s="66"/>
      <c r="CM46" s="66"/>
      <c r="CN46" s="9"/>
      <c r="CO46" s="10"/>
      <c r="CP46" s="66"/>
      <c r="CQ46" s="66"/>
      <c r="CR46" s="66"/>
      <c r="CS46" s="66"/>
      <c r="CT46" s="66"/>
      <c r="CU46" s="66"/>
      <c r="CV46" s="66"/>
      <c r="CW46" s="66"/>
      <c r="CX46" s="9"/>
      <c r="CY46" s="10"/>
      <c r="CZ46" s="66"/>
      <c r="DA46" s="66"/>
      <c r="DB46" s="66"/>
      <c r="DC46" s="66"/>
      <c r="DD46" s="66"/>
      <c r="DE46" s="66"/>
      <c r="DF46" s="66"/>
      <c r="DG46" s="66"/>
      <c r="DH46" s="9"/>
      <c r="DI46" s="10"/>
      <c r="DJ46" s="66"/>
      <c r="DK46" s="66"/>
      <c r="DL46" s="66"/>
      <c r="DM46" s="66"/>
      <c r="DN46" s="66"/>
      <c r="DO46" s="66"/>
      <c r="DP46" s="66"/>
      <c r="DQ46" s="66"/>
      <c r="DR46" s="9"/>
    </row>
    <row r="47" spans="1:122" ht="60" x14ac:dyDescent="0.25">
      <c r="A47" t="s">
        <v>238</v>
      </c>
      <c r="B47" t="s">
        <v>89</v>
      </c>
      <c r="C47" s="23" t="s">
        <v>98</v>
      </c>
      <c r="D47" s="23" t="s">
        <v>375</v>
      </c>
      <c r="E47" s="23" t="s">
        <v>11</v>
      </c>
      <c r="F47" t="s">
        <v>239</v>
      </c>
      <c r="G47" s="27" t="s">
        <v>287</v>
      </c>
      <c r="H47" s="68"/>
      <c r="I47" s="10" t="s">
        <v>281</v>
      </c>
      <c r="J47" s="68"/>
      <c r="K47" s="68"/>
      <c r="L47" s="66" t="s">
        <v>241</v>
      </c>
      <c r="M47" s="68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7" t="s">
        <v>40</v>
      </c>
      <c r="S47" s="40">
        <v>15</v>
      </c>
      <c r="T47" s="40" t="s">
        <v>244</v>
      </c>
      <c r="U47" s="37" t="s">
        <v>244</v>
      </c>
      <c r="V47" s="42" t="s">
        <v>40</v>
      </c>
      <c r="W47" s="10"/>
      <c r="X47" s="66"/>
      <c r="Y47" s="66"/>
      <c r="Z47" s="66"/>
      <c r="AA47" s="66"/>
      <c r="AB47" s="49"/>
      <c r="AC47" s="66"/>
      <c r="AD47" s="66"/>
      <c r="AE47" s="66"/>
      <c r="AF47" s="9"/>
      <c r="AG47" s="10"/>
      <c r="AH47" s="66"/>
      <c r="AI47" s="66"/>
      <c r="AJ47" s="66"/>
      <c r="AK47" s="66"/>
      <c r="AL47" s="66"/>
      <c r="AM47" s="66"/>
      <c r="AN47" s="66"/>
      <c r="AO47" s="66"/>
      <c r="AP47" s="9"/>
      <c r="AQ47" s="10"/>
      <c r="AR47" s="66"/>
      <c r="AS47" s="66"/>
      <c r="AT47" s="66"/>
      <c r="AU47" s="66"/>
      <c r="AV47" s="66"/>
      <c r="AW47" s="66"/>
      <c r="AX47" s="66"/>
      <c r="AY47" s="66"/>
      <c r="AZ47" s="9"/>
      <c r="BA47" s="10"/>
      <c r="BB47" s="66"/>
      <c r="BC47" s="66"/>
      <c r="BD47" s="66"/>
      <c r="BE47" s="66"/>
      <c r="BF47" s="66"/>
      <c r="BG47" s="66"/>
      <c r="BH47" s="66"/>
      <c r="BI47" s="66"/>
      <c r="BJ47" s="9"/>
      <c r="BK47" s="10"/>
      <c r="BL47" s="66"/>
      <c r="BM47" s="66"/>
      <c r="BN47" s="66"/>
      <c r="BO47" s="66"/>
      <c r="BP47" s="66"/>
      <c r="BQ47" s="66"/>
      <c r="BR47" s="66"/>
      <c r="BS47" s="66"/>
      <c r="BT47" s="9"/>
      <c r="BU47" s="10"/>
      <c r="BV47" s="66"/>
      <c r="BW47" s="66"/>
      <c r="BX47" s="66"/>
      <c r="BY47" s="66"/>
      <c r="BZ47" s="66"/>
      <c r="CA47" s="66"/>
      <c r="CB47" s="66"/>
      <c r="CC47" s="66"/>
      <c r="CD47" s="9"/>
      <c r="CE47" s="10"/>
      <c r="CF47" s="66"/>
      <c r="CG47" s="66"/>
      <c r="CH47" s="66"/>
      <c r="CI47" s="66"/>
      <c r="CJ47" s="66"/>
      <c r="CK47" s="66"/>
      <c r="CL47" s="66"/>
      <c r="CM47" s="66"/>
      <c r="CN47" s="9"/>
      <c r="CO47" s="10"/>
      <c r="CP47" s="66"/>
      <c r="CQ47" s="66"/>
      <c r="CR47" s="66"/>
      <c r="CS47" s="66"/>
      <c r="CT47" s="66"/>
      <c r="CU47" s="66"/>
      <c r="CV47" s="66"/>
      <c r="CW47" s="66"/>
      <c r="CX47" s="9"/>
      <c r="CY47" s="10"/>
      <c r="CZ47" s="66"/>
      <c r="DA47" s="66"/>
      <c r="DB47" s="66"/>
      <c r="DC47" s="66"/>
      <c r="DD47" s="66"/>
      <c r="DE47" s="66"/>
      <c r="DF47" s="66"/>
      <c r="DG47" s="66"/>
      <c r="DH47" s="9"/>
      <c r="DI47" s="10"/>
      <c r="DJ47" s="66"/>
      <c r="DK47" s="66"/>
      <c r="DL47" s="66"/>
      <c r="DM47" s="66"/>
      <c r="DN47" s="66"/>
      <c r="DO47" s="66"/>
      <c r="DP47" s="66"/>
      <c r="DQ47" s="66"/>
      <c r="DR47" s="9"/>
    </row>
    <row r="48" spans="1:122" ht="60" x14ac:dyDescent="0.25">
      <c r="A48" t="s">
        <v>238</v>
      </c>
      <c r="B48" t="s">
        <v>89</v>
      </c>
      <c r="C48" s="23" t="s">
        <v>98</v>
      </c>
      <c r="D48" s="23" t="s">
        <v>375</v>
      </c>
      <c r="E48" s="23" t="s">
        <v>11</v>
      </c>
      <c r="F48" t="s">
        <v>239</v>
      </c>
      <c r="G48" s="27" t="s">
        <v>289</v>
      </c>
      <c r="H48" s="68"/>
      <c r="I48" s="10" t="s">
        <v>281</v>
      </c>
      <c r="J48" s="68"/>
      <c r="K48" s="68"/>
      <c r="L48" s="66" t="s">
        <v>241</v>
      </c>
      <c r="M48" s="6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X48" s="66"/>
      <c r="Y48" s="66"/>
      <c r="Z48" s="66"/>
      <c r="AA48" s="66"/>
      <c r="AB48" s="49"/>
      <c r="AC48" s="66"/>
      <c r="AD48" s="66"/>
      <c r="AE48" s="66"/>
      <c r="AF48" s="9"/>
      <c r="AG48" s="10"/>
      <c r="AH48" s="66"/>
      <c r="AI48" s="66"/>
      <c r="AJ48" s="66"/>
      <c r="AK48" s="66"/>
      <c r="AL48" s="66"/>
      <c r="AM48" s="66"/>
      <c r="AN48" s="66"/>
      <c r="AO48" s="66"/>
      <c r="AP48" s="9"/>
      <c r="AQ48" s="10"/>
      <c r="AR48" s="66"/>
      <c r="AS48" s="66"/>
      <c r="AT48" s="66"/>
      <c r="AU48" s="66"/>
      <c r="AV48" s="66"/>
      <c r="AW48" s="66"/>
      <c r="AX48" s="66"/>
      <c r="AY48" s="66"/>
      <c r="AZ48" s="9"/>
      <c r="BA48" s="10"/>
      <c r="BB48" s="66"/>
      <c r="BC48" s="66"/>
      <c r="BD48" s="66"/>
      <c r="BE48" s="66"/>
      <c r="BF48" s="66"/>
      <c r="BG48" s="66"/>
      <c r="BH48" s="66"/>
      <c r="BI48" s="66"/>
      <c r="BJ48" s="9"/>
      <c r="BK48" s="10"/>
      <c r="BL48" s="66"/>
      <c r="BM48" s="66"/>
      <c r="BN48" s="66"/>
      <c r="BO48" s="66"/>
      <c r="BP48" s="66"/>
      <c r="BQ48" s="66"/>
      <c r="BR48" s="66"/>
      <c r="BS48" s="66"/>
      <c r="BT48" s="9"/>
      <c r="BU48" s="10"/>
      <c r="BV48" s="66"/>
      <c r="BW48" s="66"/>
      <c r="BX48" s="66"/>
      <c r="BY48" s="66"/>
      <c r="BZ48" s="66"/>
      <c r="CA48" s="66"/>
      <c r="CB48" s="66"/>
      <c r="CC48" s="66"/>
      <c r="CD48" s="9"/>
      <c r="CE48" s="10"/>
      <c r="CF48" s="66"/>
      <c r="CG48" s="66"/>
      <c r="CH48" s="66"/>
      <c r="CI48" s="66"/>
      <c r="CJ48" s="66"/>
      <c r="CK48" s="66"/>
      <c r="CL48" s="66"/>
      <c r="CM48" s="66"/>
      <c r="CN48" s="9"/>
      <c r="CO48" s="10"/>
      <c r="CP48" s="66"/>
      <c r="CQ48" s="66"/>
      <c r="CR48" s="66"/>
      <c r="CS48" s="66"/>
      <c r="CT48" s="66"/>
      <c r="CU48" s="66"/>
      <c r="CV48" s="66"/>
      <c r="CW48" s="66"/>
      <c r="CX48" s="9"/>
      <c r="CY48" s="10"/>
      <c r="CZ48" s="66"/>
      <c r="DA48" s="66"/>
      <c r="DB48" s="66"/>
      <c r="DC48" s="66"/>
      <c r="DD48" s="66"/>
      <c r="DE48" s="66"/>
      <c r="DF48" s="66"/>
      <c r="DG48" s="66"/>
      <c r="DH48" s="9"/>
      <c r="DI48" s="10"/>
      <c r="DJ48" s="66"/>
      <c r="DK48" s="66"/>
      <c r="DL48" s="66"/>
      <c r="DM48" s="66"/>
      <c r="DN48" s="66"/>
      <c r="DO48" s="66"/>
      <c r="DP48" s="66"/>
      <c r="DQ48" s="66"/>
      <c r="DR48" s="9"/>
    </row>
    <row r="49" spans="1:122" ht="60" x14ac:dyDescent="0.25">
      <c r="A49" t="s">
        <v>238</v>
      </c>
      <c r="B49" t="s">
        <v>89</v>
      </c>
      <c r="C49" s="23" t="s">
        <v>98</v>
      </c>
      <c r="D49" s="23" t="s">
        <v>375</v>
      </c>
      <c r="E49" s="23" t="s">
        <v>11</v>
      </c>
      <c r="F49" t="s">
        <v>239</v>
      </c>
      <c r="G49" s="27" t="s">
        <v>292</v>
      </c>
      <c r="H49" s="68"/>
      <c r="I49" s="10" t="s">
        <v>281</v>
      </c>
      <c r="J49" s="68"/>
      <c r="K49" s="68"/>
      <c r="L49" s="66" t="s">
        <v>241</v>
      </c>
      <c r="M49" s="68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X49" s="66"/>
      <c r="Y49" s="66"/>
      <c r="Z49" s="66"/>
      <c r="AA49" s="66"/>
      <c r="AB49" s="49"/>
      <c r="AC49" s="66"/>
      <c r="AD49" s="66"/>
      <c r="AE49" s="66"/>
      <c r="AF49" s="9"/>
      <c r="AG49" s="10"/>
      <c r="AH49" s="66"/>
      <c r="AI49" s="66"/>
      <c r="AJ49" s="66"/>
      <c r="AK49" s="66"/>
      <c r="AL49" s="66"/>
      <c r="AM49" s="66"/>
      <c r="AN49" s="66"/>
      <c r="AO49" s="66"/>
      <c r="AP49" s="9"/>
      <c r="AQ49" s="10"/>
      <c r="AR49" s="66"/>
      <c r="AS49" s="66"/>
      <c r="AT49" s="66"/>
      <c r="AU49" s="66"/>
      <c r="AV49" s="66"/>
      <c r="AW49" s="66"/>
      <c r="AX49" s="66"/>
      <c r="AY49" s="66"/>
      <c r="AZ49" s="9"/>
      <c r="BA49" s="10"/>
      <c r="BB49" s="66"/>
      <c r="BC49" s="66"/>
      <c r="BD49" s="66"/>
      <c r="BE49" s="66"/>
      <c r="BF49" s="66"/>
      <c r="BG49" s="66"/>
      <c r="BH49" s="66"/>
      <c r="BI49" s="66"/>
      <c r="BJ49" s="9"/>
      <c r="BK49" s="10"/>
      <c r="BL49" s="66"/>
      <c r="BM49" s="66"/>
      <c r="BN49" s="66"/>
      <c r="BO49" s="66"/>
      <c r="BP49" s="66"/>
      <c r="BQ49" s="66"/>
      <c r="BR49" s="66"/>
      <c r="BS49" s="66"/>
      <c r="BT49" s="9"/>
      <c r="BU49" s="10"/>
      <c r="BV49" s="66"/>
      <c r="BW49" s="66"/>
      <c r="BX49" s="66"/>
      <c r="BY49" s="66"/>
      <c r="BZ49" s="66"/>
      <c r="CA49" s="66"/>
      <c r="CB49" s="66"/>
      <c r="CC49" s="66"/>
      <c r="CD49" s="9"/>
      <c r="CE49" s="10"/>
      <c r="CF49" s="66"/>
      <c r="CG49" s="66"/>
      <c r="CH49" s="66"/>
      <c r="CI49" s="66"/>
      <c r="CJ49" s="66"/>
      <c r="CK49" s="66"/>
      <c r="CL49" s="66"/>
      <c r="CM49" s="66"/>
      <c r="CN49" s="9"/>
      <c r="CO49" s="10"/>
      <c r="CP49" s="66"/>
      <c r="CQ49" s="66"/>
      <c r="CR49" s="66"/>
      <c r="CS49" s="66"/>
      <c r="CT49" s="66"/>
      <c r="CU49" s="66"/>
      <c r="CV49" s="66"/>
      <c r="CW49" s="66"/>
      <c r="CX49" s="9"/>
      <c r="CY49" s="10"/>
      <c r="CZ49" s="66"/>
      <c r="DA49" s="66"/>
      <c r="DB49" s="66"/>
      <c r="DC49" s="66"/>
      <c r="DD49" s="66"/>
      <c r="DE49" s="66"/>
      <c r="DF49" s="66"/>
      <c r="DG49" s="66"/>
      <c r="DH49" s="9"/>
      <c r="DI49" s="10"/>
      <c r="DJ49" s="66"/>
      <c r="DK49" s="66"/>
      <c r="DL49" s="66"/>
      <c r="DM49" s="66"/>
      <c r="DN49" s="66"/>
      <c r="DO49" s="66"/>
      <c r="DP49" s="66"/>
      <c r="DQ49" s="66"/>
      <c r="DR49" s="9"/>
    </row>
    <row r="50" spans="1:122" ht="60" x14ac:dyDescent="0.25">
      <c r="A50" t="s">
        <v>238</v>
      </c>
      <c r="B50" t="s">
        <v>89</v>
      </c>
      <c r="C50" s="23" t="s">
        <v>98</v>
      </c>
      <c r="D50" s="23" t="s">
        <v>375</v>
      </c>
      <c r="E50" s="23" t="s">
        <v>11</v>
      </c>
      <c r="F50" t="s">
        <v>239</v>
      </c>
      <c r="G50" s="27" t="s">
        <v>295</v>
      </c>
      <c r="H50" s="68"/>
      <c r="I50" s="10" t="s">
        <v>281</v>
      </c>
      <c r="J50" s="68"/>
      <c r="K50" s="68"/>
      <c r="L50" s="66" t="s">
        <v>241</v>
      </c>
      <c r="M50" s="68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1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X50" s="66"/>
      <c r="Y50" s="66"/>
      <c r="Z50" s="66"/>
      <c r="AA50" s="66"/>
      <c r="AB50" s="49"/>
      <c r="AC50" s="66"/>
      <c r="AD50" s="66"/>
      <c r="AE50" s="66"/>
      <c r="AF50" s="9"/>
      <c r="AG50" s="10"/>
      <c r="AH50" s="66"/>
      <c r="AI50" s="66"/>
      <c r="AJ50" s="66"/>
      <c r="AK50" s="66"/>
      <c r="AL50" s="66"/>
      <c r="AM50" s="66"/>
      <c r="AN50" s="66"/>
      <c r="AO50" s="66"/>
      <c r="AP50" s="9"/>
      <c r="AQ50" s="10"/>
      <c r="AR50" s="66"/>
      <c r="AS50" s="66"/>
      <c r="AT50" s="66"/>
      <c r="AU50" s="66"/>
      <c r="AV50" s="66"/>
      <c r="AW50" s="66"/>
      <c r="AX50" s="66"/>
      <c r="AY50" s="66"/>
      <c r="AZ50" s="9"/>
      <c r="BA50" s="10"/>
      <c r="BB50" s="66"/>
      <c r="BC50" s="66"/>
      <c r="BD50" s="66"/>
      <c r="BE50" s="66"/>
      <c r="BF50" s="66"/>
      <c r="BG50" s="66"/>
      <c r="BH50" s="66"/>
      <c r="BI50" s="66"/>
      <c r="BJ50" s="9"/>
      <c r="BK50" s="10"/>
      <c r="BL50" s="66"/>
      <c r="BM50" s="66"/>
      <c r="BN50" s="66"/>
      <c r="BO50" s="66"/>
      <c r="BP50" s="66"/>
      <c r="BQ50" s="66"/>
      <c r="BR50" s="66"/>
      <c r="BS50" s="66"/>
      <c r="BT50" s="9"/>
      <c r="BU50" s="10"/>
      <c r="BV50" s="66"/>
      <c r="BW50" s="66"/>
      <c r="BX50" s="66"/>
      <c r="BY50" s="66"/>
      <c r="BZ50" s="66"/>
      <c r="CA50" s="66"/>
      <c r="CB50" s="66"/>
      <c r="CC50" s="66"/>
      <c r="CD50" s="9"/>
      <c r="CE50" s="10"/>
      <c r="CF50" s="66"/>
      <c r="CG50" s="66"/>
      <c r="CH50" s="66"/>
      <c r="CI50" s="66"/>
      <c r="CJ50" s="66"/>
      <c r="CK50" s="66"/>
      <c r="CL50" s="66"/>
      <c r="CM50" s="66"/>
      <c r="CN50" s="9"/>
      <c r="CO50" s="10"/>
      <c r="CP50" s="66"/>
      <c r="CQ50" s="66"/>
      <c r="CR50" s="66"/>
      <c r="CS50" s="66"/>
      <c r="CT50" s="66"/>
      <c r="CU50" s="66"/>
      <c r="CV50" s="66"/>
      <c r="CW50" s="66"/>
      <c r="CX50" s="9"/>
      <c r="CY50" s="10"/>
      <c r="CZ50" s="66"/>
      <c r="DA50" s="66"/>
      <c r="DB50" s="66"/>
      <c r="DC50" s="66"/>
      <c r="DD50" s="66"/>
      <c r="DE50" s="66"/>
      <c r="DF50" s="66"/>
      <c r="DG50" s="66"/>
      <c r="DH50" s="9"/>
      <c r="DI50" s="10"/>
      <c r="DJ50" s="66"/>
      <c r="DK50" s="66"/>
      <c r="DL50" s="66"/>
      <c r="DM50" s="66"/>
      <c r="DN50" s="66"/>
      <c r="DO50" s="66"/>
      <c r="DP50" s="66"/>
      <c r="DQ50" s="66"/>
      <c r="DR50" s="9"/>
    </row>
    <row r="51" spans="1:122" ht="60" x14ac:dyDescent="0.25">
      <c r="A51" t="s">
        <v>238</v>
      </c>
      <c r="B51" t="s">
        <v>89</v>
      </c>
      <c r="C51" s="23" t="s">
        <v>98</v>
      </c>
      <c r="D51" s="23" t="s">
        <v>375</v>
      </c>
      <c r="E51" s="23" t="s">
        <v>11</v>
      </c>
      <c r="F51" t="s">
        <v>239</v>
      </c>
      <c r="G51" s="27" t="s">
        <v>364</v>
      </c>
      <c r="H51" s="68"/>
      <c r="I51" s="10" t="s">
        <v>281</v>
      </c>
      <c r="J51" s="68"/>
      <c r="K51" s="68"/>
      <c r="L51" s="66" t="s">
        <v>265</v>
      </c>
      <c r="M51" s="68" t="str">
        <f t="shared" si="0"/>
        <v/>
      </c>
      <c r="N51" s="9" t="str">
        <f t="shared" si="1"/>
        <v/>
      </c>
      <c r="O51" s="66"/>
      <c r="P51" s="66"/>
      <c r="Q51" s="36"/>
      <c r="R51" s="72"/>
      <c r="S51" s="40"/>
      <c r="T51" s="40"/>
      <c r="U51" s="40"/>
      <c r="V51" s="66"/>
      <c r="W51" s="10"/>
      <c r="X51" s="66"/>
      <c r="Y51" s="66"/>
      <c r="Z51" s="66"/>
      <c r="AA51" s="66"/>
      <c r="AB51" s="49"/>
      <c r="AC51" s="66"/>
      <c r="AD51" s="66"/>
      <c r="AE51" s="66"/>
      <c r="AF51" s="9"/>
      <c r="AG51" s="10"/>
      <c r="AH51" s="66"/>
      <c r="AI51" s="66"/>
      <c r="AJ51" s="66"/>
      <c r="AK51" s="66"/>
      <c r="AL51" s="66"/>
      <c r="AM51" s="66"/>
      <c r="AN51" s="66"/>
      <c r="AO51" s="66"/>
      <c r="AP51" s="9"/>
      <c r="AQ51" s="10"/>
      <c r="AR51" s="66"/>
      <c r="AS51" s="66"/>
      <c r="AT51" s="66"/>
      <c r="AU51" s="66"/>
      <c r="AV51" s="66"/>
      <c r="AW51" s="66"/>
      <c r="AX51" s="66"/>
      <c r="AY51" s="66"/>
      <c r="AZ51" s="9"/>
      <c r="BA51" s="10"/>
      <c r="BB51" s="66"/>
      <c r="BC51" s="66"/>
      <c r="BD51" s="66"/>
      <c r="BE51" s="66"/>
      <c r="BF51" s="66"/>
      <c r="BG51" s="66"/>
      <c r="BH51" s="66"/>
      <c r="BI51" s="66"/>
      <c r="BJ51" s="9"/>
      <c r="BK51" s="10"/>
      <c r="BL51" s="66"/>
      <c r="BM51" s="66"/>
      <c r="BN51" s="66"/>
      <c r="BO51" s="66"/>
      <c r="BP51" s="66"/>
      <c r="BQ51" s="66"/>
      <c r="BR51" s="66"/>
      <c r="BS51" s="66"/>
      <c r="BT51" s="9"/>
      <c r="BU51" s="10"/>
      <c r="BV51" s="66"/>
      <c r="BW51" s="66"/>
      <c r="BX51" s="66"/>
      <c r="BY51" s="66"/>
      <c r="BZ51" s="66"/>
      <c r="CA51" s="66"/>
      <c r="CB51" s="66"/>
      <c r="CC51" s="66"/>
      <c r="CD51" s="9"/>
      <c r="CE51" s="10"/>
      <c r="CF51" s="66"/>
      <c r="CG51" s="66"/>
      <c r="CH51" s="66"/>
      <c r="CI51" s="66"/>
      <c r="CJ51" s="66"/>
      <c r="CK51" s="66"/>
      <c r="CL51" s="66"/>
      <c r="CM51" s="66"/>
      <c r="CN51" s="9"/>
      <c r="CO51" s="10"/>
      <c r="CP51" s="66"/>
      <c r="CQ51" s="66"/>
      <c r="CR51" s="66"/>
      <c r="CS51" s="66"/>
      <c r="CT51" s="66"/>
      <c r="CU51" s="66"/>
      <c r="CV51" s="66"/>
      <c r="CW51" s="66"/>
      <c r="CX51" s="9"/>
      <c r="CY51" s="10"/>
      <c r="CZ51" s="66"/>
      <c r="DA51" s="66"/>
      <c r="DB51" s="66"/>
      <c r="DC51" s="66"/>
      <c r="DD51" s="66"/>
      <c r="DE51" s="66"/>
      <c r="DF51" s="66"/>
      <c r="DG51" s="66"/>
      <c r="DH51" s="9"/>
      <c r="DI51" s="10"/>
      <c r="DJ51" s="66"/>
      <c r="DK51" s="66"/>
      <c r="DL51" s="66"/>
      <c r="DM51" s="66"/>
      <c r="DN51" s="66"/>
      <c r="DO51" s="66"/>
      <c r="DP51" s="66"/>
      <c r="DQ51" s="66"/>
      <c r="DR51" s="9"/>
    </row>
    <row r="52" spans="1:122" ht="60" x14ac:dyDescent="0.25">
      <c r="A52" t="s">
        <v>238</v>
      </c>
      <c r="B52" t="s">
        <v>89</v>
      </c>
      <c r="C52" s="23" t="s">
        <v>98</v>
      </c>
      <c r="D52" s="23" t="s">
        <v>375</v>
      </c>
      <c r="E52" s="23" t="s">
        <v>11</v>
      </c>
      <c r="F52" t="s">
        <v>239</v>
      </c>
      <c r="G52" s="27" t="s">
        <v>297</v>
      </c>
      <c r="H52" s="68"/>
      <c r="I52" s="10" t="s">
        <v>281</v>
      </c>
      <c r="J52" s="68" t="s">
        <v>298</v>
      </c>
      <c r="K52" s="68"/>
      <c r="L52" s="66" t="s">
        <v>265</v>
      </c>
      <c r="M52" s="68" t="str">
        <f t="shared" si="0"/>
        <v/>
      </c>
      <c r="N52" s="9" t="str">
        <f t="shared" si="1"/>
        <v/>
      </c>
      <c r="O52" s="66"/>
      <c r="P52" s="66"/>
      <c r="Q52" s="36"/>
      <c r="R52" s="72"/>
      <c r="S52" s="40"/>
      <c r="T52" s="40"/>
      <c r="U52" s="40"/>
      <c r="V52" s="66"/>
      <c r="W52" s="10"/>
      <c r="X52" s="66"/>
      <c r="Y52" s="66"/>
      <c r="Z52" s="66"/>
      <c r="AA52" s="66"/>
      <c r="AB52" s="49"/>
      <c r="AC52" s="66"/>
      <c r="AD52" s="66"/>
      <c r="AE52" s="66"/>
      <c r="AF52" s="9"/>
      <c r="AG52" s="10"/>
      <c r="AH52" s="66"/>
      <c r="AI52" s="66"/>
      <c r="AJ52" s="66"/>
      <c r="AK52" s="66"/>
      <c r="AL52" s="66"/>
      <c r="AM52" s="66"/>
      <c r="AN52" s="66"/>
      <c r="AO52" s="66"/>
      <c r="AP52" s="9"/>
      <c r="AQ52" s="10"/>
      <c r="AR52" s="66"/>
      <c r="AS52" s="66"/>
      <c r="AT52" s="66"/>
      <c r="AU52" s="66"/>
      <c r="AV52" s="66"/>
      <c r="AW52" s="66"/>
      <c r="AX52" s="66"/>
      <c r="AY52" s="66"/>
      <c r="AZ52" s="9"/>
      <c r="BA52" s="10"/>
      <c r="BB52" s="66"/>
      <c r="BC52" s="66"/>
      <c r="BD52" s="66"/>
      <c r="BE52" s="66"/>
      <c r="BF52" s="66"/>
      <c r="BG52" s="66"/>
      <c r="BH52" s="66"/>
      <c r="BI52" s="66"/>
      <c r="BJ52" s="9"/>
      <c r="BK52" s="10"/>
      <c r="BL52" s="66"/>
      <c r="BM52" s="66"/>
      <c r="BN52" s="66"/>
      <c r="BO52" s="66"/>
      <c r="BP52" s="66"/>
      <c r="BQ52" s="66"/>
      <c r="BR52" s="66"/>
      <c r="BS52" s="66"/>
      <c r="BT52" s="9"/>
      <c r="BU52" s="10"/>
      <c r="BV52" s="66"/>
      <c r="BW52" s="66"/>
      <c r="BX52" s="66"/>
      <c r="BY52" s="66"/>
      <c r="BZ52" s="66"/>
      <c r="CA52" s="66"/>
      <c r="CB52" s="66"/>
      <c r="CC52" s="66"/>
      <c r="CD52" s="9"/>
      <c r="CE52" s="10"/>
      <c r="CF52" s="66"/>
      <c r="CG52" s="66"/>
      <c r="CH52" s="66"/>
      <c r="CI52" s="66"/>
      <c r="CJ52" s="66"/>
      <c r="CK52" s="66"/>
      <c r="CL52" s="66"/>
      <c r="CM52" s="66"/>
      <c r="CN52" s="9"/>
      <c r="CO52" s="10"/>
      <c r="CP52" s="66"/>
      <c r="CQ52" s="66"/>
      <c r="CR52" s="66"/>
      <c r="CS52" s="66"/>
      <c r="CT52" s="66"/>
      <c r="CU52" s="66"/>
      <c r="CV52" s="66"/>
      <c r="CW52" s="66"/>
      <c r="CX52" s="9"/>
      <c r="CY52" s="10"/>
      <c r="CZ52" s="66"/>
      <c r="DA52" s="66"/>
      <c r="DB52" s="66"/>
      <c r="DC52" s="66"/>
      <c r="DD52" s="66"/>
      <c r="DE52" s="66"/>
      <c r="DF52" s="66"/>
      <c r="DG52" s="66"/>
      <c r="DH52" s="9"/>
      <c r="DI52" s="10"/>
      <c r="DJ52" s="66"/>
      <c r="DK52" s="66"/>
      <c r="DL52" s="66"/>
      <c r="DM52" s="66"/>
      <c r="DN52" s="66"/>
      <c r="DO52" s="66"/>
      <c r="DP52" s="66"/>
      <c r="DQ52" s="66"/>
      <c r="DR52" s="9"/>
    </row>
    <row r="53" spans="1:122" ht="60" x14ac:dyDescent="0.25">
      <c r="A53" t="s">
        <v>238</v>
      </c>
      <c r="B53" t="s">
        <v>89</v>
      </c>
      <c r="C53" s="23" t="s">
        <v>98</v>
      </c>
      <c r="D53" s="23" t="s">
        <v>375</v>
      </c>
      <c r="E53" s="23" t="s">
        <v>11</v>
      </c>
      <c r="F53" t="s">
        <v>239</v>
      </c>
      <c r="G53" s="27" t="s">
        <v>300</v>
      </c>
      <c r="H53" s="68"/>
      <c r="I53" s="10" t="s">
        <v>281</v>
      </c>
      <c r="J53" s="68" t="s">
        <v>298</v>
      </c>
      <c r="K53" s="68"/>
      <c r="L53" s="66" t="s">
        <v>265</v>
      </c>
      <c r="M53" s="68" t="str">
        <f t="shared" si="0"/>
        <v/>
      </c>
      <c r="N53" s="9" t="str">
        <f t="shared" si="1"/>
        <v/>
      </c>
      <c r="O53" s="66"/>
      <c r="P53" s="66"/>
      <c r="Q53" s="36"/>
      <c r="R53" s="72"/>
      <c r="S53" s="40"/>
      <c r="T53" s="40"/>
      <c r="U53" s="40"/>
      <c r="V53" s="66"/>
      <c r="W53" s="10"/>
      <c r="X53" s="66"/>
      <c r="Y53" s="66"/>
      <c r="Z53" s="66"/>
      <c r="AA53" s="66"/>
      <c r="AB53" s="49"/>
      <c r="AC53" s="66"/>
      <c r="AD53" s="66"/>
      <c r="AE53" s="66"/>
      <c r="AF53" s="9"/>
      <c r="AG53" s="10"/>
      <c r="AH53" s="66"/>
      <c r="AI53" s="66"/>
      <c r="AJ53" s="66"/>
      <c r="AK53" s="66"/>
      <c r="AL53" s="66"/>
      <c r="AM53" s="66"/>
      <c r="AN53" s="66"/>
      <c r="AO53" s="66"/>
      <c r="AP53" s="9"/>
      <c r="AQ53" s="10"/>
      <c r="AR53" s="66"/>
      <c r="AS53" s="66"/>
      <c r="AT53" s="66"/>
      <c r="AU53" s="66"/>
      <c r="AV53" s="66"/>
      <c r="AW53" s="66"/>
      <c r="AX53" s="66"/>
      <c r="AY53" s="66"/>
      <c r="AZ53" s="9"/>
      <c r="BA53" s="10"/>
      <c r="BB53" s="66"/>
      <c r="BC53" s="66"/>
      <c r="BD53" s="66"/>
      <c r="BE53" s="66"/>
      <c r="BF53" s="66"/>
      <c r="BG53" s="66"/>
      <c r="BH53" s="66"/>
      <c r="BI53" s="66"/>
      <c r="BJ53" s="9"/>
      <c r="BK53" s="10"/>
      <c r="BL53" s="66"/>
      <c r="BM53" s="66"/>
      <c r="BN53" s="66"/>
      <c r="BO53" s="66"/>
      <c r="BP53" s="66"/>
      <c r="BQ53" s="66"/>
      <c r="BR53" s="66"/>
      <c r="BS53" s="66"/>
      <c r="BT53" s="9"/>
      <c r="BU53" s="10"/>
      <c r="BV53" s="66"/>
      <c r="BW53" s="66"/>
      <c r="BX53" s="66"/>
      <c r="BY53" s="66"/>
      <c r="BZ53" s="66"/>
      <c r="CA53" s="66"/>
      <c r="CB53" s="66"/>
      <c r="CC53" s="66"/>
      <c r="CD53" s="9"/>
      <c r="CE53" s="10"/>
      <c r="CF53" s="66"/>
      <c r="CG53" s="66"/>
      <c r="CH53" s="66"/>
      <c r="CI53" s="66"/>
      <c r="CJ53" s="66"/>
      <c r="CK53" s="66"/>
      <c r="CL53" s="66"/>
      <c r="CM53" s="66"/>
      <c r="CN53" s="9"/>
      <c r="CO53" s="10"/>
      <c r="CP53" s="66"/>
      <c r="CQ53" s="66"/>
      <c r="CR53" s="66"/>
      <c r="CS53" s="66"/>
      <c r="CT53" s="66"/>
      <c r="CU53" s="66"/>
      <c r="CV53" s="66"/>
      <c r="CW53" s="66"/>
      <c r="CX53" s="9"/>
      <c r="CY53" s="10"/>
      <c r="CZ53" s="66"/>
      <c r="DA53" s="66"/>
      <c r="DB53" s="66"/>
      <c r="DC53" s="66"/>
      <c r="DD53" s="66"/>
      <c r="DE53" s="66"/>
      <c r="DF53" s="66"/>
      <c r="DG53" s="66"/>
      <c r="DH53" s="9"/>
      <c r="DI53" s="10"/>
      <c r="DJ53" s="66"/>
      <c r="DK53" s="66"/>
      <c r="DL53" s="66"/>
      <c r="DM53" s="66"/>
      <c r="DN53" s="66"/>
      <c r="DO53" s="66"/>
      <c r="DP53" s="66"/>
      <c r="DQ53" s="66"/>
      <c r="DR53" s="9"/>
    </row>
    <row r="54" spans="1:122" ht="60" x14ac:dyDescent="0.25">
      <c r="A54" t="s">
        <v>238</v>
      </c>
      <c r="B54" t="s">
        <v>89</v>
      </c>
      <c r="C54" s="23" t="s">
        <v>98</v>
      </c>
      <c r="D54" s="23" t="s">
        <v>375</v>
      </c>
      <c r="E54" s="23" t="s">
        <v>11</v>
      </c>
      <c r="F54" t="s">
        <v>239</v>
      </c>
      <c r="G54" s="27" t="s">
        <v>303</v>
      </c>
      <c r="H54" s="68"/>
      <c r="I54" s="10" t="s">
        <v>304</v>
      </c>
      <c r="J54" s="68"/>
      <c r="K54" s="68"/>
      <c r="L54" s="66" t="s">
        <v>265</v>
      </c>
      <c r="M54" s="68" t="str">
        <f t="shared" si="0"/>
        <v/>
      </c>
      <c r="N54" s="9" t="str">
        <f t="shared" si="1"/>
        <v/>
      </c>
      <c r="O54" s="66"/>
      <c r="P54" s="66"/>
      <c r="Q54" s="36"/>
      <c r="R54" s="72"/>
      <c r="S54" s="40"/>
      <c r="T54" s="40"/>
      <c r="U54" s="40"/>
      <c r="V54" s="66"/>
      <c r="W54" s="10"/>
      <c r="X54" s="66"/>
      <c r="Y54" s="66"/>
      <c r="Z54" s="66"/>
      <c r="AA54" s="66"/>
      <c r="AB54" s="49"/>
      <c r="AC54" s="66"/>
      <c r="AD54" s="66"/>
      <c r="AE54" s="66"/>
      <c r="AF54" s="9"/>
      <c r="AG54" s="10"/>
      <c r="AH54" s="66"/>
      <c r="AI54" s="66"/>
      <c r="AJ54" s="66"/>
      <c r="AK54" s="66"/>
      <c r="AL54" s="66"/>
      <c r="AM54" s="66"/>
      <c r="AN54" s="66"/>
      <c r="AO54" s="66"/>
      <c r="AP54" s="9"/>
      <c r="AQ54" s="10"/>
      <c r="AR54" s="66"/>
      <c r="AS54" s="66"/>
      <c r="AT54" s="66"/>
      <c r="AU54" s="66"/>
      <c r="AV54" s="66"/>
      <c r="AW54" s="66"/>
      <c r="AX54" s="66"/>
      <c r="AY54" s="66"/>
      <c r="AZ54" s="9"/>
      <c r="BA54" s="10"/>
      <c r="BB54" s="66"/>
      <c r="BC54" s="66"/>
      <c r="BD54" s="66"/>
      <c r="BE54" s="66"/>
      <c r="BF54" s="66"/>
      <c r="BG54" s="66"/>
      <c r="BH54" s="66"/>
      <c r="BI54" s="66"/>
      <c r="BJ54" s="9"/>
      <c r="BK54" s="10"/>
      <c r="BL54" s="66"/>
      <c r="BM54" s="66"/>
      <c r="BN54" s="66"/>
      <c r="BO54" s="66"/>
      <c r="BP54" s="66"/>
      <c r="BQ54" s="66"/>
      <c r="BR54" s="66"/>
      <c r="BS54" s="66"/>
      <c r="BT54" s="9"/>
      <c r="BU54" s="10"/>
      <c r="BV54" s="66"/>
      <c r="BW54" s="66"/>
      <c r="BX54" s="66"/>
      <c r="BY54" s="66"/>
      <c r="BZ54" s="66"/>
      <c r="CA54" s="66"/>
      <c r="CB54" s="66"/>
      <c r="CC54" s="66"/>
      <c r="CD54" s="9"/>
      <c r="CE54" s="10"/>
      <c r="CF54" s="66"/>
      <c r="CG54" s="66"/>
      <c r="CH54" s="66"/>
      <c r="CI54" s="66"/>
      <c r="CJ54" s="66"/>
      <c r="CK54" s="66"/>
      <c r="CL54" s="66"/>
      <c r="CM54" s="66"/>
      <c r="CN54" s="9"/>
      <c r="CO54" s="10"/>
      <c r="CP54" s="66"/>
      <c r="CQ54" s="66"/>
      <c r="CR54" s="66"/>
      <c r="CS54" s="66"/>
      <c r="CT54" s="66"/>
      <c r="CU54" s="66"/>
      <c r="CV54" s="66"/>
      <c r="CW54" s="66"/>
      <c r="CX54" s="9"/>
      <c r="CY54" s="10"/>
      <c r="CZ54" s="66"/>
      <c r="DA54" s="66"/>
      <c r="DB54" s="66"/>
      <c r="DC54" s="66"/>
      <c r="DD54" s="66"/>
      <c r="DE54" s="66"/>
      <c r="DF54" s="66"/>
      <c r="DG54" s="66"/>
      <c r="DH54" s="9"/>
      <c r="DI54" s="10"/>
      <c r="DJ54" s="66"/>
      <c r="DK54" s="66"/>
      <c r="DL54" s="66"/>
      <c r="DM54" s="66"/>
      <c r="DN54" s="66"/>
      <c r="DO54" s="66"/>
      <c r="DP54" s="66"/>
      <c r="DQ54" s="66"/>
      <c r="DR54" s="9"/>
    </row>
    <row r="55" spans="1:122" x14ac:dyDescent="0.25">
      <c r="F55" s="68"/>
      <c r="G55" s="66"/>
      <c r="H55" s="68"/>
      <c r="I55" s="66"/>
      <c r="W55" s="72"/>
      <c r="X55" s="72"/>
      <c r="AB55" s="72"/>
      <c r="AC55" s="72"/>
      <c r="AD55" s="72"/>
      <c r="AE55" s="72"/>
      <c r="AF55" s="72"/>
      <c r="AG55" s="72"/>
      <c r="AH55" s="72"/>
      <c r="AL55" s="72"/>
      <c r="AM55" s="72"/>
      <c r="AN55" s="72"/>
      <c r="AO55" s="72"/>
      <c r="AP55" s="72"/>
      <c r="AQ55" s="72"/>
      <c r="AR55" s="72"/>
      <c r="AV55" s="72"/>
      <c r="AW55" s="72"/>
      <c r="BB55" s="72"/>
      <c r="BL55" s="72"/>
      <c r="BV55" s="72"/>
      <c r="CF55" s="72"/>
      <c r="CP55" s="72"/>
      <c r="CZ55" s="72"/>
      <c r="DJ55" s="72"/>
    </row>
    <row r="56" spans="1:122" x14ac:dyDescent="0.25">
      <c r="F56" s="68"/>
      <c r="G56" s="66"/>
      <c r="H56" s="68"/>
      <c r="I56" s="66"/>
      <c r="W56" s="72"/>
      <c r="X56" s="72"/>
      <c r="AB56" s="72"/>
      <c r="AC56" s="72"/>
      <c r="AD56" s="72"/>
      <c r="AE56" s="72"/>
      <c r="AF56" s="72"/>
      <c r="AG56" s="72"/>
      <c r="AH56" s="72"/>
      <c r="AL56" s="72"/>
      <c r="AM56" s="72"/>
      <c r="AN56" s="72"/>
      <c r="AO56" s="72"/>
      <c r="AP56" s="72"/>
      <c r="AQ56" s="72"/>
      <c r="AR56" s="72"/>
      <c r="AV56" s="72"/>
      <c r="AW56" s="72"/>
      <c r="BB56" s="72"/>
      <c r="BL56" s="72"/>
      <c r="BV56" s="72"/>
      <c r="CF56" s="72"/>
      <c r="CP56" s="72"/>
      <c r="CZ56" s="72"/>
      <c r="DJ56" s="72"/>
    </row>
    <row r="57" spans="1:122" x14ac:dyDescent="0.25">
      <c r="W57" s="72"/>
      <c r="X57" s="72"/>
      <c r="AB57" s="72"/>
      <c r="AC57" s="72"/>
      <c r="AD57" s="72"/>
      <c r="AE57" s="72"/>
      <c r="AF57" s="72"/>
      <c r="AG57" s="72"/>
      <c r="AH57" s="72"/>
      <c r="AL57" s="72"/>
      <c r="AM57" s="72"/>
      <c r="AN57" s="72"/>
      <c r="AO57" s="72"/>
      <c r="AP57" s="72"/>
      <c r="AQ57" s="72"/>
      <c r="AR57" s="72"/>
      <c r="AV57" s="72"/>
      <c r="AW57" s="72"/>
      <c r="BB57" s="72"/>
      <c r="BL57" s="72"/>
      <c r="BV57" s="72"/>
      <c r="CF57" s="72"/>
      <c r="CP57" s="72"/>
      <c r="CZ57" s="72"/>
      <c r="DJ57" s="72"/>
    </row>
    <row r="58" spans="1:122" s="1" customFormat="1" x14ac:dyDescent="0.25">
      <c r="F58"/>
      <c r="H58"/>
      <c r="W58" s="72"/>
      <c r="X58" s="72"/>
      <c r="AB58" s="72"/>
      <c r="AC58" s="72"/>
      <c r="AD58" s="72"/>
      <c r="AE58" s="72"/>
      <c r="AF58" s="72"/>
      <c r="AG58" s="72"/>
      <c r="AH58" s="72"/>
      <c r="AL58" s="72"/>
      <c r="AM58" s="72"/>
      <c r="AN58" s="72"/>
      <c r="AO58" s="72"/>
      <c r="AP58" s="72"/>
      <c r="AQ58" s="72"/>
      <c r="AR58" s="72"/>
      <c r="AV58" s="72"/>
      <c r="AW58" s="72"/>
      <c r="BB58" s="72"/>
      <c r="BL58" s="72"/>
      <c r="BV58" s="72"/>
      <c r="CF58" s="72"/>
      <c r="CP58" s="72"/>
      <c r="CZ58" s="72"/>
      <c r="DJ58" s="72"/>
    </row>
    <row r="59" spans="1:122" s="1" customFormat="1" x14ac:dyDescent="0.25">
      <c r="F59"/>
      <c r="H59"/>
      <c r="W59" s="72"/>
      <c r="X59" s="72"/>
      <c r="AB59" s="72"/>
      <c r="AC59" s="72"/>
      <c r="AD59" s="72"/>
      <c r="AE59" s="72"/>
      <c r="AF59" s="72"/>
      <c r="AG59" s="72"/>
      <c r="AH59" s="72"/>
      <c r="AL59" s="72"/>
      <c r="AM59" s="72"/>
      <c r="AN59" s="72"/>
      <c r="AO59" s="72"/>
      <c r="AP59" s="72"/>
      <c r="AQ59" s="72"/>
      <c r="AR59" s="72"/>
      <c r="AV59" s="72"/>
      <c r="AW59" s="72"/>
      <c r="BB59" s="72"/>
      <c r="BL59" s="72"/>
      <c r="BV59" s="72"/>
      <c r="CF59" s="72"/>
      <c r="CP59" s="72"/>
      <c r="CZ59" s="72"/>
      <c r="DJ59" s="72"/>
    </row>
    <row r="60" spans="1:122" s="1" customFormat="1" x14ac:dyDescent="0.25">
      <c r="F60"/>
      <c r="H60"/>
      <c r="W60" s="72"/>
      <c r="X60" s="72"/>
      <c r="AB60" s="72"/>
      <c r="AC60" s="72"/>
      <c r="AD60" s="72"/>
      <c r="AE60" s="72"/>
      <c r="AF60" s="72"/>
      <c r="AG60" s="72"/>
      <c r="AH60" s="72"/>
      <c r="AL60" s="72"/>
      <c r="AM60" s="72"/>
      <c r="AN60" s="72"/>
      <c r="AO60" s="72"/>
      <c r="AP60" s="72"/>
      <c r="AQ60" s="72"/>
      <c r="AR60" s="72"/>
      <c r="AV60" s="72"/>
      <c r="AW60" s="72"/>
      <c r="BB60" s="72"/>
      <c r="BL60" s="72"/>
      <c r="BV60" s="72"/>
      <c r="CF60" s="72"/>
      <c r="CP60" s="72"/>
      <c r="CZ60" s="72"/>
      <c r="DJ60" s="72"/>
    </row>
    <row r="61" spans="1:122" s="1" customFormat="1" x14ac:dyDescent="0.25">
      <c r="F61"/>
      <c r="H61"/>
      <c r="W61" s="72"/>
      <c r="X61" s="72"/>
      <c r="AB61" s="72"/>
      <c r="AC61" s="72"/>
      <c r="AD61" s="72"/>
      <c r="AE61" s="72"/>
      <c r="AF61" s="72"/>
      <c r="AG61" s="72"/>
      <c r="AH61" s="72"/>
      <c r="AL61" s="72"/>
      <c r="AM61" s="72"/>
      <c r="AN61" s="72"/>
      <c r="AO61" s="72"/>
      <c r="AP61" s="72"/>
      <c r="AQ61" s="72"/>
      <c r="AR61" s="72"/>
      <c r="AV61" s="72"/>
      <c r="AW61" s="72"/>
      <c r="BB61" s="72"/>
      <c r="BL61" s="72"/>
      <c r="BV61" s="72"/>
      <c r="CF61" s="72"/>
      <c r="CP61" s="72"/>
      <c r="CZ61" s="72"/>
      <c r="DJ61" s="72"/>
    </row>
    <row r="62" spans="1:122" s="1" customFormat="1" x14ac:dyDescent="0.25">
      <c r="F62"/>
      <c r="H62"/>
      <c r="W62" s="72"/>
      <c r="X62" s="72"/>
      <c r="AB62" s="72"/>
      <c r="AC62" s="72"/>
      <c r="AD62" s="72"/>
      <c r="AE62" s="72"/>
      <c r="AF62" s="72"/>
      <c r="AG62" s="72"/>
      <c r="AH62" s="72"/>
      <c r="AL62" s="72"/>
      <c r="AM62" s="72"/>
      <c r="AN62" s="72"/>
      <c r="AO62" s="72"/>
      <c r="AP62" s="72"/>
      <c r="AQ62" s="72"/>
      <c r="AR62" s="72"/>
      <c r="AV62" s="72"/>
      <c r="AW62" s="72"/>
      <c r="BB62" s="72"/>
      <c r="BL62" s="72"/>
      <c r="BV62" s="72"/>
      <c r="CF62" s="72"/>
      <c r="CP62" s="72"/>
      <c r="CZ62" s="72"/>
      <c r="DJ62" s="72"/>
    </row>
    <row r="63" spans="1:122" s="1" customFormat="1" x14ac:dyDescent="0.25">
      <c r="F63"/>
      <c r="H63"/>
      <c r="W63" s="72"/>
      <c r="X63" s="72"/>
      <c r="AB63" s="72"/>
      <c r="AC63" s="72"/>
      <c r="AD63" s="72"/>
      <c r="AE63" s="72"/>
      <c r="AF63" s="72"/>
      <c r="AG63" s="72"/>
      <c r="AH63" s="72"/>
      <c r="AL63" s="72"/>
      <c r="AM63" s="72"/>
      <c r="AN63" s="72"/>
      <c r="AO63" s="72"/>
      <c r="AP63" s="72"/>
      <c r="AQ63" s="72"/>
      <c r="AR63" s="72"/>
      <c r="AV63" s="72"/>
      <c r="AW63" s="72"/>
      <c r="BB63" s="72"/>
      <c r="BL63" s="72"/>
      <c r="BV63" s="72"/>
      <c r="CF63" s="72"/>
      <c r="CP63" s="72"/>
      <c r="CZ63" s="72"/>
      <c r="DJ63" s="72"/>
    </row>
    <row r="64" spans="1:122" s="1" customFormat="1" x14ac:dyDescent="0.25">
      <c r="F64"/>
      <c r="H64"/>
      <c r="W64" s="72"/>
      <c r="X64" s="72"/>
      <c r="AB64" s="72"/>
      <c r="AC64" s="72"/>
      <c r="AD64" s="72"/>
      <c r="AE64" s="72"/>
      <c r="AF64" s="72"/>
      <c r="AG64" s="72"/>
      <c r="AH64" s="72"/>
      <c r="AL64" s="72"/>
      <c r="AM64" s="72"/>
      <c r="AN64" s="72"/>
      <c r="AO64" s="72"/>
      <c r="AP64" s="72"/>
      <c r="AQ64" s="72"/>
      <c r="AR64" s="72"/>
      <c r="AV64" s="72"/>
      <c r="AW64" s="72"/>
      <c r="BB64" s="72"/>
      <c r="BL64" s="72"/>
      <c r="BV64" s="72"/>
      <c r="CF64" s="72"/>
      <c r="CP64" s="72"/>
      <c r="CZ64" s="72"/>
      <c r="DJ64" s="72"/>
    </row>
    <row r="65" spans="6:114" s="1" customFormat="1" x14ac:dyDescent="0.25">
      <c r="F65"/>
      <c r="H65"/>
      <c r="W65" s="72"/>
      <c r="X65" s="72"/>
      <c r="AB65" s="72"/>
      <c r="AC65" s="72"/>
      <c r="AD65" s="72"/>
      <c r="AE65" s="72"/>
      <c r="AF65" s="72"/>
      <c r="AG65" s="72"/>
      <c r="AH65" s="72"/>
      <c r="AL65" s="72"/>
      <c r="AM65" s="72"/>
      <c r="AN65" s="72"/>
      <c r="AO65" s="72"/>
      <c r="AP65" s="72"/>
      <c r="AQ65" s="72"/>
      <c r="AR65" s="72"/>
      <c r="AV65" s="72"/>
      <c r="AW65" s="72"/>
      <c r="BB65" s="72"/>
      <c r="BL65" s="72"/>
      <c r="BV65" s="72"/>
      <c r="CF65" s="72"/>
      <c r="CP65" s="72"/>
      <c r="CZ65" s="72"/>
      <c r="DJ65" s="72"/>
    </row>
    <row r="66" spans="6:114" s="1" customFormat="1" x14ac:dyDescent="0.25">
      <c r="F66"/>
      <c r="H66"/>
      <c r="W66" s="72"/>
      <c r="X66" s="72"/>
      <c r="AB66" s="72"/>
      <c r="AC66" s="72"/>
      <c r="AD66" s="72"/>
      <c r="AE66" s="72"/>
      <c r="AF66" s="72"/>
      <c r="AG66" s="72"/>
      <c r="AH66" s="72"/>
      <c r="AL66" s="72"/>
      <c r="AM66" s="72"/>
      <c r="AN66" s="72"/>
      <c r="AO66" s="72"/>
      <c r="AP66" s="72"/>
      <c r="AQ66" s="72"/>
      <c r="AR66" s="72"/>
      <c r="AV66" s="72"/>
      <c r="AW66" s="72"/>
      <c r="BB66" s="72"/>
      <c r="BL66" s="72"/>
      <c r="BV66" s="72"/>
      <c r="CF66" s="72"/>
      <c r="CP66" s="72"/>
      <c r="CZ66" s="72"/>
      <c r="DJ66" s="72"/>
    </row>
  </sheetData>
  <autoFilter ref="G9:DR54" xr:uid="{00000000-0009-0000-0000-00002A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1949" priority="148" stopIfTrue="1"/>
  </conditionalFormatting>
  <conditionalFormatting sqref="L42:L44 L38 L32:L35 L55:L1048576 L30 L1:L7 L9:L17">
    <cfRule type="containsText" dxfId="1948" priority="146" operator="containsText" text="derived">
      <formula>NOT(ISERROR(SEARCH("derived",L1)))</formula>
    </cfRule>
    <cfRule type="containsText" dxfId="1947" priority="147" operator="containsText" text="in feed">
      <formula>NOT(ISERROR(SEARCH("in feed",L1)))</formula>
    </cfRule>
  </conditionalFormatting>
  <conditionalFormatting sqref="L31">
    <cfRule type="containsText" dxfId="1946" priority="144" operator="containsText" text="derived">
      <formula>NOT(ISERROR(SEARCH("derived",L31)))</formula>
    </cfRule>
    <cfRule type="containsText" dxfId="1945" priority="145" operator="containsText" text="in feed">
      <formula>NOT(ISERROR(SEARCH("in feed",L31)))</formula>
    </cfRule>
  </conditionalFormatting>
  <conditionalFormatting sqref="L37">
    <cfRule type="containsText" dxfId="1944" priority="142" operator="containsText" text="derived">
      <formula>NOT(ISERROR(SEARCH("derived",L37)))</formula>
    </cfRule>
    <cfRule type="containsText" dxfId="194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1942" priority="141" operator="containsText" text="N/A">
      <formula>NOT(ISERROR(SEARCH("N/A",J1)))</formula>
    </cfRule>
  </conditionalFormatting>
  <conditionalFormatting sqref="G30">
    <cfRule type="duplicateValues" dxfId="1941" priority="139"/>
  </conditionalFormatting>
  <conditionalFormatting sqref="G30">
    <cfRule type="duplicateValues" dxfId="1940" priority="140"/>
  </conditionalFormatting>
  <conditionalFormatting sqref="J27:K28">
    <cfRule type="containsText" dxfId="1939" priority="138" operator="containsText" text="N/A">
      <formula>NOT(ISERROR(SEARCH("N/A",J27)))</formula>
    </cfRule>
  </conditionalFormatting>
  <conditionalFormatting sqref="I1 I5:I7 I44 I54:I1048576 I9:I42">
    <cfRule type="containsText" dxfId="1938" priority="134" operator="containsText" text="Additional">
      <formula>NOT(ISERROR(SEARCH("Additional",I1)))</formula>
    </cfRule>
    <cfRule type="containsText" dxfId="1937" priority="135" operator="containsText" text="Banking">
      <formula>NOT(ISERROR(SEARCH("Banking",I1)))</formula>
    </cfRule>
    <cfRule type="containsText" dxfId="1936" priority="136" operator="containsText" text="GL Accounting Requirements">
      <formula>NOT(ISERROR(SEARCH("GL Accounting Requirements",I1)))</formula>
    </cfRule>
    <cfRule type="containsText" dxfId="1935" priority="137" operator="containsText" text="IFRS 17">
      <formula>NOT(ISERROR(SEARCH("IFRS 17",I1)))</formula>
    </cfRule>
  </conditionalFormatting>
  <conditionalFormatting sqref="I2:I4">
    <cfRule type="containsText" dxfId="1934" priority="130" operator="containsText" text="Additional Reporting">
      <formula>NOT(ISERROR(SEARCH("Additional Reporting",I2)))</formula>
    </cfRule>
    <cfRule type="containsText" dxfId="1933" priority="131" operator="containsText" text="Banking">
      <formula>NOT(ISERROR(SEARCH("Banking",I2)))</formula>
    </cfRule>
    <cfRule type="containsText" dxfId="1932" priority="132" operator="containsText" text="GL Accounting Requirements">
      <formula>NOT(ISERROR(SEARCH("GL Accounting Requirements",I2)))</formula>
    </cfRule>
    <cfRule type="containsText" dxfId="1931" priority="133" operator="containsText" text="IFRS 17">
      <formula>NOT(ISERROR(SEARCH("IFRS 17",I2)))</formula>
    </cfRule>
  </conditionalFormatting>
  <conditionalFormatting sqref="J3:K3">
    <cfRule type="containsText" dxfId="1930" priority="129" operator="containsText" text="N/A">
      <formula>NOT(ISERROR(SEARCH("N/A",J3)))</formula>
    </cfRule>
  </conditionalFormatting>
  <conditionalFormatting sqref="J4:K4">
    <cfRule type="containsText" dxfId="1929" priority="128" operator="containsText" text="N/A">
      <formula>NOT(ISERROR(SEARCH("N/A",J4)))</formula>
    </cfRule>
  </conditionalFormatting>
  <conditionalFormatting sqref="G28">
    <cfRule type="duplicateValues" dxfId="1928" priority="126"/>
  </conditionalFormatting>
  <conditionalFormatting sqref="G28">
    <cfRule type="duplicateValues" dxfId="1927" priority="127"/>
  </conditionalFormatting>
  <conditionalFormatting sqref="L30:L35 L1:L7 L37:L38 L42:L44 L55:L1048576 L9:L17">
    <cfRule type="containsText" dxfId="1926" priority="125" operator="containsText" text="Undecided">
      <formula>NOT(ISERROR(SEARCH("Undecided",L1)))</formula>
    </cfRule>
  </conditionalFormatting>
  <conditionalFormatting sqref="G27 G29 G31 G33:G41">
    <cfRule type="duplicateValues" dxfId="1925" priority="149"/>
  </conditionalFormatting>
  <conditionalFormatting sqref="G31 G1:G9 G29 G27 G33:G1048576">
    <cfRule type="duplicateValues" dxfId="1924" priority="150"/>
  </conditionalFormatting>
  <conditionalFormatting sqref="J43:K43">
    <cfRule type="containsText" dxfId="1923" priority="124" operator="containsText" text="N/A">
      <formula>NOT(ISERROR(SEARCH("N/A",J43)))</formula>
    </cfRule>
  </conditionalFormatting>
  <conditionalFormatting sqref="I43">
    <cfRule type="containsText" dxfId="1922" priority="120" operator="containsText" text="Additional">
      <formula>NOT(ISERROR(SEARCH("Additional",I43)))</formula>
    </cfRule>
    <cfRule type="containsText" dxfId="1921" priority="121" operator="containsText" text="Banking">
      <formula>NOT(ISERROR(SEARCH("Banking",I43)))</formula>
    </cfRule>
    <cfRule type="containsText" dxfId="1920" priority="122" operator="containsText" text="GL Accounting Requirements">
      <formula>NOT(ISERROR(SEARCH("GL Accounting Requirements",I43)))</formula>
    </cfRule>
    <cfRule type="containsText" dxfId="1919" priority="123" operator="containsText" text="IFRS 17">
      <formula>NOT(ISERROR(SEARCH("IFRS 17",I43)))</formula>
    </cfRule>
  </conditionalFormatting>
  <conditionalFormatting sqref="L45">
    <cfRule type="containsText" dxfId="1918" priority="118" operator="containsText" text="derived">
      <formula>NOT(ISERROR(SEARCH("derived",L45)))</formula>
    </cfRule>
    <cfRule type="containsText" dxfId="1917" priority="119" operator="containsText" text="in feed">
      <formula>NOT(ISERROR(SEARCH("in feed",L45)))</formula>
    </cfRule>
  </conditionalFormatting>
  <conditionalFormatting sqref="J45:K45">
    <cfRule type="containsText" dxfId="1916" priority="117" operator="containsText" text="N/A">
      <formula>NOT(ISERROR(SEARCH("N/A",J45)))</formula>
    </cfRule>
  </conditionalFormatting>
  <conditionalFormatting sqref="I45">
    <cfRule type="containsText" dxfId="1915" priority="113" operator="containsText" text="Additional">
      <formula>NOT(ISERROR(SEARCH("Additional",I45)))</formula>
    </cfRule>
    <cfRule type="containsText" dxfId="1914" priority="114" operator="containsText" text="Banking">
      <formula>NOT(ISERROR(SEARCH("Banking",I45)))</formula>
    </cfRule>
    <cfRule type="containsText" dxfId="1913" priority="115" operator="containsText" text="GL Accounting Requirements">
      <formula>NOT(ISERROR(SEARCH("GL Accounting Requirements",I45)))</formula>
    </cfRule>
    <cfRule type="containsText" dxfId="1912" priority="116" operator="containsText" text="IFRS 17">
      <formula>NOT(ISERROR(SEARCH("IFRS 17",I45)))</formula>
    </cfRule>
  </conditionalFormatting>
  <conditionalFormatting sqref="L45">
    <cfRule type="containsText" dxfId="1911" priority="112" operator="containsText" text="Undecided">
      <formula>NOT(ISERROR(SEARCH("Undecided",L45)))</formula>
    </cfRule>
  </conditionalFormatting>
  <conditionalFormatting sqref="J46:K46">
    <cfRule type="containsText" dxfId="1910" priority="111" operator="containsText" text="N/A">
      <formula>NOT(ISERROR(SEARCH("N/A",J46)))</formula>
    </cfRule>
  </conditionalFormatting>
  <conditionalFormatting sqref="I46">
    <cfRule type="containsText" dxfId="1909" priority="107" operator="containsText" text="Additional">
      <formula>NOT(ISERROR(SEARCH("Additional",I46)))</formula>
    </cfRule>
    <cfRule type="containsText" dxfId="1908" priority="108" operator="containsText" text="Banking">
      <formula>NOT(ISERROR(SEARCH("Banking",I46)))</formula>
    </cfRule>
    <cfRule type="containsText" dxfId="1907" priority="109" operator="containsText" text="GL Accounting Requirements">
      <formula>NOT(ISERROR(SEARCH("GL Accounting Requirements",I46)))</formula>
    </cfRule>
    <cfRule type="containsText" dxfId="1906" priority="110" operator="containsText" text="IFRS 17">
      <formula>NOT(ISERROR(SEARCH("IFRS 17",I46)))</formula>
    </cfRule>
  </conditionalFormatting>
  <conditionalFormatting sqref="L47">
    <cfRule type="containsText" dxfId="1905" priority="105" operator="containsText" text="derived">
      <formula>NOT(ISERROR(SEARCH("derived",L47)))</formula>
    </cfRule>
    <cfRule type="containsText" dxfId="1904" priority="106" operator="containsText" text="in feed">
      <formula>NOT(ISERROR(SEARCH("in feed",L47)))</formula>
    </cfRule>
  </conditionalFormatting>
  <conditionalFormatting sqref="J47:K47">
    <cfRule type="containsText" dxfId="1903" priority="104" operator="containsText" text="N/A">
      <formula>NOT(ISERROR(SEARCH("N/A",J47)))</formula>
    </cfRule>
  </conditionalFormatting>
  <conditionalFormatting sqref="I47">
    <cfRule type="containsText" dxfId="1902" priority="100" operator="containsText" text="Additional">
      <formula>NOT(ISERROR(SEARCH("Additional",I47)))</formula>
    </cfRule>
    <cfRule type="containsText" dxfId="1901" priority="101" operator="containsText" text="Banking">
      <formula>NOT(ISERROR(SEARCH("Banking",I47)))</formula>
    </cfRule>
    <cfRule type="containsText" dxfId="1900" priority="102" operator="containsText" text="GL Accounting Requirements">
      <formula>NOT(ISERROR(SEARCH("GL Accounting Requirements",I47)))</formula>
    </cfRule>
    <cfRule type="containsText" dxfId="1899" priority="103" operator="containsText" text="IFRS 17">
      <formula>NOT(ISERROR(SEARCH("IFRS 17",I47)))</formula>
    </cfRule>
  </conditionalFormatting>
  <conditionalFormatting sqref="L47">
    <cfRule type="containsText" dxfId="1898" priority="99" operator="containsText" text="Undecided">
      <formula>NOT(ISERROR(SEARCH("Undecided",L47)))</formula>
    </cfRule>
  </conditionalFormatting>
  <conditionalFormatting sqref="L48">
    <cfRule type="containsText" dxfId="1897" priority="97" operator="containsText" text="derived">
      <formula>NOT(ISERROR(SEARCH("derived",L48)))</formula>
    </cfRule>
    <cfRule type="containsText" dxfId="1896" priority="98" operator="containsText" text="in feed">
      <formula>NOT(ISERROR(SEARCH("in feed",L48)))</formula>
    </cfRule>
  </conditionalFormatting>
  <conditionalFormatting sqref="J48:K48">
    <cfRule type="containsText" dxfId="1895" priority="96" operator="containsText" text="N/A">
      <formula>NOT(ISERROR(SEARCH("N/A",J48)))</formula>
    </cfRule>
  </conditionalFormatting>
  <conditionalFormatting sqref="I48">
    <cfRule type="containsText" dxfId="1894" priority="92" operator="containsText" text="Additional">
      <formula>NOT(ISERROR(SEARCH("Additional",I48)))</formula>
    </cfRule>
    <cfRule type="containsText" dxfId="1893" priority="93" operator="containsText" text="Banking">
      <formula>NOT(ISERROR(SEARCH("Banking",I48)))</formula>
    </cfRule>
    <cfRule type="containsText" dxfId="1892" priority="94" operator="containsText" text="GL Accounting Requirements">
      <formula>NOT(ISERROR(SEARCH("GL Accounting Requirements",I48)))</formula>
    </cfRule>
    <cfRule type="containsText" dxfId="1891" priority="95" operator="containsText" text="IFRS 17">
      <formula>NOT(ISERROR(SEARCH("IFRS 17",I48)))</formula>
    </cfRule>
  </conditionalFormatting>
  <conditionalFormatting sqref="L48">
    <cfRule type="containsText" dxfId="1890" priority="91" operator="containsText" text="Undecided">
      <formula>NOT(ISERROR(SEARCH("Undecided",L48)))</formula>
    </cfRule>
  </conditionalFormatting>
  <conditionalFormatting sqref="L49">
    <cfRule type="containsText" dxfId="1889" priority="89" operator="containsText" text="derived">
      <formula>NOT(ISERROR(SEARCH("derived",L49)))</formula>
    </cfRule>
    <cfRule type="containsText" dxfId="1888" priority="90" operator="containsText" text="in feed">
      <formula>NOT(ISERROR(SEARCH("in feed",L49)))</formula>
    </cfRule>
  </conditionalFormatting>
  <conditionalFormatting sqref="J49:K49">
    <cfRule type="containsText" dxfId="1887" priority="88" operator="containsText" text="N/A">
      <formula>NOT(ISERROR(SEARCH("N/A",J49)))</formula>
    </cfRule>
  </conditionalFormatting>
  <conditionalFormatting sqref="I49">
    <cfRule type="containsText" dxfId="1886" priority="84" operator="containsText" text="Additional">
      <formula>NOT(ISERROR(SEARCH("Additional",I49)))</formula>
    </cfRule>
    <cfRule type="containsText" dxfId="1885" priority="85" operator="containsText" text="Banking">
      <formula>NOT(ISERROR(SEARCH("Banking",I49)))</formula>
    </cfRule>
    <cfRule type="containsText" dxfId="1884" priority="86" operator="containsText" text="GL Accounting Requirements">
      <formula>NOT(ISERROR(SEARCH("GL Accounting Requirements",I49)))</formula>
    </cfRule>
    <cfRule type="containsText" dxfId="1883" priority="87" operator="containsText" text="IFRS 17">
      <formula>NOT(ISERROR(SEARCH("IFRS 17",I49)))</formula>
    </cfRule>
  </conditionalFormatting>
  <conditionalFormatting sqref="L49">
    <cfRule type="containsText" dxfId="1882" priority="83" operator="containsText" text="Undecided">
      <formula>NOT(ISERROR(SEARCH("Undecided",L49)))</formula>
    </cfRule>
  </conditionalFormatting>
  <conditionalFormatting sqref="L50">
    <cfRule type="containsText" dxfId="1881" priority="81" operator="containsText" text="derived">
      <formula>NOT(ISERROR(SEARCH("derived",L50)))</formula>
    </cfRule>
    <cfRule type="containsText" dxfId="1880" priority="82" operator="containsText" text="in feed">
      <formula>NOT(ISERROR(SEARCH("in feed",L50)))</formula>
    </cfRule>
  </conditionalFormatting>
  <conditionalFormatting sqref="J50:K50">
    <cfRule type="containsText" dxfId="1879" priority="80" operator="containsText" text="N/A">
      <formula>NOT(ISERROR(SEARCH("N/A",J50)))</formula>
    </cfRule>
  </conditionalFormatting>
  <conditionalFormatting sqref="I50">
    <cfRule type="containsText" dxfId="1878" priority="76" operator="containsText" text="Additional">
      <formula>NOT(ISERROR(SEARCH("Additional",I50)))</formula>
    </cfRule>
    <cfRule type="containsText" dxfId="1877" priority="77" operator="containsText" text="Banking">
      <formula>NOT(ISERROR(SEARCH("Banking",I50)))</formula>
    </cfRule>
    <cfRule type="containsText" dxfId="1876" priority="78" operator="containsText" text="GL Accounting Requirements">
      <formula>NOT(ISERROR(SEARCH("GL Accounting Requirements",I50)))</formula>
    </cfRule>
    <cfRule type="containsText" dxfId="1875" priority="79" operator="containsText" text="IFRS 17">
      <formula>NOT(ISERROR(SEARCH("IFRS 17",I50)))</formula>
    </cfRule>
  </conditionalFormatting>
  <conditionalFormatting sqref="L50">
    <cfRule type="containsText" dxfId="1874" priority="75" operator="containsText" text="Undecided">
      <formula>NOT(ISERROR(SEARCH("Undecided",L50)))</formula>
    </cfRule>
  </conditionalFormatting>
  <conditionalFormatting sqref="J51:K51">
    <cfRule type="containsText" dxfId="1873" priority="74" operator="containsText" text="N/A">
      <formula>NOT(ISERROR(SEARCH("N/A",J51)))</formula>
    </cfRule>
  </conditionalFormatting>
  <conditionalFormatting sqref="I51">
    <cfRule type="containsText" dxfId="1872" priority="70" operator="containsText" text="Additional">
      <formula>NOT(ISERROR(SEARCH("Additional",I51)))</formula>
    </cfRule>
    <cfRule type="containsText" dxfId="1871" priority="71" operator="containsText" text="Banking">
      <formula>NOT(ISERROR(SEARCH("Banking",I51)))</formula>
    </cfRule>
    <cfRule type="containsText" dxfId="1870" priority="72" operator="containsText" text="GL Accounting Requirements">
      <formula>NOT(ISERROR(SEARCH("GL Accounting Requirements",I51)))</formula>
    </cfRule>
    <cfRule type="containsText" dxfId="1869" priority="73" operator="containsText" text="IFRS 17">
      <formula>NOT(ISERROR(SEARCH("IFRS 17",I51)))</formula>
    </cfRule>
  </conditionalFormatting>
  <conditionalFormatting sqref="J52:K52">
    <cfRule type="containsText" dxfId="1868" priority="69" operator="containsText" text="N/A">
      <formula>NOT(ISERROR(SEARCH("N/A",J52)))</formula>
    </cfRule>
  </conditionalFormatting>
  <conditionalFormatting sqref="I52">
    <cfRule type="containsText" dxfId="1867" priority="65" operator="containsText" text="Additional">
      <formula>NOT(ISERROR(SEARCH("Additional",I52)))</formula>
    </cfRule>
    <cfRule type="containsText" dxfId="1866" priority="66" operator="containsText" text="Banking">
      <formula>NOT(ISERROR(SEARCH("Banking",I52)))</formula>
    </cfRule>
    <cfRule type="containsText" dxfId="1865" priority="67" operator="containsText" text="GL Accounting Requirements">
      <formula>NOT(ISERROR(SEARCH("GL Accounting Requirements",I52)))</formula>
    </cfRule>
    <cfRule type="containsText" dxfId="1864" priority="68" operator="containsText" text="IFRS 17">
      <formula>NOT(ISERROR(SEARCH("IFRS 17",I52)))</formula>
    </cfRule>
  </conditionalFormatting>
  <conditionalFormatting sqref="I53">
    <cfRule type="containsText" dxfId="1863" priority="61" operator="containsText" text="Additional">
      <formula>NOT(ISERROR(SEARCH("Additional",I53)))</formula>
    </cfRule>
    <cfRule type="containsText" dxfId="1862" priority="62" operator="containsText" text="Banking">
      <formula>NOT(ISERROR(SEARCH("Banking",I53)))</formula>
    </cfRule>
    <cfRule type="containsText" dxfId="1861" priority="63" operator="containsText" text="GL Accounting Requirements">
      <formula>NOT(ISERROR(SEARCH("GL Accounting Requirements",I53)))</formula>
    </cfRule>
    <cfRule type="containsText" dxfId="1860" priority="64" operator="containsText" text="IFRS 17">
      <formula>NOT(ISERROR(SEARCH("IFRS 17",I53)))</formula>
    </cfRule>
  </conditionalFormatting>
  <conditionalFormatting sqref="J53:K53">
    <cfRule type="containsText" dxfId="1859" priority="60" operator="containsText" text="N/A">
      <formula>NOT(ISERROR(SEARCH("N/A",J53)))</formula>
    </cfRule>
  </conditionalFormatting>
  <conditionalFormatting sqref="L19">
    <cfRule type="containsText" dxfId="1858" priority="55" operator="containsText" text="derived">
      <formula>NOT(ISERROR(SEARCH("derived",L19)))</formula>
    </cfRule>
    <cfRule type="containsText" dxfId="1857" priority="56" operator="containsText" text="in feed">
      <formula>NOT(ISERROR(SEARCH("in feed",L19)))</formula>
    </cfRule>
  </conditionalFormatting>
  <conditionalFormatting sqref="L19">
    <cfRule type="containsText" dxfId="1856" priority="54" operator="containsText" text="Undecided">
      <formula>NOT(ISERROR(SEARCH("Undecided",L19)))</formula>
    </cfRule>
  </conditionalFormatting>
  <conditionalFormatting sqref="L36">
    <cfRule type="containsText" dxfId="1855" priority="37" operator="containsText" text="derived">
      <formula>NOT(ISERROR(SEARCH("derived",L36)))</formula>
    </cfRule>
    <cfRule type="containsText" dxfId="1854" priority="38" operator="containsText" text="in feed">
      <formula>NOT(ISERROR(SEARCH("in feed",L36)))</formula>
    </cfRule>
  </conditionalFormatting>
  <conditionalFormatting sqref="L36">
    <cfRule type="containsText" dxfId="1853" priority="36" operator="containsText" text="Undecided">
      <formula>NOT(ISERROR(SEARCH("Undecided",L36)))</formula>
    </cfRule>
  </conditionalFormatting>
  <conditionalFormatting sqref="L18">
    <cfRule type="containsText" dxfId="1852" priority="58" operator="containsText" text="derived">
      <formula>NOT(ISERROR(SEARCH("derived",L18)))</formula>
    </cfRule>
    <cfRule type="containsText" dxfId="1851" priority="59" operator="containsText" text="in feed">
      <formula>NOT(ISERROR(SEARCH("in feed",L18)))</formula>
    </cfRule>
  </conditionalFormatting>
  <conditionalFormatting sqref="L18">
    <cfRule type="containsText" dxfId="1850" priority="57" operator="containsText" text="Undecided">
      <formula>NOT(ISERROR(SEARCH("Undecided",L18)))</formula>
    </cfRule>
  </conditionalFormatting>
  <conditionalFormatting sqref="L20">
    <cfRule type="containsText" dxfId="1849" priority="52" operator="containsText" text="derived">
      <formula>NOT(ISERROR(SEARCH("derived",L20)))</formula>
    </cfRule>
    <cfRule type="containsText" dxfId="1848" priority="53" operator="containsText" text="in feed">
      <formula>NOT(ISERROR(SEARCH("in feed",L20)))</formula>
    </cfRule>
  </conditionalFormatting>
  <conditionalFormatting sqref="L20">
    <cfRule type="containsText" dxfId="1847" priority="51" operator="containsText" text="Undecided">
      <formula>NOT(ISERROR(SEARCH("Undecided",L20)))</formula>
    </cfRule>
  </conditionalFormatting>
  <conditionalFormatting sqref="L21">
    <cfRule type="containsText" dxfId="1846" priority="49" operator="containsText" text="derived">
      <formula>NOT(ISERROR(SEARCH("derived",L21)))</formula>
    </cfRule>
    <cfRule type="containsText" dxfId="1845" priority="50" operator="containsText" text="in feed">
      <formula>NOT(ISERROR(SEARCH("in feed",L21)))</formula>
    </cfRule>
  </conditionalFormatting>
  <conditionalFormatting sqref="L21">
    <cfRule type="containsText" dxfId="1844" priority="48" operator="containsText" text="Undecided">
      <formula>NOT(ISERROR(SEARCH("Undecided",L21)))</formula>
    </cfRule>
  </conditionalFormatting>
  <conditionalFormatting sqref="L22">
    <cfRule type="containsText" dxfId="1843" priority="46" operator="containsText" text="derived">
      <formula>NOT(ISERROR(SEARCH("derived",L22)))</formula>
    </cfRule>
    <cfRule type="containsText" dxfId="1842" priority="47" operator="containsText" text="in feed">
      <formula>NOT(ISERROR(SEARCH("in feed",L22)))</formula>
    </cfRule>
  </conditionalFormatting>
  <conditionalFormatting sqref="L22">
    <cfRule type="containsText" dxfId="1841" priority="45" operator="containsText" text="Undecided">
      <formula>NOT(ISERROR(SEARCH("Undecided",L22)))</formula>
    </cfRule>
  </conditionalFormatting>
  <conditionalFormatting sqref="L23">
    <cfRule type="containsText" dxfId="1840" priority="43" operator="containsText" text="derived">
      <formula>NOT(ISERROR(SEARCH("derived",L23)))</formula>
    </cfRule>
    <cfRule type="containsText" dxfId="1839" priority="44" operator="containsText" text="in feed">
      <formula>NOT(ISERROR(SEARCH("in feed",L23)))</formula>
    </cfRule>
  </conditionalFormatting>
  <conditionalFormatting sqref="L23">
    <cfRule type="containsText" dxfId="1838" priority="42" operator="containsText" text="Undecided">
      <formula>NOT(ISERROR(SEARCH("Undecided",L23)))</formula>
    </cfRule>
  </conditionalFormatting>
  <conditionalFormatting sqref="L24:L29">
    <cfRule type="containsText" dxfId="1837" priority="40" operator="containsText" text="derived">
      <formula>NOT(ISERROR(SEARCH("derived",L24)))</formula>
    </cfRule>
    <cfRule type="containsText" dxfId="1836" priority="41" operator="containsText" text="in feed">
      <formula>NOT(ISERROR(SEARCH("in feed",L24)))</formula>
    </cfRule>
  </conditionalFormatting>
  <conditionalFormatting sqref="L24:L29">
    <cfRule type="containsText" dxfId="1835" priority="39" operator="containsText" text="Undecided">
      <formula>NOT(ISERROR(SEARCH("Undecided",L24)))</formula>
    </cfRule>
  </conditionalFormatting>
  <conditionalFormatting sqref="L39:L41">
    <cfRule type="containsText" dxfId="1834" priority="34" operator="containsText" text="derived">
      <formula>NOT(ISERROR(SEARCH("derived",L39)))</formula>
    </cfRule>
    <cfRule type="containsText" dxfId="1833" priority="35" operator="containsText" text="in feed">
      <formula>NOT(ISERROR(SEARCH("in feed",L39)))</formula>
    </cfRule>
  </conditionalFormatting>
  <conditionalFormatting sqref="L39:L41">
    <cfRule type="containsText" dxfId="1832" priority="33" operator="containsText" text="Undecided">
      <formula>NOT(ISERROR(SEARCH("Undecided",L39)))</formula>
    </cfRule>
  </conditionalFormatting>
  <conditionalFormatting sqref="L46">
    <cfRule type="containsText" dxfId="1831" priority="31" operator="containsText" text="derived">
      <formula>NOT(ISERROR(SEARCH("derived",L46)))</formula>
    </cfRule>
    <cfRule type="containsText" dxfId="1830" priority="32" operator="containsText" text="in feed">
      <formula>NOT(ISERROR(SEARCH("in feed",L46)))</formula>
    </cfRule>
  </conditionalFormatting>
  <conditionalFormatting sqref="L46">
    <cfRule type="containsText" dxfId="1829" priority="30" operator="containsText" text="Undecided">
      <formula>NOT(ISERROR(SEARCH("Undecided",L46)))</formula>
    </cfRule>
  </conditionalFormatting>
  <conditionalFormatting sqref="L51">
    <cfRule type="containsText" dxfId="1828" priority="28" operator="containsText" text="derived">
      <formula>NOT(ISERROR(SEARCH("derived",L51)))</formula>
    </cfRule>
    <cfRule type="containsText" dxfId="1827" priority="29" operator="containsText" text="in feed">
      <formula>NOT(ISERROR(SEARCH("in feed",L51)))</formula>
    </cfRule>
  </conditionalFormatting>
  <conditionalFormatting sqref="L51">
    <cfRule type="containsText" dxfId="1826" priority="27" operator="containsText" text="Undecided">
      <formula>NOT(ISERROR(SEARCH("Undecided",L51)))</formula>
    </cfRule>
  </conditionalFormatting>
  <conditionalFormatting sqref="L52:L54">
    <cfRule type="containsText" dxfId="1825" priority="25" operator="containsText" text="derived">
      <formula>NOT(ISERROR(SEARCH("derived",L52)))</formula>
    </cfRule>
    <cfRule type="containsText" dxfId="1824" priority="26" operator="containsText" text="in feed">
      <formula>NOT(ISERROR(SEARCH("in feed",L52)))</formula>
    </cfRule>
  </conditionalFormatting>
  <conditionalFormatting sqref="L52:L54">
    <cfRule type="containsText" dxfId="1823" priority="24" operator="containsText" text="Undecided">
      <formula>NOT(ISERROR(SEARCH("Undecided",L52)))</formula>
    </cfRule>
  </conditionalFormatting>
  <conditionalFormatting sqref="J8">
    <cfRule type="containsText" dxfId="1822" priority="15" operator="containsText" text="N/A">
      <formula>NOT(ISERROR(SEARCH("N/A",J8)))</formula>
    </cfRule>
  </conditionalFormatting>
  <conditionalFormatting sqref="L8">
    <cfRule type="containsText" dxfId="1821" priority="16" operator="containsText" text="Undecided">
      <formula>NOT(ISERROR(SEARCH("Undecided",L8)))</formula>
    </cfRule>
    <cfRule type="containsText" dxfId="1820" priority="22" operator="containsText" text="derived">
      <formula>NOT(ISERROR(SEARCH("derived",L8)))</formula>
    </cfRule>
    <cfRule type="containsText" dxfId="1819" priority="23" operator="containsText" text="in feed">
      <formula>NOT(ISERROR(SEARCH("in feed",L8)))</formula>
    </cfRule>
  </conditionalFormatting>
  <conditionalFormatting sqref="L8">
    <cfRule type="containsText" dxfId="1818" priority="21" operator="containsText" text="Not Required">
      <formula>NOT(ISERROR(SEARCH("Not Required",L8)))</formula>
    </cfRule>
  </conditionalFormatting>
  <conditionalFormatting sqref="I8">
    <cfRule type="containsText" dxfId="1817" priority="17" operator="containsText" text="Additional">
      <formula>NOT(ISERROR(SEARCH("Additional",I8)))</formula>
    </cfRule>
    <cfRule type="containsText" dxfId="1816" priority="18" operator="containsText" text="Banking">
      <formula>NOT(ISERROR(SEARCH("Banking",I8)))</formula>
    </cfRule>
    <cfRule type="containsText" dxfId="1815" priority="19" operator="containsText" text="GL Accounting Requirements">
      <formula>NOT(ISERROR(SEARCH("GL Accounting Requirements",I8)))</formula>
    </cfRule>
    <cfRule type="containsText" dxfId="1814" priority="20" operator="containsText" text="IFRS 17">
      <formula>NOT(ISERROR(SEARCH("IFRS 17",I8)))</formula>
    </cfRule>
  </conditionalFormatting>
  <conditionalFormatting sqref="C10:E54">
    <cfRule type="duplicateValues" dxfId="1813" priority="14"/>
  </conditionalFormatting>
  <conditionalFormatting sqref="G15">
    <cfRule type="duplicateValues" dxfId="1812" priority="11"/>
  </conditionalFormatting>
  <conditionalFormatting sqref="G12">
    <cfRule type="duplicateValues" dxfId="1811" priority="9"/>
  </conditionalFormatting>
  <conditionalFormatting sqref="G12">
    <cfRule type="duplicateValues" dxfId="1810" priority="8"/>
  </conditionalFormatting>
  <conditionalFormatting sqref="G12">
    <cfRule type="duplicateValues" dxfId="1809" priority="10"/>
  </conditionalFormatting>
  <conditionalFormatting sqref="G13">
    <cfRule type="duplicateValues" dxfId="1808" priority="6"/>
  </conditionalFormatting>
  <conditionalFormatting sqref="G13">
    <cfRule type="duplicateValues" dxfId="1807" priority="5"/>
  </conditionalFormatting>
  <conditionalFormatting sqref="G13">
    <cfRule type="duplicateValues" dxfId="1806" priority="7"/>
  </conditionalFormatting>
  <conditionalFormatting sqref="G10:G11 G16 G14">
    <cfRule type="duplicateValues" dxfId="1805" priority="12"/>
  </conditionalFormatting>
  <conditionalFormatting sqref="G10:G11 G14:G16">
    <cfRule type="duplicateValues" dxfId="1804" priority="13"/>
  </conditionalFormatting>
  <conditionalFormatting sqref="G17:G26">
    <cfRule type="duplicateValues" dxfId="1803" priority="3"/>
  </conditionalFormatting>
  <conditionalFormatting sqref="G17:G26">
    <cfRule type="duplicateValues" dxfId="1802" priority="4"/>
  </conditionalFormatting>
  <conditionalFormatting sqref="G32">
    <cfRule type="duplicateValues" dxfId="1801" priority="1"/>
  </conditionalFormatting>
  <conditionalFormatting sqref="G32">
    <cfRule type="duplicateValues" dxfId="1800" priority="2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A00-000000000000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</sheetPr>
  <dimension ref="A1:DR65"/>
  <sheetViews>
    <sheetView zoomScale="60" zoomScaleNormal="60" workbookViewId="0">
      <pane xSplit="8" ySplit="9" topLeftCell="I10" activePane="bottomRight" state="frozen"/>
      <selection pane="topRight" activeCell="N50" sqref="N50"/>
      <selection pane="bottomLeft" activeCell="N50" sqref="N50"/>
      <selection pane="bottomRight" activeCell="F2" sqref="F2:F6"/>
    </sheetView>
  </sheetViews>
  <sheetFormatPr defaultRowHeight="15" x14ac:dyDescent="0.25"/>
  <cols>
    <col min="1" max="1" width="9.140625" customWidth="1"/>
    <col min="2" max="2" width="14.140625" customWidth="1"/>
    <col min="3" max="3" width="13.140625" customWidth="1"/>
    <col min="4" max="4" width="17.85546875" customWidth="1"/>
    <col min="5" max="5" width="15.85546875" customWidth="1"/>
    <col min="6" max="6" width="17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" t="s">
        <v>0</v>
      </c>
      <c r="G2" s="23" t="s">
        <v>1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" t="s">
        <v>3</v>
      </c>
      <c r="G3" s="23" t="s">
        <v>4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" t="s">
        <v>6</v>
      </c>
      <c r="G4" s="23" t="s">
        <v>307</v>
      </c>
      <c r="I4" s="46"/>
      <c r="J4" t="s">
        <v>7</v>
      </c>
      <c r="K4"/>
      <c r="O4" s="3"/>
      <c r="P4" s="3"/>
      <c r="Q4" s="3"/>
      <c r="R4" s="3"/>
      <c r="S4" s="3"/>
      <c r="T4" s="3"/>
      <c r="W4"/>
      <c r="X4"/>
      <c r="Y4"/>
      <c r="Z4"/>
      <c r="AA4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" t="s">
        <v>8</v>
      </c>
      <c r="G5" s="23" t="s">
        <v>81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73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61.5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15.75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34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30" x14ac:dyDescent="0.25">
      <c r="A10" t="s">
        <v>238</v>
      </c>
      <c r="B10" t="s">
        <v>4</v>
      </c>
      <c r="C10" s="23" t="s">
        <v>82</v>
      </c>
      <c r="D10" s="23" t="s">
        <v>83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2"/>
      <c r="L10" s="1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4</v>
      </c>
      <c r="C11" s="23" t="s">
        <v>82</v>
      </c>
      <c r="D11" s="23" t="s">
        <v>83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4</v>
      </c>
      <c r="C12" s="23" t="s">
        <v>82</v>
      </c>
      <c r="D12" s="23" t="s">
        <v>83</v>
      </c>
      <c r="E12" s="23" t="s">
        <v>11</v>
      </c>
      <c r="F12" t="s">
        <v>239</v>
      </c>
      <c r="G12" s="51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247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30" x14ac:dyDescent="0.25">
      <c r="A13" t="s">
        <v>238</v>
      </c>
      <c r="B13" t="s">
        <v>4</v>
      </c>
      <c r="C13" s="23" t="s">
        <v>82</v>
      </c>
      <c r="D13" s="23" t="s">
        <v>83</v>
      </c>
      <c r="E13" s="23" t="s">
        <v>11</v>
      </c>
      <c r="F13" t="s">
        <v>239</v>
      </c>
      <c r="G13" s="26" t="s">
        <v>248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249</v>
      </c>
      <c r="P13" s="36" t="s">
        <v>250</v>
      </c>
      <c r="Q13" s="36" t="s">
        <v>251</v>
      </c>
      <c r="R13" s="37" t="s">
        <v>40</v>
      </c>
      <c r="S13" s="37"/>
      <c r="T13" s="37"/>
      <c r="U13" s="37" t="s">
        <v>244</v>
      </c>
      <c r="V13" s="42" t="s">
        <v>40</v>
      </c>
      <c r="W13" s="10"/>
      <c r="AB13" s="49"/>
      <c r="AF13" s="9"/>
      <c r="AG13" s="10"/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30" x14ac:dyDescent="0.25">
      <c r="A14" t="s">
        <v>238</v>
      </c>
      <c r="B14" t="s">
        <v>4</v>
      </c>
      <c r="C14" s="23" t="s">
        <v>82</v>
      </c>
      <c r="D14" s="23" t="s">
        <v>83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252</v>
      </c>
      <c r="X14" s="1" t="s">
        <v>253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">
        <v>40</v>
      </c>
      <c r="AF14" s="9" t="s">
        <v>244</v>
      </c>
      <c r="AG14" s="10" t="s">
        <v>254</v>
      </c>
      <c r="AH14" s="1" t="s">
        <v>250</v>
      </c>
      <c r="AI14" s="1" t="s">
        <v>241</v>
      </c>
      <c r="AJ14" s="1" t="s">
        <v>242</v>
      </c>
      <c r="AK14" s="1" t="str">
        <f t="shared" si="4"/>
        <v>N/A</v>
      </c>
      <c r="AL14" s="1" t="s">
        <v>251</v>
      </c>
      <c r="AM14" s="1" t="str">
        <f t="shared" si="5"/>
        <v/>
      </c>
      <c r="AP14" s="9" t="s">
        <v>244</v>
      </c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30" x14ac:dyDescent="0.25">
      <c r="A15" t="s">
        <v>238</v>
      </c>
      <c r="B15" t="s">
        <v>4</v>
      </c>
      <c r="C15" s="23" t="s">
        <v>82</v>
      </c>
      <c r="D15" s="23" t="s">
        <v>83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30" x14ac:dyDescent="0.25">
      <c r="A16" t="s">
        <v>238</v>
      </c>
      <c r="B16" t="s">
        <v>4</v>
      </c>
      <c r="C16" s="23" t="s">
        <v>82</v>
      </c>
      <c r="D16" s="23" t="s">
        <v>83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30" x14ac:dyDescent="0.25">
      <c r="A17" t="s">
        <v>238</v>
      </c>
      <c r="B17" t="s">
        <v>4</v>
      </c>
      <c r="C17" s="23" t="s">
        <v>82</v>
      </c>
      <c r="D17" s="23" t="s">
        <v>83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4</v>
      </c>
      <c r="C18" s="23" t="s">
        <v>82</v>
      </c>
      <c r="D18" s="23" t="s">
        <v>83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30" x14ac:dyDescent="0.25">
      <c r="A19" t="s">
        <v>238</v>
      </c>
      <c r="B19" t="s">
        <v>4</v>
      </c>
      <c r="C19" s="23" t="s">
        <v>82</v>
      </c>
      <c r="D19" s="23" t="s">
        <v>83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104.25" customHeight="1" x14ac:dyDescent="0.25">
      <c r="A20" t="s">
        <v>238</v>
      </c>
      <c r="B20" t="s">
        <v>4</v>
      </c>
      <c r="C20" s="23" t="s">
        <v>82</v>
      </c>
      <c r="D20" s="23" t="s">
        <v>83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41</v>
      </c>
      <c r="M20" t="str">
        <f t="shared" si="0"/>
        <v/>
      </c>
      <c r="N20" s="9" t="str">
        <f t="shared" si="1"/>
        <v/>
      </c>
      <c r="O20" s="44"/>
      <c r="P20" s="44"/>
      <c r="Q20" s="36"/>
      <c r="R20" s="37"/>
      <c r="S20" s="37"/>
      <c r="T20" s="37"/>
      <c r="U20" s="37"/>
      <c r="V20" s="42"/>
      <c r="W20" s="10" t="s">
        <v>258</v>
      </c>
      <c r="X20" s="1" t="s">
        <v>258</v>
      </c>
      <c r="Y20" s="1" t="s">
        <v>241</v>
      </c>
      <c r="Z20" s="1" t="s">
        <v>242</v>
      </c>
      <c r="AA20" s="1" t="str">
        <f t="shared" si="2"/>
        <v>N/A</v>
      </c>
      <c r="AB20" s="49"/>
      <c r="AC20" s="1" t="s">
        <v>40</v>
      </c>
      <c r="AF20" s="9" t="s">
        <v>244</v>
      </c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107.25" customHeight="1" x14ac:dyDescent="0.25">
      <c r="A21" t="s">
        <v>238</v>
      </c>
      <c r="B21" t="s">
        <v>4</v>
      </c>
      <c r="C21" s="23" t="s">
        <v>82</v>
      </c>
      <c r="D21" s="23" t="s">
        <v>83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41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 t="s">
        <v>259</v>
      </c>
      <c r="X21" s="1" t="s">
        <v>259</v>
      </c>
      <c r="Y21" s="1" t="s">
        <v>241</v>
      </c>
      <c r="Z21" s="1" t="s">
        <v>242</v>
      </c>
      <c r="AA21" s="1" t="str">
        <f t="shared" si="2"/>
        <v>N/A</v>
      </c>
      <c r="AB21" s="49"/>
      <c r="AC21" s="1" t="s">
        <v>40</v>
      </c>
      <c r="AF21" s="9" t="s">
        <v>244</v>
      </c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30" x14ac:dyDescent="0.25">
      <c r="A22" t="s">
        <v>238</v>
      </c>
      <c r="B22" t="s">
        <v>4</v>
      </c>
      <c r="C22" s="23" t="s">
        <v>82</v>
      </c>
      <c r="D22" s="23" t="s">
        <v>83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260</v>
      </c>
      <c r="M22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30" x14ac:dyDescent="0.25">
      <c r="A23" t="s">
        <v>238</v>
      </c>
      <c r="B23" t="s">
        <v>4</v>
      </c>
      <c r="C23" s="23" t="s">
        <v>82</v>
      </c>
      <c r="D23" s="23" t="s">
        <v>83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260</v>
      </c>
      <c r="M23" t="str">
        <f t="shared" si="0"/>
        <v/>
      </c>
      <c r="N23" s="9" t="str">
        <f t="shared" si="1"/>
        <v/>
      </c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30" x14ac:dyDescent="0.25">
      <c r="A24" t="s">
        <v>238</v>
      </c>
      <c r="B24" t="s">
        <v>4</v>
      </c>
      <c r="C24" s="23" t="s">
        <v>82</v>
      </c>
      <c r="D24" s="23" t="s">
        <v>83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260</v>
      </c>
      <c r="M24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30" x14ac:dyDescent="0.25">
      <c r="A25" t="s">
        <v>238</v>
      </c>
      <c r="B25" t="s">
        <v>4</v>
      </c>
      <c r="C25" s="23" t="s">
        <v>82</v>
      </c>
      <c r="D25" s="23" t="s">
        <v>83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260</v>
      </c>
      <c r="M25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27.75" customHeight="1" x14ac:dyDescent="0.25">
      <c r="A26" t="s">
        <v>238</v>
      </c>
      <c r="B26" t="s">
        <v>4</v>
      </c>
      <c r="C26" s="23" t="s">
        <v>82</v>
      </c>
      <c r="D26" s="23" t="s">
        <v>83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30" x14ac:dyDescent="0.25">
      <c r="A27" t="s">
        <v>238</v>
      </c>
      <c r="B27" t="s">
        <v>4</v>
      </c>
      <c r="C27" s="23" t="s">
        <v>82</v>
      </c>
      <c r="D27" s="23" t="s">
        <v>83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260</v>
      </c>
      <c r="M27" t="str">
        <f t="shared" si="0"/>
        <v/>
      </c>
      <c r="N27" s="9" t="str">
        <f t="shared" si="1"/>
        <v/>
      </c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30" x14ac:dyDescent="0.25">
      <c r="A28" t="s">
        <v>238</v>
      </c>
      <c r="B28" t="s">
        <v>4</v>
      </c>
      <c r="C28" s="23" t="s">
        <v>82</v>
      </c>
      <c r="D28" s="23" t="s">
        <v>83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262</v>
      </c>
      <c r="P28" s="1" t="s">
        <v>263</v>
      </c>
      <c r="Q28" s="36" t="s">
        <v>251</v>
      </c>
      <c r="R28" s="37" t="s">
        <v>264</v>
      </c>
      <c r="S28" s="37">
        <v>8</v>
      </c>
      <c r="T28" s="37" t="s">
        <v>244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30" x14ac:dyDescent="0.25">
      <c r="A29" t="s">
        <v>238</v>
      </c>
      <c r="B29" t="s">
        <v>4</v>
      </c>
      <c r="C29" s="23" t="s">
        <v>82</v>
      </c>
      <c r="D29" s="23" t="s">
        <v>83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30" x14ac:dyDescent="0.25">
      <c r="A30" t="s">
        <v>238</v>
      </c>
      <c r="B30" t="s">
        <v>4</v>
      </c>
      <c r="C30" s="23" t="s">
        <v>82</v>
      </c>
      <c r="D30" s="23" t="s">
        <v>83</v>
      </c>
      <c r="E30" s="23" t="s">
        <v>11</v>
      </c>
      <c r="F30" t="s">
        <v>239</v>
      </c>
      <c r="G30" s="52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30" x14ac:dyDescent="0.25">
      <c r="A31" t="s">
        <v>238</v>
      </c>
      <c r="B31" t="s">
        <v>4</v>
      </c>
      <c r="C31" s="23" t="s">
        <v>82</v>
      </c>
      <c r="D31" s="23" t="s">
        <v>83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15</v>
      </c>
      <c r="T31" s="37" t="s">
        <v>244</v>
      </c>
      <c r="U31" s="37" t="s">
        <v>244</v>
      </c>
      <c r="V31" s="42" t="s">
        <v>266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30" x14ac:dyDescent="0.25">
      <c r="A32" t="s">
        <v>238</v>
      </c>
      <c r="B32" t="s">
        <v>4</v>
      </c>
      <c r="C32" s="23" t="s">
        <v>82</v>
      </c>
      <c r="D32" s="23" t="s">
        <v>83</v>
      </c>
      <c r="E32" s="23" t="s">
        <v>11</v>
      </c>
      <c r="F32" t="s">
        <v>239</v>
      </c>
      <c r="G32" s="53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266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30" x14ac:dyDescent="0.25">
      <c r="A33" t="s">
        <v>238</v>
      </c>
      <c r="B33" t="s">
        <v>4</v>
      </c>
      <c r="C33" s="23" t="s">
        <v>82</v>
      </c>
      <c r="D33" s="23" t="s">
        <v>83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266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30" x14ac:dyDescent="0.25">
      <c r="A34" t="s">
        <v>238</v>
      </c>
      <c r="B34" t="s">
        <v>4</v>
      </c>
      <c r="C34" s="23" t="s">
        <v>82</v>
      </c>
      <c r="D34" s="23" t="s">
        <v>83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266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32.25" customHeight="1" x14ac:dyDescent="0.25">
      <c r="A35" t="s">
        <v>238</v>
      </c>
      <c r="B35" t="s">
        <v>4</v>
      </c>
      <c r="C35" s="23" t="s">
        <v>82</v>
      </c>
      <c r="D35" s="23" t="s">
        <v>83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266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30" x14ac:dyDescent="0.25">
      <c r="A36" t="s">
        <v>238</v>
      </c>
      <c r="B36" t="s">
        <v>4</v>
      </c>
      <c r="C36" s="23" t="s">
        <v>82</v>
      </c>
      <c r="D36" s="23" t="s">
        <v>83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272</v>
      </c>
      <c r="P36" s="36" t="s">
        <v>272</v>
      </c>
      <c r="Q36" s="36"/>
      <c r="R36" s="36" t="s">
        <v>40</v>
      </c>
      <c r="S36" s="37"/>
      <c r="T36" s="37"/>
      <c r="U36" s="37" t="s">
        <v>244</v>
      </c>
      <c r="V36" s="42" t="s">
        <v>266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30" x14ac:dyDescent="0.25">
      <c r="A37" t="s">
        <v>238</v>
      </c>
      <c r="B37" t="s">
        <v>4</v>
      </c>
      <c r="C37" s="23" t="s">
        <v>82</v>
      </c>
      <c r="D37" s="23" t="s">
        <v>83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6" t="s">
        <v>40</v>
      </c>
      <c r="S37" s="37">
        <v>15</v>
      </c>
      <c r="T37" s="37" t="s">
        <v>244</v>
      </c>
      <c r="U37" s="37" t="s">
        <v>244</v>
      </c>
      <c r="V37" s="42" t="s">
        <v>266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4</v>
      </c>
      <c r="C38" s="23" t="s">
        <v>82</v>
      </c>
      <c r="D38" s="23" t="s">
        <v>83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6" t="s">
        <v>40</v>
      </c>
      <c r="S38" s="37">
        <v>15</v>
      </c>
      <c r="T38" s="37" t="s">
        <v>244</v>
      </c>
      <c r="U38" s="37" t="s">
        <v>244</v>
      </c>
      <c r="V38" s="42" t="s">
        <v>266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30" x14ac:dyDescent="0.25">
      <c r="A39" t="s">
        <v>238</v>
      </c>
      <c r="B39" t="s">
        <v>4</v>
      </c>
      <c r="C39" s="23" t="s">
        <v>82</v>
      </c>
      <c r="D39" s="23" t="s">
        <v>83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 t="str">
        <f t="shared" si="0"/>
        <v/>
      </c>
      <c r="N39" s="9" t="str">
        <f t="shared" si="1"/>
        <v/>
      </c>
      <c r="O39" s="44"/>
      <c r="P39" s="36"/>
      <c r="Q39" s="36"/>
      <c r="R39" s="36"/>
      <c r="S39" s="37"/>
      <c r="T39" s="37"/>
      <c r="U39" s="37" t="s">
        <v>244</v>
      </c>
      <c r="V39" s="42" t="s">
        <v>266</v>
      </c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30" x14ac:dyDescent="0.25">
      <c r="A40" t="s">
        <v>238</v>
      </c>
      <c r="B40" t="s">
        <v>4</v>
      </c>
      <c r="C40" s="23" t="s">
        <v>82</v>
      </c>
      <c r="D40" s="23" t="s">
        <v>83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 t="str">
        <f t="shared" si="0"/>
        <v/>
      </c>
      <c r="N40" s="9" t="str">
        <f t="shared" si="1"/>
        <v/>
      </c>
      <c r="O40" s="44"/>
      <c r="P40" s="36"/>
      <c r="Q40" s="36"/>
      <c r="R40" s="36"/>
      <c r="S40" s="37"/>
      <c r="T40" s="37"/>
      <c r="U40" s="37" t="s">
        <v>244</v>
      </c>
      <c r="V40" s="42" t="s">
        <v>266</v>
      </c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30" x14ac:dyDescent="0.25">
      <c r="A41" t="s">
        <v>238</v>
      </c>
      <c r="B41" t="s">
        <v>4</v>
      </c>
      <c r="C41" s="23" t="s">
        <v>82</v>
      </c>
      <c r="D41" s="23" t="s">
        <v>83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 t="str">
        <f t="shared" si="0"/>
        <v/>
      </c>
      <c r="N41" s="9" t="str">
        <f t="shared" si="1"/>
        <v/>
      </c>
      <c r="O41" s="44"/>
      <c r="P41" s="36"/>
      <c r="Q41" s="36"/>
      <c r="R41" s="36"/>
      <c r="S41" s="37"/>
      <c r="T41" s="37"/>
      <c r="U41" s="37" t="s">
        <v>244</v>
      </c>
      <c r="V41" s="42" t="s">
        <v>266</v>
      </c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30" x14ac:dyDescent="0.25">
      <c r="A42" t="s">
        <v>238</v>
      </c>
      <c r="B42" t="s">
        <v>4</v>
      </c>
      <c r="C42" s="23" t="s">
        <v>82</v>
      </c>
      <c r="D42" s="23" t="s">
        <v>83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44" t="s">
        <v>277</v>
      </c>
      <c r="P42" s="1" t="s">
        <v>278</v>
      </c>
      <c r="Q42" s="36" t="s">
        <v>243</v>
      </c>
      <c r="R42" s="36" t="s">
        <v>40</v>
      </c>
      <c r="S42" s="37">
        <v>15</v>
      </c>
      <c r="T42" s="37" t="s">
        <v>244</v>
      </c>
      <c r="U42" s="37" t="s">
        <v>244</v>
      </c>
      <c r="V42" s="42" t="s">
        <v>266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30" x14ac:dyDescent="0.25">
      <c r="A43" t="s">
        <v>238</v>
      </c>
      <c r="B43" t="s">
        <v>4</v>
      </c>
      <c r="C43" s="23" t="s">
        <v>82</v>
      </c>
      <c r="D43" s="23" t="s">
        <v>83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" t="s">
        <v>277</v>
      </c>
      <c r="P43" s="1" t="s">
        <v>278</v>
      </c>
      <c r="Q43" s="36" t="s">
        <v>243</v>
      </c>
      <c r="R43" s="36" t="s">
        <v>40</v>
      </c>
      <c r="S43" s="40">
        <v>15</v>
      </c>
      <c r="T43" s="40" t="s">
        <v>244</v>
      </c>
      <c r="U43" s="37" t="s">
        <v>244</v>
      </c>
      <c r="V43" s="42" t="s">
        <v>266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30" x14ac:dyDescent="0.25">
      <c r="A44" t="s">
        <v>238</v>
      </c>
      <c r="B44" t="s">
        <v>4</v>
      </c>
      <c r="C44" s="23" t="s">
        <v>82</v>
      </c>
      <c r="D44" s="23" t="s">
        <v>83</v>
      </c>
      <c r="E44" s="23" t="s">
        <v>11</v>
      </c>
      <c r="F44" t="s">
        <v>239</v>
      </c>
      <c r="G44" s="27" t="s">
        <v>279</v>
      </c>
      <c r="I44" s="10" t="s">
        <v>53</v>
      </c>
      <c r="J44" t="s">
        <v>40</v>
      </c>
      <c r="K44"/>
      <c r="L44" s="1" t="s">
        <v>265</v>
      </c>
      <c r="M44" t="str">
        <f t="shared" si="0"/>
        <v/>
      </c>
      <c r="N44" s="9" t="str">
        <f t="shared" si="1"/>
        <v/>
      </c>
      <c r="Q44" s="36"/>
      <c r="R44" s="36"/>
      <c r="S44" s="40"/>
      <c r="T44" s="40"/>
      <c r="U44" s="37"/>
      <c r="V44" s="42"/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30" x14ac:dyDescent="0.25">
      <c r="A45" t="s">
        <v>238</v>
      </c>
      <c r="B45" t="s">
        <v>4</v>
      </c>
      <c r="C45" s="23" t="s">
        <v>82</v>
      </c>
      <c r="D45" s="23" t="s">
        <v>83</v>
      </c>
      <c r="E45" s="23" t="s">
        <v>11</v>
      </c>
      <c r="F45" t="s">
        <v>239</v>
      </c>
      <c r="G45" s="27" t="s">
        <v>280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282</v>
      </c>
      <c r="P45" s="1" t="s">
        <v>283</v>
      </c>
      <c r="Q45" s="36" t="s">
        <v>243</v>
      </c>
      <c r="R45" s="36" t="s">
        <v>40</v>
      </c>
      <c r="S45" s="40">
        <v>7</v>
      </c>
      <c r="T45" s="40" t="s">
        <v>134</v>
      </c>
      <c r="U45" s="37" t="s">
        <v>244</v>
      </c>
      <c r="V45" s="42" t="s">
        <v>266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30" x14ac:dyDescent="0.25">
      <c r="A46" t="s">
        <v>238</v>
      </c>
      <c r="B46" t="s">
        <v>4</v>
      </c>
      <c r="C46" s="23" t="s">
        <v>82</v>
      </c>
      <c r="D46" s="23" t="s">
        <v>83</v>
      </c>
      <c r="E46" s="23" t="s">
        <v>11</v>
      </c>
      <c r="F46" t="s">
        <v>239</v>
      </c>
      <c r="G46" s="27" t="s">
        <v>284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285</v>
      </c>
      <c r="P46" s="1" t="s">
        <v>286</v>
      </c>
      <c r="Q46" s="36" t="s">
        <v>243</v>
      </c>
      <c r="R46" s="36" t="s">
        <v>40</v>
      </c>
      <c r="S46" s="40">
        <v>50</v>
      </c>
      <c r="T46" s="40" t="s">
        <v>244</v>
      </c>
      <c r="U46" s="37" t="s">
        <v>244</v>
      </c>
      <c r="V46" s="42" t="s">
        <v>266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30" x14ac:dyDescent="0.25">
      <c r="A47" t="s">
        <v>238</v>
      </c>
      <c r="B47" t="s">
        <v>4</v>
      </c>
      <c r="C47" s="23" t="s">
        <v>82</v>
      </c>
      <c r="D47" s="23" t="s">
        <v>83</v>
      </c>
      <c r="E47" s="23" t="s">
        <v>11</v>
      </c>
      <c r="F47" t="s">
        <v>239</v>
      </c>
      <c r="G47" s="27" t="s">
        <v>287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6" t="s">
        <v>40</v>
      </c>
      <c r="S47" s="40">
        <v>15</v>
      </c>
      <c r="T47" s="40" t="s">
        <v>244</v>
      </c>
      <c r="U47" s="37" t="s">
        <v>244</v>
      </c>
      <c r="V47" s="42" t="s">
        <v>266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30" x14ac:dyDescent="0.25">
      <c r="A48" t="s">
        <v>238</v>
      </c>
      <c r="B48" t="s">
        <v>4</v>
      </c>
      <c r="C48" s="23" t="s">
        <v>82</v>
      </c>
      <c r="D48" s="23" t="s">
        <v>83</v>
      </c>
      <c r="E48" s="23" t="s">
        <v>11</v>
      </c>
      <c r="F48" t="s">
        <v>239</v>
      </c>
      <c r="G48" s="27" t="s">
        <v>289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6" t="s">
        <v>40</v>
      </c>
      <c r="S48" s="40">
        <v>15</v>
      </c>
      <c r="T48" s="40" t="s">
        <v>134</v>
      </c>
      <c r="U48" s="37" t="s">
        <v>244</v>
      </c>
      <c r="V48" s="42" t="s">
        <v>266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30" x14ac:dyDescent="0.25">
      <c r="A49" t="s">
        <v>238</v>
      </c>
      <c r="B49" t="s">
        <v>4</v>
      </c>
      <c r="C49" s="23" t="s">
        <v>82</v>
      </c>
      <c r="D49" s="23" t="s">
        <v>83</v>
      </c>
      <c r="E49" s="23" t="s">
        <v>11</v>
      </c>
      <c r="F49" t="s">
        <v>239</v>
      </c>
      <c r="G49" s="27" t="s">
        <v>292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6" t="s">
        <v>40</v>
      </c>
      <c r="S49" s="40">
        <v>15</v>
      </c>
      <c r="T49" s="40" t="s">
        <v>134</v>
      </c>
      <c r="U49" s="37" t="s">
        <v>244</v>
      </c>
      <c r="V49" s="42" t="s">
        <v>266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30" x14ac:dyDescent="0.25">
      <c r="A50" t="s">
        <v>238</v>
      </c>
      <c r="B50" t="s">
        <v>4</v>
      </c>
      <c r="C50" s="23" t="s">
        <v>82</v>
      </c>
      <c r="D50" s="23" t="s">
        <v>83</v>
      </c>
      <c r="E50" s="23" t="s">
        <v>11</v>
      </c>
      <c r="F50" t="s">
        <v>239</v>
      </c>
      <c r="G50" s="27" t="s">
        <v>295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36" t="s">
        <v>40</v>
      </c>
      <c r="S50" s="40">
        <v>15</v>
      </c>
      <c r="T50" s="40" t="s">
        <v>134</v>
      </c>
      <c r="U50" s="37" t="s">
        <v>244</v>
      </c>
      <c r="V50" s="42" t="s">
        <v>266</v>
      </c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30" x14ac:dyDescent="0.25">
      <c r="A51" t="s">
        <v>238</v>
      </c>
      <c r="B51" t="s">
        <v>4</v>
      </c>
      <c r="C51" s="23" t="s">
        <v>82</v>
      </c>
      <c r="D51" s="23" t="s">
        <v>83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6" t="s">
        <v>40</v>
      </c>
      <c r="S51" s="40">
        <v>40</v>
      </c>
      <c r="T51" s="40" t="s">
        <v>134</v>
      </c>
      <c r="U51" s="37" t="s">
        <v>244</v>
      </c>
      <c r="V51" s="42" t="s">
        <v>266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30" x14ac:dyDescent="0.25">
      <c r="A52" t="s">
        <v>238</v>
      </c>
      <c r="B52" t="s">
        <v>4</v>
      </c>
      <c r="C52" s="23" t="s">
        <v>82</v>
      </c>
      <c r="D52" s="23" t="s">
        <v>83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302</v>
      </c>
      <c r="Q52" s="36" t="s">
        <v>243</v>
      </c>
      <c r="R52" s="36" t="s">
        <v>40</v>
      </c>
      <c r="S52" s="40">
        <v>20</v>
      </c>
      <c r="T52" s="40" t="s">
        <v>134</v>
      </c>
      <c r="U52" s="37" t="s">
        <v>244</v>
      </c>
      <c r="V52" s="42" t="s">
        <v>266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30" x14ac:dyDescent="0.25">
      <c r="A53" t="s">
        <v>238</v>
      </c>
      <c r="B53" t="s">
        <v>4</v>
      </c>
      <c r="C53" s="23" t="s">
        <v>82</v>
      </c>
      <c r="D53" s="23" t="s">
        <v>83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6" t="s">
        <v>40</v>
      </c>
      <c r="S53" s="40">
        <v>20</v>
      </c>
      <c r="T53" s="40" t="s">
        <v>134</v>
      </c>
      <c r="U53" s="37" t="s">
        <v>244</v>
      </c>
      <c r="V53" s="42" t="s">
        <v>266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H57"/>
    </row>
    <row r="58" spans="1:122" s="1" customFormat="1" x14ac:dyDescent="0.25">
      <c r="H58"/>
    </row>
    <row r="59" spans="1:122" s="1" customFormat="1" x14ac:dyDescent="0.25">
      <c r="H59"/>
    </row>
    <row r="60" spans="1:122" s="1" customFormat="1" x14ac:dyDescent="0.25">
      <c r="H60"/>
    </row>
    <row r="61" spans="1:122" s="1" customFormat="1" x14ac:dyDescent="0.25">
      <c r="H61"/>
    </row>
    <row r="62" spans="1:122" s="1" customFormat="1" x14ac:dyDescent="0.25">
      <c r="H62"/>
    </row>
    <row r="63" spans="1:122" s="1" customFormat="1" x14ac:dyDescent="0.25">
      <c r="H63"/>
    </row>
    <row r="64" spans="1:122" s="1" customFormat="1" x14ac:dyDescent="0.25">
      <c r="H64"/>
    </row>
    <row r="65" spans="8:8" s="1" customFormat="1" x14ac:dyDescent="0.25">
      <c r="H65"/>
    </row>
  </sheetData>
  <autoFilter ref="G9:DR53" xr:uid="{00000000-0009-0000-0000-000007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6302" priority="115" stopIfTrue="1"/>
  </conditionalFormatting>
  <conditionalFormatting sqref="L38 L32:L36 L54:L1048576 L1:L7 L42:L45 L9:L30">
    <cfRule type="containsText" dxfId="6301" priority="113" operator="containsText" text="derived">
      <formula>NOT(ISERROR(SEARCH("derived",L1)))</formula>
    </cfRule>
    <cfRule type="containsText" dxfId="6300" priority="114" operator="containsText" text="in feed">
      <formula>NOT(ISERROR(SEARCH("in feed",L1)))</formula>
    </cfRule>
  </conditionalFormatting>
  <conditionalFormatting sqref="L31">
    <cfRule type="containsText" dxfId="6299" priority="111" operator="containsText" text="derived">
      <formula>NOT(ISERROR(SEARCH("derived",L31)))</formula>
    </cfRule>
    <cfRule type="containsText" dxfId="6298" priority="112" operator="containsText" text="in feed">
      <formula>NOT(ISERROR(SEARCH("in feed",L31)))</formula>
    </cfRule>
  </conditionalFormatting>
  <conditionalFormatting sqref="L37">
    <cfRule type="containsText" dxfId="6297" priority="109" operator="containsText" text="derived">
      <formula>NOT(ISERROR(SEARCH("derived",L37)))</formula>
    </cfRule>
    <cfRule type="containsText" dxfId="6296" priority="110" operator="containsText" text="in feed">
      <formula>NOT(ISERROR(SEARCH("in feed",L37)))</formula>
    </cfRule>
  </conditionalFormatting>
  <conditionalFormatting sqref="L39">
    <cfRule type="containsText" dxfId="6295" priority="107" operator="containsText" text="derived">
      <formula>NOT(ISERROR(SEARCH("derived",L39)))</formula>
    </cfRule>
    <cfRule type="containsText" dxfId="6294" priority="108" operator="containsText" text="in feed">
      <formula>NOT(ISERROR(SEARCH("in feed",L39)))</formula>
    </cfRule>
  </conditionalFormatting>
  <conditionalFormatting sqref="L41">
    <cfRule type="containsText" dxfId="6293" priority="105" operator="containsText" text="derived">
      <formula>NOT(ISERROR(SEARCH("derived",L41)))</formula>
    </cfRule>
    <cfRule type="containsText" dxfId="6292" priority="106" operator="containsText" text="in feed">
      <formula>NOT(ISERROR(SEARCH("in feed",L41)))</formula>
    </cfRule>
  </conditionalFormatting>
  <conditionalFormatting sqref="L40">
    <cfRule type="containsText" dxfId="6291" priority="103" operator="containsText" text="derived">
      <formula>NOT(ISERROR(SEARCH("derived",L40)))</formula>
    </cfRule>
    <cfRule type="containsText" dxfId="6290" priority="104" operator="containsText" text="in feed">
      <formula>NOT(ISERROR(SEARCH("in feed",L40)))</formula>
    </cfRule>
  </conditionalFormatting>
  <conditionalFormatting sqref="J1:K2 J5:K7 J9:K26 J29:K42 J45:K45 J53:K1048576">
    <cfRule type="containsText" dxfId="6289" priority="102" operator="containsText" text="N/A">
      <formula>NOT(ISERROR(SEARCH("N/A",J1)))</formula>
    </cfRule>
  </conditionalFormatting>
  <conditionalFormatting sqref="G15">
    <cfRule type="duplicateValues" dxfId="6288" priority="101"/>
  </conditionalFormatting>
  <conditionalFormatting sqref="J27:K28">
    <cfRule type="containsText" dxfId="6287" priority="100" operator="containsText" text="N/A">
      <formula>NOT(ISERROR(SEARCH("N/A",J27)))</formula>
    </cfRule>
  </conditionalFormatting>
  <conditionalFormatting sqref="I1 I5:I7 I45 I53:I1048576 I9:I42">
    <cfRule type="containsText" dxfId="6286" priority="96" operator="containsText" text="Additional">
      <formula>NOT(ISERROR(SEARCH("Additional",I1)))</formula>
    </cfRule>
    <cfRule type="containsText" dxfId="6285" priority="97" operator="containsText" text="Banking">
      <formula>NOT(ISERROR(SEARCH("Banking",I1)))</formula>
    </cfRule>
    <cfRule type="containsText" dxfId="6284" priority="98" operator="containsText" text="GL Accounting Requirements">
      <formula>NOT(ISERROR(SEARCH("GL Accounting Requirements",I1)))</formula>
    </cfRule>
    <cfRule type="containsText" dxfId="6283" priority="99" operator="containsText" text="IFRS 17">
      <formula>NOT(ISERROR(SEARCH("IFRS 17",I1)))</formula>
    </cfRule>
  </conditionalFormatting>
  <conditionalFormatting sqref="I2:I4">
    <cfRule type="containsText" dxfId="6282" priority="92" operator="containsText" text="Additional Reporting">
      <formula>NOT(ISERROR(SEARCH("Additional Reporting",I2)))</formula>
    </cfRule>
    <cfRule type="containsText" dxfId="6281" priority="93" operator="containsText" text="Banking">
      <formula>NOT(ISERROR(SEARCH("Banking",I2)))</formula>
    </cfRule>
    <cfRule type="containsText" dxfId="6280" priority="94" operator="containsText" text="GL Accounting Requirements">
      <formula>NOT(ISERROR(SEARCH("GL Accounting Requirements",I2)))</formula>
    </cfRule>
    <cfRule type="containsText" dxfId="6279" priority="95" operator="containsText" text="IFRS 17">
      <formula>NOT(ISERROR(SEARCH("IFRS 17",I2)))</formula>
    </cfRule>
  </conditionalFormatting>
  <conditionalFormatting sqref="J3:K3">
    <cfRule type="containsText" dxfId="6278" priority="91" operator="containsText" text="N/A">
      <formula>NOT(ISERROR(SEARCH("N/A",J3)))</formula>
    </cfRule>
  </conditionalFormatting>
  <conditionalFormatting sqref="J4:K4">
    <cfRule type="containsText" dxfId="6277" priority="90" operator="containsText" text="N/A">
      <formula>NOT(ISERROR(SEARCH("N/A",J4)))</formula>
    </cfRule>
  </conditionalFormatting>
  <conditionalFormatting sqref="G28">
    <cfRule type="duplicateValues" dxfId="6276" priority="88"/>
  </conditionalFormatting>
  <conditionalFormatting sqref="G28">
    <cfRule type="duplicateValues" dxfId="6275" priority="89"/>
  </conditionalFormatting>
  <conditionalFormatting sqref="L1:L7 L54:L1048576 L9:L45">
    <cfRule type="containsText" dxfId="6274" priority="87" operator="containsText" text="Undecided">
      <formula>NOT(ISERROR(SEARCH("Undecided",L1)))</formula>
    </cfRule>
  </conditionalFormatting>
  <conditionalFormatting sqref="G13">
    <cfRule type="duplicateValues" dxfId="6273" priority="84"/>
  </conditionalFormatting>
  <conditionalFormatting sqref="G13">
    <cfRule type="duplicateValues" dxfId="6272" priority="83"/>
  </conditionalFormatting>
  <conditionalFormatting sqref="G13">
    <cfRule type="duplicateValues" dxfId="6271" priority="85"/>
  </conditionalFormatting>
  <conditionalFormatting sqref="G10:G11 G16:G27 G29 G31 G14 G33:G41">
    <cfRule type="duplicateValues" dxfId="6270" priority="116"/>
  </conditionalFormatting>
  <conditionalFormatting sqref="G31 G1:G11 G29 G14:G27 G33:G1048576">
    <cfRule type="duplicateValues" dxfId="6269" priority="117"/>
  </conditionalFormatting>
  <conditionalFormatting sqref="J43:K43">
    <cfRule type="containsText" dxfId="6268" priority="82" operator="containsText" text="N/A">
      <formula>NOT(ISERROR(SEARCH("N/A",J43)))</formula>
    </cfRule>
  </conditionalFormatting>
  <conditionalFormatting sqref="I43">
    <cfRule type="containsText" dxfId="6267" priority="78" operator="containsText" text="Additional">
      <formula>NOT(ISERROR(SEARCH("Additional",I43)))</formula>
    </cfRule>
    <cfRule type="containsText" dxfId="6266" priority="79" operator="containsText" text="Banking">
      <formula>NOT(ISERROR(SEARCH("Banking",I43)))</formula>
    </cfRule>
    <cfRule type="containsText" dxfId="6265" priority="80" operator="containsText" text="GL Accounting Requirements">
      <formula>NOT(ISERROR(SEARCH("GL Accounting Requirements",I43)))</formula>
    </cfRule>
    <cfRule type="containsText" dxfId="6264" priority="81" operator="containsText" text="IFRS 17">
      <formula>NOT(ISERROR(SEARCH("IFRS 17",I43)))</formula>
    </cfRule>
  </conditionalFormatting>
  <conditionalFormatting sqref="L46">
    <cfRule type="containsText" dxfId="6263" priority="76" operator="containsText" text="derived">
      <formula>NOT(ISERROR(SEARCH("derived",L46)))</formula>
    </cfRule>
    <cfRule type="containsText" dxfId="6262" priority="77" operator="containsText" text="in feed">
      <formula>NOT(ISERROR(SEARCH("in feed",L46)))</formula>
    </cfRule>
  </conditionalFormatting>
  <conditionalFormatting sqref="J46:K46">
    <cfRule type="containsText" dxfId="6261" priority="75" operator="containsText" text="N/A">
      <formula>NOT(ISERROR(SEARCH("N/A",J46)))</formula>
    </cfRule>
  </conditionalFormatting>
  <conditionalFormatting sqref="I46">
    <cfRule type="containsText" dxfId="6260" priority="71" operator="containsText" text="Additional">
      <formula>NOT(ISERROR(SEARCH("Additional",I46)))</formula>
    </cfRule>
    <cfRule type="containsText" dxfId="6259" priority="72" operator="containsText" text="Banking">
      <formula>NOT(ISERROR(SEARCH("Banking",I46)))</formula>
    </cfRule>
    <cfRule type="containsText" dxfId="6258" priority="73" operator="containsText" text="GL Accounting Requirements">
      <formula>NOT(ISERROR(SEARCH("GL Accounting Requirements",I46)))</formula>
    </cfRule>
    <cfRule type="containsText" dxfId="6257" priority="74" operator="containsText" text="IFRS 17">
      <formula>NOT(ISERROR(SEARCH("IFRS 17",I46)))</formula>
    </cfRule>
  </conditionalFormatting>
  <conditionalFormatting sqref="L46">
    <cfRule type="containsText" dxfId="6256" priority="70" operator="containsText" text="Undecided">
      <formula>NOT(ISERROR(SEARCH("Undecided",L46)))</formula>
    </cfRule>
  </conditionalFormatting>
  <conditionalFormatting sqref="L47">
    <cfRule type="containsText" dxfId="6255" priority="68" operator="containsText" text="derived">
      <formula>NOT(ISERROR(SEARCH("derived",L47)))</formula>
    </cfRule>
    <cfRule type="containsText" dxfId="6254" priority="69" operator="containsText" text="in feed">
      <formula>NOT(ISERROR(SEARCH("in feed",L47)))</formula>
    </cfRule>
  </conditionalFormatting>
  <conditionalFormatting sqref="J47:K47">
    <cfRule type="containsText" dxfId="6253" priority="67" operator="containsText" text="N/A">
      <formula>NOT(ISERROR(SEARCH("N/A",J47)))</formula>
    </cfRule>
  </conditionalFormatting>
  <conditionalFormatting sqref="I47">
    <cfRule type="containsText" dxfId="6252" priority="63" operator="containsText" text="Additional">
      <formula>NOT(ISERROR(SEARCH("Additional",I47)))</formula>
    </cfRule>
    <cfRule type="containsText" dxfId="6251" priority="64" operator="containsText" text="Banking">
      <formula>NOT(ISERROR(SEARCH("Banking",I47)))</formula>
    </cfRule>
    <cfRule type="containsText" dxfId="6250" priority="65" operator="containsText" text="GL Accounting Requirements">
      <formula>NOT(ISERROR(SEARCH("GL Accounting Requirements",I47)))</formula>
    </cfRule>
    <cfRule type="containsText" dxfId="6249" priority="66" operator="containsText" text="IFRS 17">
      <formula>NOT(ISERROR(SEARCH("IFRS 17",I47)))</formula>
    </cfRule>
  </conditionalFormatting>
  <conditionalFormatting sqref="L47">
    <cfRule type="containsText" dxfId="6248" priority="62" operator="containsText" text="Undecided">
      <formula>NOT(ISERROR(SEARCH("Undecided",L47)))</formula>
    </cfRule>
  </conditionalFormatting>
  <conditionalFormatting sqref="L48">
    <cfRule type="containsText" dxfId="6247" priority="60" operator="containsText" text="derived">
      <formula>NOT(ISERROR(SEARCH("derived",L48)))</formula>
    </cfRule>
    <cfRule type="containsText" dxfId="6246" priority="61" operator="containsText" text="in feed">
      <formula>NOT(ISERROR(SEARCH("in feed",L48)))</formula>
    </cfRule>
  </conditionalFormatting>
  <conditionalFormatting sqref="J48:K48">
    <cfRule type="containsText" dxfId="6245" priority="59" operator="containsText" text="N/A">
      <formula>NOT(ISERROR(SEARCH("N/A",J48)))</formula>
    </cfRule>
  </conditionalFormatting>
  <conditionalFormatting sqref="I48">
    <cfRule type="containsText" dxfId="6244" priority="55" operator="containsText" text="Additional">
      <formula>NOT(ISERROR(SEARCH("Additional",I48)))</formula>
    </cfRule>
    <cfRule type="containsText" dxfId="6243" priority="56" operator="containsText" text="Banking">
      <formula>NOT(ISERROR(SEARCH("Banking",I48)))</formula>
    </cfRule>
    <cfRule type="containsText" dxfId="6242" priority="57" operator="containsText" text="GL Accounting Requirements">
      <formula>NOT(ISERROR(SEARCH("GL Accounting Requirements",I48)))</formula>
    </cfRule>
    <cfRule type="containsText" dxfId="6241" priority="58" operator="containsText" text="IFRS 17">
      <formula>NOT(ISERROR(SEARCH("IFRS 17",I48)))</formula>
    </cfRule>
  </conditionalFormatting>
  <conditionalFormatting sqref="L48">
    <cfRule type="containsText" dxfId="6240" priority="54" operator="containsText" text="Undecided">
      <formula>NOT(ISERROR(SEARCH("Undecided",L48)))</formula>
    </cfRule>
  </conditionalFormatting>
  <conditionalFormatting sqref="L49">
    <cfRule type="containsText" dxfId="6239" priority="52" operator="containsText" text="derived">
      <formula>NOT(ISERROR(SEARCH("derived",L49)))</formula>
    </cfRule>
    <cfRule type="containsText" dxfId="6238" priority="53" operator="containsText" text="in feed">
      <formula>NOT(ISERROR(SEARCH("in feed",L49)))</formula>
    </cfRule>
  </conditionalFormatting>
  <conditionalFormatting sqref="J49:K49">
    <cfRule type="containsText" dxfId="6237" priority="51" operator="containsText" text="N/A">
      <formula>NOT(ISERROR(SEARCH("N/A",J49)))</formula>
    </cfRule>
  </conditionalFormatting>
  <conditionalFormatting sqref="I49">
    <cfRule type="containsText" dxfId="6236" priority="47" operator="containsText" text="Additional">
      <formula>NOT(ISERROR(SEARCH("Additional",I49)))</formula>
    </cfRule>
    <cfRule type="containsText" dxfId="6235" priority="48" operator="containsText" text="Banking">
      <formula>NOT(ISERROR(SEARCH("Banking",I49)))</formula>
    </cfRule>
    <cfRule type="containsText" dxfId="6234" priority="49" operator="containsText" text="GL Accounting Requirements">
      <formula>NOT(ISERROR(SEARCH("GL Accounting Requirements",I49)))</formula>
    </cfRule>
    <cfRule type="containsText" dxfId="6233" priority="50" operator="containsText" text="IFRS 17">
      <formula>NOT(ISERROR(SEARCH("IFRS 17",I49)))</formula>
    </cfRule>
  </conditionalFormatting>
  <conditionalFormatting sqref="L49">
    <cfRule type="containsText" dxfId="6232" priority="46" operator="containsText" text="Undecided">
      <formula>NOT(ISERROR(SEARCH("Undecided",L49)))</formula>
    </cfRule>
  </conditionalFormatting>
  <conditionalFormatting sqref="L50">
    <cfRule type="containsText" dxfId="6231" priority="44" operator="containsText" text="derived">
      <formula>NOT(ISERROR(SEARCH("derived",L50)))</formula>
    </cfRule>
    <cfRule type="containsText" dxfId="6230" priority="45" operator="containsText" text="in feed">
      <formula>NOT(ISERROR(SEARCH("in feed",L50)))</formula>
    </cfRule>
  </conditionalFormatting>
  <conditionalFormatting sqref="J50:K50">
    <cfRule type="containsText" dxfId="6229" priority="43" operator="containsText" text="N/A">
      <formula>NOT(ISERROR(SEARCH("N/A",J50)))</formula>
    </cfRule>
  </conditionalFormatting>
  <conditionalFormatting sqref="I50">
    <cfRule type="containsText" dxfId="6228" priority="39" operator="containsText" text="Additional">
      <formula>NOT(ISERROR(SEARCH("Additional",I50)))</formula>
    </cfRule>
    <cfRule type="containsText" dxfId="6227" priority="40" operator="containsText" text="Banking">
      <formula>NOT(ISERROR(SEARCH("Banking",I50)))</formula>
    </cfRule>
    <cfRule type="containsText" dxfId="6226" priority="41" operator="containsText" text="GL Accounting Requirements">
      <formula>NOT(ISERROR(SEARCH("GL Accounting Requirements",I50)))</formula>
    </cfRule>
    <cfRule type="containsText" dxfId="6225" priority="42" operator="containsText" text="IFRS 17">
      <formula>NOT(ISERROR(SEARCH("IFRS 17",I50)))</formula>
    </cfRule>
  </conditionalFormatting>
  <conditionalFormatting sqref="L50">
    <cfRule type="containsText" dxfId="6224" priority="38" operator="containsText" text="Undecided">
      <formula>NOT(ISERROR(SEARCH("Undecided",L50)))</formula>
    </cfRule>
  </conditionalFormatting>
  <conditionalFormatting sqref="L51">
    <cfRule type="containsText" dxfId="6223" priority="36" operator="containsText" text="derived">
      <formula>NOT(ISERROR(SEARCH("derived",L51)))</formula>
    </cfRule>
    <cfRule type="containsText" dxfId="6222" priority="37" operator="containsText" text="in feed">
      <formula>NOT(ISERROR(SEARCH("in feed",L51)))</formula>
    </cfRule>
  </conditionalFormatting>
  <conditionalFormatting sqref="J51:K51">
    <cfRule type="containsText" dxfId="6221" priority="35" operator="containsText" text="N/A">
      <formula>NOT(ISERROR(SEARCH("N/A",J51)))</formula>
    </cfRule>
  </conditionalFormatting>
  <conditionalFormatting sqref="I51">
    <cfRule type="containsText" dxfId="6220" priority="31" operator="containsText" text="Additional">
      <formula>NOT(ISERROR(SEARCH("Additional",I51)))</formula>
    </cfRule>
    <cfRule type="containsText" dxfId="6219" priority="32" operator="containsText" text="Banking">
      <formula>NOT(ISERROR(SEARCH("Banking",I51)))</formula>
    </cfRule>
    <cfRule type="containsText" dxfId="6218" priority="33" operator="containsText" text="GL Accounting Requirements">
      <formula>NOT(ISERROR(SEARCH("GL Accounting Requirements",I51)))</formula>
    </cfRule>
    <cfRule type="containsText" dxfId="6217" priority="34" operator="containsText" text="IFRS 17">
      <formula>NOT(ISERROR(SEARCH("IFRS 17",I51)))</formula>
    </cfRule>
  </conditionalFormatting>
  <conditionalFormatting sqref="L51">
    <cfRule type="containsText" dxfId="6216" priority="30" operator="containsText" text="Undecided">
      <formula>NOT(ISERROR(SEARCH("Undecided",L51)))</formula>
    </cfRule>
  </conditionalFormatting>
  <conditionalFormatting sqref="L52">
    <cfRule type="containsText" dxfId="6215" priority="28" operator="containsText" text="derived">
      <formula>NOT(ISERROR(SEARCH("derived",L52)))</formula>
    </cfRule>
    <cfRule type="containsText" dxfId="6214" priority="29" operator="containsText" text="in feed">
      <formula>NOT(ISERROR(SEARCH("in feed",L52)))</formula>
    </cfRule>
  </conditionalFormatting>
  <conditionalFormatting sqref="I52">
    <cfRule type="containsText" dxfId="6213" priority="24" operator="containsText" text="Additional">
      <formula>NOT(ISERROR(SEARCH("Additional",I52)))</formula>
    </cfRule>
    <cfRule type="containsText" dxfId="6212" priority="25" operator="containsText" text="Banking">
      <formula>NOT(ISERROR(SEARCH("Banking",I52)))</formula>
    </cfRule>
    <cfRule type="containsText" dxfId="6211" priority="26" operator="containsText" text="GL Accounting Requirements">
      <formula>NOT(ISERROR(SEARCH("GL Accounting Requirements",I52)))</formula>
    </cfRule>
    <cfRule type="containsText" dxfId="6210" priority="27" operator="containsText" text="IFRS 17">
      <formula>NOT(ISERROR(SEARCH("IFRS 17",I52)))</formula>
    </cfRule>
  </conditionalFormatting>
  <conditionalFormatting sqref="L52">
    <cfRule type="containsText" dxfId="6209" priority="23" operator="containsText" text="Undecided">
      <formula>NOT(ISERROR(SEARCH("Undecided",L52)))</formula>
    </cfRule>
  </conditionalFormatting>
  <conditionalFormatting sqref="J52:K52">
    <cfRule type="containsText" dxfId="6208" priority="22" operator="containsText" text="N/A">
      <formula>NOT(ISERROR(SEARCH("N/A",J52)))</formula>
    </cfRule>
  </conditionalFormatting>
  <conditionalFormatting sqref="L53">
    <cfRule type="containsText" dxfId="6207" priority="20" operator="containsText" text="derived">
      <formula>NOT(ISERROR(SEARCH("derived",L53)))</formula>
    </cfRule>
    <cfRule type="containsText" dxfId="6206" priority="21" operator="containsText" text="in feed">
      <formula>NOT(ISERROR(SEARCH("in feed",L53)))</formula>
    </cfRule>
  </conditionalFormatting>
  <conditionalFormatting sqref="L53">
    <cfRule type="containsText" dxfId="6205" priority="19" operator="containsText" text="Undecided">
      <formula>NOT(ISERROR(SEARCH("Undecided",L53)))</formula>
    </cfRule>
  </conditionalFormatting>
  <conditionalFormatting sqref="C10:D53">
    <cfRule type="duplicateValues" dxfId="6204" priority="18"/>
  </conditionalFormatting>
  <conditionalFormatting sqref="E10:E53">
    <cfRule type="duplicateValues" dxfId="6203" priority="17"/>
  </conditionalFormatting>
  <conditionalFormatting sqref="L40:L41">
    <cfRule type="containsText" dxfId="6202" priority="15" operator="containsText" text="derived">
      <formula>NOT(ISERROR(SEARCH("derived",L40)))</formula>
    </cfRule>
    <cfRule type="containsText" dxfId="6201" priority="16" operator="containsText" text="in feed">
      <formula>NOT(ISERROR(SEARCH("in feed",L40)))</formula>
    </cfRule>
  </conditionalFormatting>
  <conditionalFormatting sqref="J44:K44">
    <cfRule type="containsText" dxfId="6200" priority="14" operator="containsText" text="N/A">
      <formula>NOT(ISERROR(SEARCH("N/A",J44)))</formula>
    </cfRule>
  </conditionalFormatting>
  <conditionalFormatting sqref="I44">
    <cfRule type="containsText" dxfId="6199" priority="10" operator="containsText" text="Additional">
      <formula>NOT(ISERROR(SEARCH("Additional",I44)))</formula>
    </cfRule>
    <cfRule type="containsText" dxfId="6198" priority="11" operator="containsText" text="Banking">
      <formula>NOT(ISERROR(SEARCH("Banking",I44)))</formula>
    </cfRule>
    <cfRule type="containsText" dxfId="6197" priority="12" operator="containsText" text="GL Accounting Requirements">
      <formula>NOT(ISERROR(SEARCH("GL Accounting Requirements",I44)))</formula>
    </cfRule>
    <cfRule type="containsText" dxfId="6196" priority="13" operator="containsText" text="IFRS 17">
      <formula>NOT(ISERROR(SEARCH("IFRS 17",I44)))</formula>
    </cfRule>
  </conditionalFormatting>
  <conditionalFormatting sqref="L8">
    <cfRule type="containsText" dxfId="6195" priority="2" operator="containsText" text="Undecided">
      <formula>NOT(ISERROR(SEARCH("Undecided",L8)))</formula>
    </cfRule>
    <cfRule type="containsText" dxfId="6194" priority="8" operator="containsText" text="derived">
      <formula>NOT(ISERROR(SEARCH("derived",L8)))</formula>
    </cfRule>
    <cfRule type="containsText" dxfId="6193" priority="9" operator="containsText" text="in feed">
      <formula>NOT(ISERROR(SEARCH("in feed",L8)))</formula>
    </cfRule>
  </conditionalFormatting>
  <conditionalFormatting sqref="L8">
    <cfRule type="containsText" dxfId="6192" priority="7" operator="containsText" text="Not Required">
      <formula>NOT(ISERROR(SEARCH("Not Required",L8)))</formula>
    </cfRule>
  </conditionalFormatting>
  <conditionalFormatting sqref="I8">
    <cfRule type="containsText" dxfId="6191" priority="3" operator="containsText" text="Additional">
      <formula>NOT(ISERROR(SEARCH("Additional",I8)))</formula>
    </cfRule>
    <cfRule type="containsText" dxfId="6190" priority="4" operator="containsText" text="Banking">
      <formula>NOT(ISERROR(SEARCH("Banking",I8)))</formula>
    </cfRule>
    <cfRule type="containsText" dxfId="6189" priority="5" operator="containsText" text="GL Accounting Requirements">
      <formula>NOT(ISERROR(SEARCH("GL Accounting Requirements",I8)))</formula>
    </cfRule>
    <cfRule type="containsText" dxfId="6188" priority="6" operator="containsText" text="IFRS 17">
      <formula>NOT(ISERROR(SEARCH("IFRS 17",I8)))</formula>
    </cfRule>
  </conditionalFormatting>
  <conditionalFormatting sqref="J8">
    <cfRule type="containsText" dxfId="6187" priority="1" operator="containsText" text="N/A">
      <formula>NOT(ISERROR(SEARCH("N/A",J8)))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842C-89A1-4CE5-861A-D94CFE19068C}">
  <dimension ref="A1:DR66"/>
  <sheetViews>
    <sheetView zoomScale="60" zoomScaleNormal="60" workbookViewId="0">
      <pane xSplit="8" ySplit="9" topLeftCell="I10" activePane="bottomRight" state="frozen"/>
      <selection activeCell="L13" sqref="L13"/>
      <selection pane="topRight" activeCell="L13" sqref="L13"/>
      <selection pane="bottomLeft" activeCell="L13" sqref="L13"/>
      <selection pane="bottomRight" activeCell="L13" sqref="L13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</v>
      </c>
      <c r="H2" s="59"/>
      <c r="I2" s="60" t="s">
        <v>2</v>
      </c>
      <c r="J2" s="61"/>
      <c r="K2" s="61"/>
      <c r="L2" s="61"/>
      <c r="M2" s="61"/>
      <c r="N2" s="61"/>
      <c r="O2" s="62"/>
      <c r="P2" s="62"/>
      <c r="Q2" s="62"/>
      <c r="R2" s="62"/>
      <c r="S2" s="62"/>
      <c r="T2" s="62"/>
      <c r="U2" s="61"/>
      <c r="V2" s="61"/>
      <c r="W2" s="63"/>
      <c r="X2" s="63"/>
      <c r="Y2" s="61"/>
      <c r="Z2" s="61"/>
      <c r="AA2" s="61"/>
      <c r="AB2" s="63"/>
      <c r="AC2" s="63"/>
      <c r="AD2" s="63"/>
      <c r="AE2" s="63"/>
      <c r="AF2" s="63"/>
      <c r="AG2" s="63"/>
      <c r="AH2" s="63"/>
      <c r="AI2" s="61"/>
      <c r="AJ2" s="61"/>
      <c r="AK2" s="61"/>
      <c r="AL2" s="63"/>
      <c r="AM2" s="63"/>
      <c r="AN2" s="63"/>
      <c r="AO2" s="63"/>
      <c r="AP2" s="63"/>
      <c r="AQ2" s="63"/>
      <c r="AR2" s="63"/>
      <c r="AS2" s="61"/>
      <c r="AT2" s="61"/>
      <c r="AU2" s="61"/>
      <c r="AV2" s="63"/>
      <c r="AW2" s="63"/>
      <c r="AX2" s="63"/>
      <c r="AY2" s="63"/>
      <c r="AZ2" s="63"/>
      <c r="BA2" s="63"/>
      <c r="BB2" s="63"/>
      <c r="BC2" s="61"/>
      <c r="BD2" s="61"/>
      <c r="BE2" s="61"/>
      <c r="BF2" s="63"/>
      <c r="BG2" s="63"/>
      <c r="BH2" s="63"/>
      <c r="BI2" s="63"/>
      <c r="BJ2" s="63"/>
      <c r="BK2" s="63"/>
      <c r="BL2" s="63"/>
      <c r="BM2" s="61"/>
      <c r="BN2" s="61"/>
      <c r="BO2" s="61"/>
      <c r="BP2" s="63"/>
      <c r="BQ2" s="63"/>
      <c r="BR2" s="63"/>
      <c r="BS2" s="63"/>
      <c r="BT2" s="63"/>
      <c r="BU2" s="63"/>
      <c r="BV2" s="63"/>
      <c r="BW2" s="61"/>
      <c r="BX2" s="61"/>
      <c r="BY2" s="61"/>
      <c r="BZ2" s="63"/>
      <c r="CA2" s="63"/>
      <c r="CB2" s="63"/>
      <c r="CC2" s="63"/>
      <c r="CD2" s="63"/>
      <c r="CE2" s="63"/>
      <c r="CF2" s="63"/>
      <c r="CG2" s="61"/>
      <c r="CH2" s="61"/>
      <c r="CI2" s="61"/>
      <c r="CJ2" s="63"/>
      <c r="CK2" s="63"/>
      <c r="CL2" s="63"/>
      <c r="CM2" s="63"/>
      <c r="CN2" s="63"/>
      <c r="CO2" s="63"/>
      <c r="CP2" s="63"/>
      <c r="CQ2" s="61"/>
      <c r="CR2" s="61"/>
      <c r="CS2" s="61"/>
      <c r="CT2" s="63"/>
      <c r="CU2" s="63"/>
      <c r="CV2" s="63"/>
      <c r="CW2" s="63"/>
      <c r="CX2" s="63"/>
      <c r="CY2" s="63"/>
      <c r="CZ2" s="63"/>
      <c r="DA2" s="61"/>
      <c r="DB2" s="61"/>
      <c r="DC2" s="61"/>
      <c r="DD2" s="63"/>
      <c r="DE2" s="63"/>
      <c r="DF2" s="63"/>
      <c r="DG2" s="63"/>
      <c r="DH2" s="63"/>
      <c r="DI2" s="63"/>
      <c r="DJ2" s="63"/>
      <c r="DK2" s="61"/>
      <c r="DL2" s="61"/>
      <c r="DM2" s="61"/>
      <c r="DN2" s="63"/>
      <c r="DO2" s="63"/>
      <c r="DP2" s="63"/>
      <c r="DQ2" s="63"/>
      <c r="DR2" s="63"/>
    </row>
    <row r="3" spans="1:122" ht="15.75" thickBot="1" x14ac:dyDescent="0.3">
      <c r="F3" s="47" t="s">
        <v>3</v>
      </c>
      <c r="G3" s="23" t="s">
        <v>4</v>
      </c>
      <c r="H3" s="59"/>
      <c r="I3" s="45"/>
      <c r="J3" s="64" t="s">
        <v>5</v>
      </c>
      <c r="K3" s="64"/>
      <c r="L3" s="61"/>
      <c r="M3" s="61"/>
      <c r="N3" s="61"/>
      <c r="O3" s="62"/>
      <c r="P3" s="62"/>
      <c r="Q3" s="62"/>
      <c r="R3" s="62"/>
      <c r="S3" s="62"/>
      <c r="T3" s="62"/>
      <c r="U3" s="61"/>
      <c r="V3" s="61"/>
      <c r="W3" s="63"/>
      <c r="X3" s="63"/>
      <c r="Y3" s="61"/>
      <c r="Z3" s="61"/>
      <c r="AA3" s="61"/>
      <c r="AB3" s="63"/>
      <c r="AC3" s="63"/>
      <c r="AD3" s="63"/>
      <c r="AE3" s="63"/>
      <c r="AF3" s="63"/>
      <c r="AG3" s="63"/>
      <c r="AH3" s="63"/>
      <c r="AI3" s="61"/>
      <c r="AJ3" s="61"/>
      <c r="AK3" s="61"/>
      <c r="AL3" s="63"/>
      <c r="AM3" s="63"/>
      <c r="AN3" s="63"/>
      <c r="AO3" s="63"/>
      <c r="AP3" s="63"/>
      <c r="AQ3" s="63"/>
      <c r="AR3" s="63"/>
      <c r="AS3" s="61"/>
      <c r="AT3" s="61"/>
      <c r="AU3" s="61"/>
      <c r="AV3" s="63"/>
      <c r="AW3" s="63"/>
      <c r="AX3" s="63"/>
      <c r="AY3" s="63"/>
      <c r="AZ3" s="63"/>
      <c r="BA3" s="63"/>
      <c r="BB3" s="63"/>
      <c r="BC3" s="61"/>
      <c r="BD3" s="61"/>
      <c r="BE3" s="61"/>
      <c r="BF3" s="63"/>
      <c r="BG3" s="63"/>
      <c r="BH3" s="63"/>
      <c r="BI3" s="63"/>
      <c r="BJ3" s="63"/>
      <c r="BK3" s="63"/>
      <c r="BL3" s="63"/>
      <c r="BM3" s="61"/>
      <c r="BN3" s="61"/>
      <c r="BO3" s="61"/>
      <c r="BP3" s="63"/>
      <c r="BQ3" s="63"/>
      <c r="BR3" s="63"/>
      <c r="BS3" s="63"/>
      <c r="BT3" s="63"/>
      <c r="BU3" s="63"/>
      <c r="BV3" s="63"/>
      <c r="BW3" s="61"/>
      <c r="BX3" s="61"/>
      <c r="BY3" s="61"/>
      <c r="BZ3" s="63"/>
      <c r="CA3" s="63"/>
      <c r="CB3" s="63"/>
      <c r="CC3" s="63"/>
      <c r="CD3" s="63"/>
      <c r="CE3" s="63"/>
      <c r="CF3" s="63"/>
      <c r="CG3" s="61"/>
      <c r="CH3" s="61"/>
      <c r="CI3" s="61"/>
      <c r="CJ3" s="63"/>
      <c r="CK3" s="63"/>
      <c r="CL3" s="63"/>
      <c r="CM3" s="63"/>
      <c r="CN3" s="63"/>
      <c r="CO3" s="63"/>
      <c r="CP3" s="63"/>
      <c r="CQ3" s="61"/>
      <c r="CR3" s="61"/>
      <c r="CS3" s="61"/>
      <c r="CT3" s="63"/>
      <c r="CU3" s="63"/>
      <c r="CV3" s="63"/>
      <c r="CW3" s="63"/>
      <c r="CX3" s="63"/>
      <c r="CY3" s="63"/>
      <c r="CZ3" s="63"/>
      <c r="DA3" s="61"/>
      <c r="DB3" s="61"/>
      <c r="DC3" s="61"/>
      <c r="DD3" s="63"/>
      <c r="DE3" s="63"/>
      <c r="DF3" s="63"/>
      <c r="DG3" s="63"/>
      <c r="DH3" s="63"/>
      <c r="DI3" s="63"/>
      <c r="DJ3" s="63"/>
      <c r="DK3" s="61"/>
      <c r="DL3" s="61"/>
      <c r="DM3" s="61"/>
      <c r="DN3" s="63"/>
      <c r="DO3" s="63"/>
      <c r="DP3" s="63"/>
      <c r="DQ3" s="63"/>
      <c r="DR3" s="63"/>
    </row>
    <row r="4" spans="1:122" ht="15.75" thickBot="1" x14ac:dyDescent="0.3">
      <c r="F4" s="47" t="s">
        <v>6</v>
      </c>
      <c r="G4" s="23" t="s">
        <v>373</v>
      </c>
      <c r="H4" s="59"/>
      <c r="I4" s="46"/>
      <c r="J4" s="64" t="s">
        <v>7</v>
      </c>
      <c r="K4" s="64"/>
      <c r="L4" s="61"/>
      <c r="M4" s="61"/>
      <c r="N4" s="61"/>
      <c r="O4" s="62"/>
      <c r="P4" s="62"/>
      <c r="Q4" s="62"/>
      <c r="R4" s="62"/>
      <c r="S4" s="62"/>
      <c r="T4" s="62"/>
      <c r="U4" s="61"/>
      <c r="V4" s="61"/>
      <c r="W4" s="63"/>
      <c r="X4" s="63"/>
      <c r="Y4" s="61"/>
      <c r="Z4" s="61"/>
      <c r="AA4" s="61"/>
      <c r="AB4" s="63"/>
      <c r="AC4" s="63"/>
      <c r="AD4" s="63"/>
      <c r="AE4" s="63"/>
      <c r="AF4" s="63"/>
      <c r="AG4" s="63"/>
      <c r="AH4" s="63"/>
      <c r="AI4" s="61"/>
      <c r="AJ4" s="61"/>
      <c r="AK4" s="61"/>
      <c r="AL4" s="63"/>
      <c r="AM4" s="63"/>
      <c r="AN4" s="63"/>
      <c r="AO4" s="63"/>
      <c r="AP4" s="63"/>
      <c r="AQ4" s="63"/>
      <c r="AR4" s="63"/>
      <c r="AS4" s="61"/>
      <c r="AT4" s="61"/>
      <c r="AU4" s="61"/>
      <c r="AV4" s="63"/>
      <c r="AW4" s="63"/>
      <c r="AX4" s="63"/>
      <c r="AY4" s="63"/>
      <c r="AZ4" s="63"/>
      <c r="BA4" s="63"/>
      <c r="BB4" s="63"/>
      <c r="BC4" s="61"/>
      <c r="BD4" s="61"/>
      <c r="BE4" s="61"/>
      <c r="BF4" s="63"/>
      <c r="BG4" s="63"/>
      <c r="BH4" s="63"/>
      <c r="BI4" s="63"/>
      <c r="BJ4" s="63"/>
      <c r="BK4" s="63"/>
      <c r="BL4" s="63"/>
      <c r="BM4" s="61"/>
      <c r="BN4" s="61"/>
      <c r="BO4" s="61"/>
      <c r="BP4" s="63"/>
      <c r="BQ4" s="63"/>
      <c r="BR4" s="63"/>
      <c r="BS4" s="63"/>
      <c r="BT4" s="63"/>
      <c r="BU4" s="63"/>
      <c r="BV4" s="63"/>
      <c r="BW4" s="61"/>
      <c r="BX4" s="61"/>
      <c r="BY4" s="61"/>
      <c r="BZ4" s="63"/>
      <c r="CA4" s="63"/>
      <c r="CB4" s="63"/>
      <c r="CC4" s="63"/>
      <c r="CD4" s="63"/>
      <c r="CE4" s="63"/>
      <c r="CF4" s="63"/>
      <c r="CG4" s="61"/>
      <c r="CH4" s="61"/>
      <c r="CI4" s="61"/>
      <c r="CJ4" s="63"/>
      <c r="CK4" s="63"/>
      <c r="CL4" s="63"/>
      <c r="CM4" s="63"/>
      <c r="CN4" s="63"/>
      <c r="CO4" s="63"/>
      <c r="CP4" s="63"/>
      <c r="CQ4" s="61"/>
      <c r="CR4" s="61"/>
      <c r="CS4" s="61"/>
      <c r="CT4" s="63"/>
      <c r="CU4" s="63"/>
      <c r="CV4" s="63"/>
      <c r="CW4" s="63"/>
      <c r="CX4" s="63"/>
      <c r="CY4" s="63"/>
      <c r="CZ4" s="63"/>
      <c r="DA4" s="61"/>
      <c r="DB4" s="61"/>
      <c r="DC4" s="61"/>
      <c r="DD4" s="63"/>
      <c r="DE4" s="63"/>
      <c r="DF4" s="63"/>
      <c r="DG4" s="63"/>
      <c r="DH4" s="63"/>
      <c r="DI4" s="63"/>
      <c r="DJ4" s="63"/>
      <c r="DK4" s="61"/>
      <c r="DL4" s="61"/>
      <c r="DM4" s="61"/>
      <c r="DN4" s="63"/>
      <c r="DO4" s="63"/>
      <c r="DP4" s="63"/>
      <c r="DQ4" s="63"/>
      <c r="DR4" s="63"/>
    </row>
    <row r="5" spans="1:122" ht="15.75" thickBot="1" x14ac:dyDescent="0.3">
      <c r="F5" s="47" t="s">
        <v>8</v>
      </c>
      <c r="G5" s="23" t="s">
        <v>88</v>
      </c>
      <c r="H5" s="59"/>
      <c r="I5" s="61"/>
      <c r="J5" s="61"/>
      <c r="K5" s="61"/>
      <c r="L5" s="61"/>
      <c r="M5" s="61"/>
      <c r="N5" s="61"/>
      <c r="O5" s="62"/>
      <c r="P5" s="62"/>
      <c r="Q5" s="62"/>
      <c r="R5" s="62"/>
      <c r="S5" s="62"/>
      <c r="T5" s="62"/>
      <c r="U5" s="61"/>
      <c r="V5" s="61"/>
      <c r="W5" s="63"/>
      <c r="X5" s="63"/>
      <c r="Y5" s="61"/>
      <c r="Z5" s="61"/>
      <c r="AA5" s="61"/>
      <c r="AB5" s="63"/>
      <c r="AC5" s="63"/>
      <c r="AD5" s="63"/>
      <c r="AE5" s="63"/>
      <c r="AF5" s="63"/>
      <c r="AG5" s="63"/>
      <c r="AH5" s="63"/>
      <c r="AI5" s="61"/>
      <c r="AJ5" s="61"/>
      <c r="AK5" s="61"/>
      <c r="AL5" s="63"/>
      <c r="AM5" s="63"/>
      <c r="AN5" s="63"/>
      <c r="AO5" s="63"/>
      <c r="AP5" s="63"/>
      <c r="AQ5" s="63"/>
      <c r="AR5" s="63"/>
      <c r="AS5" s="61"/>
      <c r="AT5" s="61"/>
      <c r="AU5" s="61"/>
      <c r="AV5" s="63"/>
      <c r="AW5" s="63"/>
      <c r="AX5" s="63"/>
      <c r="AY5" s="63"/>
      <c r="AZ5" s="63"/>
      <c r="BA5" s="63"/>
      <c r="BB5" s="63"/>
      <c r="BC5" s="61"/>
      <c r="BD5" s="61"/>
      <c r="BE5" s="61"/>
      <c r="BF5" s="63"/>
      <c r="BG5" s="63"/>
      <c r="BH5" s="63"/>
      <c r="BI5" s="63"/>
      <c r="BJ5" s="63"/>
      <c r="BK5" s="63"/>
      <c r="BL5" s="63"/>
      <c r="BM5" s="61"/>
      <c r="BN5" s="61"/>
      <c r="BO5" s="61"/>
      <c r="BP5" s="63"/>
      <c r="BQ5" s="63"/>
      <c r="BR5" s="63"/>
      <c r="BS5" s="63"/>
      <c r="BT5" s="63"/>
      <c r="BU5" s="63"/>
      <c r="BV5" s="63"/>
      <c r="BW5" s="61"/>
      <c r="BX5" s="61"/>
      <c r="BY5" s="61"/>
      <c r="BZ5" s="63"/>
      <c r="CA5" s="63"/>
      <c r="CB5" s="63"/>
      <c r="CC5" s="63"/>
      <c r="CD5" s="63"/>
      <c r="CE5" s="63"/>
      <c r="CF5" s="63"/>
      <c r="CG5" s="61"/>
      <c r="CH5" s="61"/>
      <c r="CI5" s="61"/>
      <c r="CJ5" s="63"/>
      <c r="CK5" s="63"/>
      <c r="CL5" s="63"/>
      <c r="CM5" s="63"/>
      <c r="CN5" s="63"/>
      <c r="CO5" s="63"/>
      <c r="CP5" s="63"/>
      <c r="CQ5" s="61"/>
      <c r="CR5" s="61"/>
      <c r="CS5" s="61"/>
      <c r="CT5" s="63"/>
      <c r="CU5" s="63"/>
      <c r="CV5" s="63"/>
      <c r="CW5" s="63"/>
      <c r="CX5" s="63"/>
      <c r="CY5" s="63"/>
      <c r="CZ5" s="63"/>
      <c r="DA5" s="61"/>
      <c r="DB5" s="61"/>
      <c r="DC5" s="61"/>
      <c r="DD5" s="63"/>
      <c r="DE5" s="63"/>
      <c r="DF5" s="63"/>
      <c r="DG5" s="63"/>
      <c r="DH5" s="63"/>
      <c r="DI5" s="63"/>
      <c r="DJ5" s="63"/>
      <c r="DK5" s="61"/>
      <c r="DL5" s="61"/>
      <c r="DM5" s="61"/>
      <c r="DN5" s="63"/>
      <c r="DO5" s="63"/>
      <c r="DP5" s="63"/>
      <c r="DQ5" s="63"/>
      <c r="DR5" s="63"/>
    </row>
    <row r="6" spans="1:122" ht="30.75" customHeight="1" thickBot="1" x14ac:dyDescent="0.3">
      <c r="F6" s="48" t="s">
        <v>10</v>
      </c>
      <c r="G6" s="23" t="s">
        <v>11</v>
      </c>
      <c r="L6" s="65"/>
      <c r="O6" s="62"/>
      <c r="P6" s="62"/>
      <c r="Q6" s="62"/>
      <c r="R6" s="62"/>
      <c r="S6" s="62"/>
      <c r="T6" s="62"/>
      <c r="U6" s="62"/>
      <c r="V6" s="62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G7" s="66"/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67"/>
      <c r="Q9" s="67"/>
      <c r="R9" s="67"/>
      <c r="S9" s="67"/>
      <c r="T9" s="67"/>
      <c r="U9" s="35"/>
      <c r="V9" s="6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60" x14ac:dyDescent="0.25">
      <c r="A10" t="s">
        <v>238</v>
      </c>
      <c r="B10" t="s">
        <v>114</v>
      </c>
      <c r="C10" s="23" t="s">
        <v>377</v>
      </c>
      <c r="D10" s="23" t="s">
        <v>378</v>
      </c>
      <c r="E10" s="23" t="s">
        <v>11</v>
      </c>
      <c r="F10" t="s">
        <v>239</v>
      </c>
      <c r="G10" s="25" t="s">
        <v>38</v>
      </c>
      <c r="H10" s="68"/>
      <c r="I10" s="20" t="s">
        <v>39</v>
      </c>
      <c r="J10" s="21" t="s">
        <v>40</v>
      </c>
      <c r="K10" s="69"/>
      <c r="L10" s="66" t="s">
        <v>265</v>
      </c>
      <c r="M10" s="68" t="str">
        <f t="shared" ref="M10:M54" si="0">IF(L10="Attribute in feed", "Not Derived","")</f>
        <v/>
      </c>
      <c r="N10" s="9" t="str">
        <f t="shared" ref="N10:N54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20"/>
      <c r="X10" s="19"/>
      <c r="Y10" s="19"/>
      <c r="Z10" s="19"/>
      <c r="AA10" s="66" t="str">
        <f t="shared" ref="AA10:AA17" si="2">IF(Z10="Not Derived", "N/A", "")</f>
        <v/>
      </c>
      <c r="AB10" s="49"/>
      <c r="AC10" s="66" t="str">
        <f t="shared" ref="AC10:AC17" si="3">IF(NOT(OR(AB10="",AB10="Date")),"N/A","")</f>
        <v/>
      </c>
      <c r="AD10" s="16"/>
      <c r="AE10" s="16"/>
      <c r="AF10" s="17"/>
      <c r="AG10" s="20"/>
      <c r="AH10" s="19"/>
      <c r="AI10" s="19"/>
      <c r="AJ10" s="19"/>
      <c r="AK10" s="66" t="str">
        <f t="shared" ref="AK10:AK42" si="4">IF(AJ10="Not Derived", "N/A", "")</f>
        <v/>
      </c>
      <c r="AL10" s="16"/>
      <c r="AM10" s="66" t="str">
        <f t="shared" ref="AM10:AM26" si="5"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66" t="str">
        <f t="shared" ref="AU10:AU42" si="6">IF(AT10="Not Derived", "N/A", "")</f>
        <v/>
      </c>
      <c r="AV10" s="16"/>
      <c r="AW10" s="66" t="str">
        <f t="shared" ref="AW10:AW26" si="7"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66" t="str">
        <f t="shared" ref="BE10:BE42" si="8">IF(BD10="Not Derived", "N/A", "")</f>
        <v/>
      </c>
      <c r="BF10" s="16"/>
      <c r="BG10" s="66" t="str">
        <f t="shared" ref="BG10:BG26" si="9"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66" t="str">
        <f t="shared" ref="BO10:BO42" si="10">IF(BN10="Not Derived", "N/A", "")</f>
        <v/>
      </c>
      <c r="BP10" s="16"/>
      <c r="BQ10" s="66" t="str">
        <f t="shared" ref="BQ10:BQ26" si="11"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66" t="str">
        <f t="shared" ref="BY10:BY42" si="12">IF(BX10="Not Derived", "N/A", "")</f>
        <v/>
      </c>
      <c r="BZ10" s="16"/>
      <c r="CA10" s="66" t="str">
        <f t="shared" ref="CA10:CA26" si="13"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66" t="str">
        <f t="shared" ref="CI10:CI42" si="14">IF(CH10="Not Derived", "N/A", "")</f>
        <v/>
      </c>
      <c r="CJ10" s="16"/>
      <c r="CK10" s="66" t="str">
        <f t="shared" ref="CK10:CK26" si="15"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66" t="str">
        <f t="shared" ref="CS10:CS42" si="16">IF(CR10="Not Derived", "N/A", "")</f>
        <v/>
      </c>
      <c r="CT10" s="16"/>
      <c r="CU10" s="66" t="str">
        <f t="shared" ref="CU10:CU26" si="17"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66" t="str">
        <f t="shared" ref="DC10:DC42" si="18">IF(DB10="Not Derived", "N/A", "")</f>
        <v/>
      </c>
      <c r="DD10" s="16"/>
      <c r="DE10" s="66" t="str">
        <f t="shared" ref="DE10:DE26" si="19"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66" t="str">
        <f t="shared" ref="DM10:DM42" si="20">IF(DL10="Not Derived", "N/A", "")</f>
        <v/>
      </c>
      <c r="DN10" s="16"/>
      <c r="DO10" s="66" t="str">
        <f t="shared" ref="DO10:DO26" si="21"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114</v>
      </c>
      <c r="C11" s="23" t="s">
        <v>377</v>
      </c>
      <c r="D11" s="23" t="s">
        <v>378</v>
      </c>
      <c r="E11" s="23" t="s">
        <v>11</v>
      </c>
      <c r="F11" t="s">
        <v>239</v>
      </c>
      <c r="G11" s="26" t="s">
        <v>42</v>
      </c>
      <c r="H11" s="68"/>
      <c r="I11" s="10" t="s">
        <v>39</v>
      </c>
      <c r="J11" s="69" t="s">
        <v>40</v>
      </c>
      <c r="K11" s="69"/>
      <c r="L11" s="66" t="s">
        <v>241</v>
      </c>
      <c r="M11" s="68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X11" s="66"/>
      <c r="Y11" s="66"/>
      <c r="Z11" s="66"/>
      <c r="AA11" s="66" t="str">
        <f t="shared" si="2"/>
        <v/>
      </c>
      <c r="AB11" s="49"/>
      <c r="AC11" s="66" t="str">
        <f t="shared" si="3"/>
        <v/>
      </c>
      <c r="AD11" s="66"/>
      <c r="AE11" s="66"/>
      <c r="AF11" s="9"/>
      <c r="AG11" s="10"/>
      <c r="AH11" s="66"/>
      <c r="AI11" s="66"/>
      <c r="AJ11" s="66"/>
      <c r="AK11" s="66" t="str">
        <f t="shared" si="4"/>
        <v/>
      </c>
      <c r="AL11" s="66"/>
      <c r="AM11" s="66" t="str">
        <f t="shared" si="5"/>
        <v/>
      </c>
      <c r="AN11" s="66"/>
      <c r="AO11" s="66"/>
      <c r="AP11" s="9"/>
      <c r="AQ11" s="10"/>
      <c r="AR11" s="66"/>
      <c r="AS11" s="66"/>
      <c r="AT11" s="66"/>
      <c r="AU11" s="66" t="str">
        <f t="shared" si="6"/>
        <v/>
      </c>
      <c r="AV11" s="66"/>
      <c r="AW11" s="66" t="str">
        <f t="shared" si="7"/>
        <v/>
      </c>
      <c r="AX11" s="66"/>
      <c r="AY11" s="66"/>
      <c r="AZ11" s="9"/>
      <c r="BA11" s="10"/>
      <c r="BB11" s="66"/>
      <c r="BC11" s="66"/>
      <c r="BD11" s="66"/>
      <c r="BE11" s="66" t="str">
        <f t="shared" si="8"/>
        <v/>
      </c>
      <c r="BF11" s="66"/>
      <c r="BG11" s="66" t="str">
        <f t="shared" si="9"/>
        <v/>
      </c>
      <c r="BH11" s="66"/>
      <c r="BI11" s="66"/>
      <c r="BJ11" s="9"/>
      <c r="BK11" s="10"/>
      <c r="BL11" s="66"/>
      <c r="BM11" s="66"/>
      <c r="BN11" s="66"/>
      <c r="BO11" s="66" t="str">
        <f t="shared" si="10"/>
        <v/>
      </c>
      <c r="BP11" s="66"/>
      <c r="BQ11" s="66" t="str">
        <f t="shared" si="11"/>
        <v/>
      </c>
      <c r="BR11" s="66"/>
      <c r="BS11" s="66"/>
      <c r="BT11" s="9"/>
      <c r="BU11" s="10"/>
      <c r="BV11" s="66"/>
      <c r="BW11" s="66"/>
      <c r="BX11" s="66"/>
      <c r="BY11" s="66" t="str">
        <f t="shared" si="12"/>
        <v/>
      </c>
      <c r="BZ11" s="66"/>
      <c r="CA11" s="66" t="str">
        <f t="shared" si="13"/>
        <v/>
      </c>
      <c r="CB11" s="66"/>
      <c r="CC11" s="66"/>
      <c r="CD11" s="9"/>
      <c r="CE11" s="10"/>
      <c r="CF11" s="66"/>
      <c r="CG11" s="66"/>
      <c r="CH11" s="66"/>
      <c r="CI11" s="66" t="str">
        <f t="shared" si="14"/>
        <v/>
      </c>
      <c r="CJ11" s="66"/>
      <c r="CK11" s="66" t="str">
        <f t="shared" si="15"/>
        <v/>
      </c>
      <c r="CL11" s="66"/>
      <c r="CM11" s="66"/>
      <c r="CN11" s="9"/>
      <c r="CO11" s="10"/>
      <c r="CP11" s="66"/>
      <c r="CQ11" s="66"/>
      <c r="CR11" s="66"/>
      <c r="CS11" s="66" t="str">
        <f t="shared" si="16"/>
        <v/>
      </c>
      <c r="CT11" s="66"/>
      <c r="CU11" s="66" t="str">
        <f t="shared" si="17"/>
        <v/>
      </c>
      <c r="CV11" s="66"/>
      <c r="CW11" s="66"/>
      <c r="CX11" s="9"/>
      <c r="CY11" s="10"/>
      <c r="CZ11" s="66"/>
      <c r="DA11" s="66"/>
      <c r="DB11" s="66"/>
      <c r="DC11" s="66" t="str">
        <f t="shared" si="18"/>
        <v/>
      </c>
      <c r="DD11" s="66"/>
      <c r="DE11" s="66" t="str">
        <f t="shared" si="19"/>
        <v/>
      </c>
      <c r="DF11" s="66"/>
      <c r="DG11" s="66"/>
      <c r="DH11" s="9"/>
      <c r="DI11" s="10"/>
      <c r="DJ11" s="66"/>
      <c r="DK11" s="66"/>
      <c r="DL11" s="66"/>
      <c r="DM11" s="66" t="str">
        <f t="shared" si="20"/>
        <v/>
      </c>
      <c r="DN11" s="66"/>
      <c r="DO11" s="66" t="str">
        <f t="shared" si="21"/>
        <v/>
      </c>
      <c r="DP11" s="66"/>
      <c r="DQ11" s="66"/>
      <c r="DR11" s="9"/>
    </row>
    <row r="12" spans="1:122" ht="30" customHeight="1" x14ac:dyDescent="0.25">
      <c r="A12" t="s">
        <v>238</v>
      </c>
      <c r="B12" t="s">
        <v>114</v>
      </c>
      <c r="C12" s="23" t="s">
        <v>377</v>
      </c>
      <c r="D12" s="23" t="s">
        <v>378</v>
      </c>
      <c r="E12" s="23" t="s">
        <v>11</v>
      </c>
      <c r="F12" t="s">
        <v>239</v>
      </c>
      <c r="G12" s="26" t="s">
        <v>71</v>
      </c>
      <c r="H12" s="68"/>
      <c r="I12" s="10" t="s">
        <v>39</v>
      </c>
      <c r="J12" s="69" t="s">
        <v>40</v>
      </c>
      <c r="K12" s="69"/>
      <c r="L12" s="66" t="s">
        <v>265</v>
      </c>
      <c r="M12" s="68" t="str">
        <f t="shared" si="0"/>
        <v/>
      </c>
      <c r="N12" s="9" t="str">
        <f t="shared" si="1"/>
        <v/>
      </c>
      <c r="O12" s="44"/>
      <c r="P12" s="36"/>
      <c r="Q12" s="36"/>
      <c r="R12" s="37"/>
      <c r="S12" s="37"/>
      <c r="T12" s="37"/>
      <c r="U12" s="37"/>
      <c r="V12" s="42"/>
      <c r="W12" s="10"/>
      <c r="X12" s="66"/>
      <c r="Y12" s="66"/>
      <c r="Z12" s="66"/>
      <c r="AA12" s="66" t="str">
        <f t="shared" si="2"/>
        <v/>
      </c>
      <c r="AB12" s="49"/>
      <c r="AC12" s="66" t="str">
        <f t="shared" si="3"/>
        <v/>
      </c>
      <c r="AD12" s="66"/>
      <c r="AE12" s="66"/>
      <c r="AF12" s="9"/>
      <c r="AG12" s="10"/>
      <c r="AH12" s="66"/>
      <c r="AI12" s="66"/>
      <c r="AJ12" s="66"/>
      <c r="AK12" s="66" t="str">
        <f t="shared" si="4"/>
        <v/>
      </c>
      <c r="AL12" s="66"/>
      <c r="AM12" s="66" t="str">
        <f t="shared" si="5"/>
        <v/>
      </c>
      <c r="AN12" s="66"/>
      <c r="AO12" s="66"/>
      <c r="AP12" s="9"/>
      <c r="AQ12" s="10"/>
      <c r="AR12" s="66"/>
      <c r="AS12" s="66"/>
      <c r="AT12" s="66"/>
      <c r="AU12" s="66" t="str">
        <f t="shared" si="6"/>
        <v/>
      </c>
      <c r="AV12" s="66"/>
      <c r="AW12" s="66" t="str">
        <f t="shared" si="7"/>
        <v/>
      </c>
      <c r="AX12" s="66"/>
      <c r="AY12" s="66"/>
      <c r="AZ12" s="9"/>
      <c r="BA12" s="10"/>
      <c r="BB12" s="66"/>
      <c r="BC12" s="66"/>
      <c r="BD12" s="66"/>
      <c r="BE12" s="66" t="str">
        <f t="shared" si="8"/>
        <v/>
      </c>
      <c r="BF12" s="66"/>
      <c r="BG12" s="66" t="str">
        <f t="shared" si="9"/>
        <v/>
      </c>
      <c r="BH12" s="66"/>
      <c r="BI12" s="66"/>
      <c r="BJ12" s="9"/>
      <c r="BK12" s="10"/>
      <c r="BL12" s="66"/>
      <c r="BM12" s="66"/>
      <c r="BN12" s="66"/>
      <c r="BO12" s="66" t="str">
        <f t="shared" si="10"/>
        <v/>
      </c>
      <c r="BP12" s="66"/>
      <c r="BQ12" s="66" t="str">
        <f t="shared" si="11"/>
        <v/>
      </c>
      <c r="BR12" s="66"/>
      <c r="BS12" s="66"/>
      <c r="BT12" s="9"/>
      <c r="BU12" s="10"/>
      <c r="BV12" s="66"/>
      <c r="BW12" s="66"/>
      <c r="BX12" s="66"/>
      <c r="BY12" s="66" t="str">
        <f t="shared" si="12"/>
        <v/>
      </c>
      <c r="BZ12" s="66"/>
      <c r="CA12" s="66" t="str">
        <f t="shared" si="13"/>
        <v/>
      </c>
      <c r="CB12" s="66"/>
      <c r="CC12" s="66"/>
      <c r="CD12" s="9"/>
      <c r="CE12" s="10"/>
      <c r="CF12" s="66"/>
      <c r="CG12" s="66"/>
      <c r="CH12" s="66"/>
      <c r="CI12" s="66" t="str">
        <f t="shared" si="14"/>
        <v/>
      </c>
      <c r="CJ12" s="66"/>
      <c r="CK12" s="66" t="str">
        <f t="shared" si="15"/>
        <v/>
      </c>
      <c r="CL12" s="66"/>
      <c r="CM12" s="66"/>
      <c r="CN12" s="9"/>
      <c r="CO12" s="10"/>
      <c r="CP12" s="66"/>
      <c r="CQ12" s="66"/>
      <c r="CR12" s="66"/>
      <c r="CS12" s="66" t="str">
        <f t="shared" si="16"/>
        <v/>
      </c>
      <c r="CT12" s="66"/>
      <c r="CU12" s="66" t="str">
        <f t="shared" si="17"/>
        <v/>
      </c>
      <c r="CV12" s="66"/>
      <c r="CW12" s="66"/>
      <c r="CX12" s="9"/>
      <c r="CY12" s="10"/>
      <c r="CZ12" s="66"/>
      <c r="DA12" s="66"/>
      <c r="DB12" s="66"/>
      <c r="DC12" s="66" t="str">
        <f t="shared" si="18"/>
        <v/>
      </c>
      <c r="DD12" s="66"/>
      <c r="DE12" s="66" t="str">
        <f t="shared" si="19"/>
        <v/>
      </c>
      <c r="DF12" s="66"/>
      <c r="DG12" s="66"/>
      <c r="DH12" s="9"/>
      <c r="DI12" s="10"/>
      <c r="DJ12" s="66"/>
      <c r="DK12" s="66"/>
      <c r="DL12" s="66"/>
      <c r="DM12" s="66" t="str">
        <f t="shared" si="20"/>
        <v/>
      </c>
      <c r="DN12" s="66"/>
      <c r="DO12" s="66" t="str">
        <f t="shared" si="21"/>
        <v/>
      </c>
      <c r="DP12" s="66"/>
      <c r="DQ12" s="66"/>
      <c r="DR12" s="9"/>
    </row>
    <row r="13" spans="1:122" ht="60" x14ac:dyDescent="0.25">
      <c r="A13" t="s">
        <v>238</v>
      </c>
      <c r="B13" t="s">
        <v>114</v>
      </c>
      <c r="C13" s="23" t="s">
        <v>377</v>
      </c>
      <c r="D13" s="23" t="s">
        <v>378</v>
      </c>
      <c r="E13" s="23" t="s">
        <v>11</v>
      </c>
      <c r="F13" t="s">
        <v>239</v>
      </c>
      <c r="G13" s="26" t="s">
        <v>72</v>
      </c>
      <c r="H13" s="68"/>
      <c r="I13" s="10" t="s">
        <v>39</v>
      </c>
      <c r="J13" s="69" t="s">
        <v>40</v>
      </c>
      <c r="K13" s="69"/>
      <c r="L13" s="66" t="s">
        <v>265</v>
      </c>
      <c r="M13" s="68" t="str">
        <f t="shared" si="0"/>
        <v/>
      </c>
      <c r="N13" s="9" t="str">
        <f t="shared" si="1"/>
        <v/>
      </c>
      <c r="O13" s="44"/>
      <c r="P13" s="36"/>
      <c r="Q13" s="36"/>
      <c r="R13" s="37"/>
      <c r="S13" s="37"/>
      <c r="T13" s="37"/>
      <c r="U13" s="37"/>
      <c r="V13" s="42"/>
      <c r="W13" s="10"/>
      <c r="X13" s="66"/>
      <c r="Y13" s="66"/>
      <c r="Z13" s="66"/>
      <c r="AA13" s="66" t="str">
        <f t="shared" si="2"/>
        <v/>
      </c>
      <c r="AB13" s="49"/>
      <c r="AC13" s="66" t="str">
        <f t="shared" si="3"/>
        <v/>
      </c>
      <c r="AD13" s="66"/>
      <c r="AE13" s="66"/>
      <c r="AF13" s="9"/>
      <c r="AG13" s="10"/>
      <c r="AH13" s="66"/>
      <c r="AI13" s="66"/>
      <c r="AJ13" s="66"/>
      <c r="AK13" s="66" t="str">
        <f t="shared" si="4"/>
        <v/>
      </c>
      <c r="AL13" s="66"/>
      <c r="AM13" s="66" t="str">
        <f t="shared" si="5"/>
        <v/>
      </c>
      <c r="AN13" s="66"/>
      <c r="AO13" s="66"/>
      <c r="AP13" s="9"/>
      <c r="AQ13" s="10"/>
      <c r="AR13" s="66"/>
      <c r="AS13" s="66"/>
      <c r="AT13" s="66"/>
      <c r="AU13" s="66" t="str">
        <f t="shared" si="6"/>
        <v/>
      </c>
      <c r="AV13" s="66"/>
      <c r="AW13" s="66" t="str">
        <f t="shared" si="7"/>
        <v/>
      </c>
      <c r="AX13" s="66"/>
      <c r="AY13" s="66"/>
      <c r="AZ13" s="9"/>
      <c r="BA13" s="10"/>
      <c r="BB13" s="66"/>
      <c r="BC13" s="66"/>
      <c r="BD13" s="66"/>
      <c r="BE13" s="66" t="str">
        <f t="shared" si="8"/>
        <v/>
      </c>
      <c r="BF13" s="66"/>
      <c r="BG13" s="66" t="str">
        <f t="shared" si="9"/>
        <v/>
      </c>
      <c r="BH13" s="66"/>
      <c r="BI13" s="66"/>
      <c r="BJ13" s="9"/>
      <c r="BK13" s="10"/>
      <c r="BL13" s="66"/>
      <c r="BM13" s="66"/>
      <c r="BN13" s="66"/>
      <c r="BO13" s="66" t="str">
        <f t="shared" si="10"/>
        <v/>
      </c>
      <c r="BP13" s="66"/>
      <c r="BQ13" s="66" t="str">
        <f t="shared" si="11"/>
        <v/>
      </c>
      <c r="BR13" s="66"/>
      <c r="BS13" s="66"/>
      <c r="BT13" s="9"/>
      <c r="BU13" s="10"/>
      <c r="BV13" s="66"/>
      <c r="BW13" s="66"/>
      <c r="BX13" s="66"/>
      <c r="BY13" s="66" t="str">
        <f t="shared" si="12"/>
        <v/>
      </c>
      <c r="BZ13" s="66"/>
      <c r="CA13" s="66" t="str">
        <f t="shared" si="13"/>
        <v/>
      </c>
      <c r="CB13" s="66"/>
      <c r="CC13" s="66"/>
      <c r="CD13" s="9"/>
      <c r="CE13" s="10"/>
      <c r="CF13" s="66"/>
      <c r="CG13" s="66"/>
      <c r="CH13" s="66"/>
      <c r="CI13" s="66" t="str">
        <f t="shared" si="14"/>
        <v/>
      </c>
      <c r="CJ13" s="66"/>
      <c r="CK13" s="66" t="str">
        <f t="shared" si="15"/>
        <v/>
      </c>
      <c r="CL13" s="66"/>
      <c r="CM13" s="66"/>
      <c r="CN13" s="9"/>
      <c r="CO13" s="10"/>
      <c r="CP13" s="66"/>
      <c r="CQ13" s="66"/>
      <c r="CR13" s="66"/>
      <c r="CS13" s="66" t="str">
        <f t="shared" si="16"/>
        <v/>
      </c>
      <c r="CT13" s="66"/>
      <c r="CU13" s="66" t="str">
        <f t="shared" si="17"/>
        <v/>
      </c>
      <c r="CV13" s="66"/>
      <c r="CW13" s="66"/>
      <c r="CX13" s="9"/>
      <c r="CY13" s="10"/>
      <c r="CZ13" s="66"/>
      <c r="DA13" s="66"/>
      <c r="DB13" s="66"/>
      <c r="DC13" s="66" t="str">
        <f t="shared" si="18"/>
        <v/>
      </c>
      <c r="DD13" s="66"/>
      <c r="DE13" s="66" t="str">
        <f t="shared" si="19"/>
        <v/>
      </c>
      <c r="DF13" s="66"/>
      <c r="DG13" s="66"/>
      <c r="DH13" s="9"/>
      <c r="DI13" s="10"/>
      <c r="DJ13" s="66"/>
      <c r="DK13" s="66"/>
      <c r="DL13" s="66"/>
      <c r="DM13" s="66" t="str">
        <f t="shared" si="20"/>
        <v/>
      </c>
      <c r="DN13" s="66"/>
      <c r="DO13" s="66" t="str">
        <f t="shared" si="21"/>
        <v/>
      </c>
      <c r="DP13" s="66"/>
      <c r="DQ13" s="66"/>
      <c r="DR13" s="9"/>
    </row>
    <row r="14" spans="1:122" ht="60" x14ac:dyDescent="0.25">
      <c r="A14" t="s">
        <v>238</v>
      </c>
      <c r="B14" t="s">
        <v>114</v>
      </c>
      <c r="C14" s="23" t="s">
        <v>377</v>
      </c>
      <c r="D14" s="23" t="s">
        <v>378</v>
      </c>
      <c r="E14" s="23" t="s">
        <v>11</v>
      </c>
      <c r="F14" t="s">
        <v>239</v>
      </c>
      <c r="G14" s="26" t="s">
        <v>43</v>
      </c>
      <c r="H14" s="68"/>
      <c r="I14" s="10" t="s">
        <v>39</v>
      </c>
      <c r="J14" s="69" t="s">
        <v>40</v>
      </c>
      <c r="K14" s="69"/>
      <c r="L14" s="66" t="s">
        <v>265</v>
      </c>
      <c r="M14" s="68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/>
      <c r="X14" s="66"/>
      <c r="Y14" s="66"/>
      <c r="Z14" s="66"/>
      <c r="AA14" s="66" t="str">
        <f t="shared" si="2"/>
        <v/>
      </c>
      <c r="AB14" s="49"/>
      <c r="AC14" s="66" t="str">
        <f t="shared" si="3"/>
        <v/>
      </c>
      <c r="AD14" s="66"/>
      <c r="AE14" s="66"/>
      <c r="AF14" s="9"/>
      <c r="AG14" s="10"/>
      <c r="AH14" s="66"/>
      <c r="AI14" s="66"/>
      <c r="AJ14" s="66"/>
      <c r="AK14" s="66" t="str">
        <f t="shared" si="4"/>
        <v/>
      </c>
      <c r="AL14" s="66"/>
      <c r="AM14" s="66" t="str">
        <f t="shared" si="5"/>
        <v/>
      </c>
      <c r="AN14" s="66"/>
      <c r="AO14" s="66"/>
      <c r="AP14" s="9"/>
      <c r="AQ14" s="10"/>
      <c r="AR14" s="66"/>
      <c r="AS14" s="66"/>
      <c r="AT14" s="66"/>
      <c r="AU14" s="66" t="str">
        <f t="shared" si="6"/>
        <v/>
      </c>
      <c r="AV14" s="66"/>
      <c r="AW14" s="66" t="str">
        <f t="shared" si="7"/>
        <v/>
      </c>
      <c r="AX14" s="66"/>
      <c r="AY14" s="66"/>
      <c r="AZ14" s="9"/>
      <c r="BA14" s="10"/>
      <c r="BB14" s="66"/>
      <c r="BC14" s="66"/>
      <c r="BD14" s="66"/>
      <c r="BE14" s="66" t="str">
        <f t="shared" si="8"/>
        <v/>
      </c>
      <c r="BF14" s="66"/>
      <c r="BG14" s="66" t="str">
        <f t="shared" si="9"/>
        <v/>
      </c>
      <c r="BH14" s="66"/>
      <c r="BI14" s="66"/>
      <c r="BJ14" s="9"/>
      <c r="BK14" s="10"/>
      <c r="BL14" s="66"/>
      <c r="BM14" s="66"/>
      <c r="BN14" s="66"/>
      <c r="BO14" s="66" t="str">
        <f t="shared" si="10"/>
        <v/>
      </c>
      <c r="BP14" s="66"/>
      <c r="BQ14" s="66" t="str">
        <f t="shared" si="11"/>
        <v/>
      </c>
      <c r="BR14" s="66"/>
      <c r="BS14" s="66"/>
      <c r="BT14" s="9"/>
      <c r="BU14" s="10"/>
      <c r="BV14" s="66"/>
      <c r="BW14" s="66"/>
      <c r="BX14" s="66"/>
      <c r="BY14" s="66" t="str">
        <f t="shared" si="12"/>
        <v/>
      </c>
      <c r="BZ14" s="66"/>
      <c r="CA14" s="66" t="str">
        <f t="shared" si="13"/>
        <v/>
      </c>
      <c r="CB14" s="66"/>
      <c r="CC14" s="66"/>
      <c r="CD14" s="9"/>
      <c r="CE14" s="10"/>
      <c r="CF14" s="66"/>
      <c r="CG14" s="66"/>
      <c r="CH14" s="66"/>
      <c r="CI14" s="66" t="str">
        <f t="shared" si="14"/>
        <v/>
      </c>
      <c r="CJ14" s="66"/>
      <c r="CK14" s="66" t="str">
        <f t="shared" si="15"/>
        <v/>
      </c>
      <c r="CL14" s="66"/>
      <c r="CM14" s="66"/>
      <c r="CN14" s="9"/>
      <c r="CO14" s="10"/>
      <c r="CP14" s="66"/>
      <c r="CQ14" s="66"/>
      <c r="CR14" s="66"/>
      <c r="CS14" s="66" t="str">
        <f t="shared" si="16"/>
        <v/>
      </c>
      <c r="CT14" s="66"/>
      <c r="CU14" s="66" t="str">
        <f t="shared" si="17"/>
        <v/>
      </c>
      <c r="CV14" s="66"/>
      <c r="CW14" s="66"/>
      <c r="CX14" s="9"/>
      <c r="CY14" s="10"/>
      <c r="CZ14" s="66"/>
      <c r="DA14" s="66"/>
      <c r="DB14" s="66"/>
      <c r="DC14" s="66" t="str">
        <f t="shared" si="18"/>
        <v/>
      </c>
      <c r="DD14" s="66"/>
      <c r="DE14" s="66" t="str">
        <f t="shared" si="19"/>
        <v/>
      </c>
      <c r="DF14" s="66"/>
      <c r="DG14" s="66"/>
      <c r="DH14" s="9"/>
      <c r="DI14" s="10"/>
      <c r="DJ14" s="66"/>
      <c r="DK14" s="66"/>
      <c r="DL14" s="66"/>
      <c r="DM14" s="66" t="str">
        <f t="shared" si="20"/>
        <v/>
      </c>
      <c r="DN14" s="66"/>
      <c r="DO14" s="66" t="str">
        <f t="shared" si="21"/>
        <v/>
      </c>
      <c r="DP14" s="66"/>
      <c r="DQ14" s="66"/>
      <c r="DR14" s="9"/>
    </row>
    <row r="15" spans="1:122" ht="60" x14ac:dyDescent="0.25">
      <c r="A15" t="s">
        <v>238</v>
      </c>
      <c r="B15" t="s">
        <v>114</v>
      </c>
      <c r="C15" s="23" t="s">
        <v>377</v>
      </c>
      <c r="D15" s="23" t="s">
        <v>378</v>
      </c>
      <c r="E15" s="23" t="s">
        <v>11</v>
      </c>
      <c r="F15" t="s">
        <v>239</v>
      </c>
      <c r="G15" s="26" t="s">
        <v>255</v>
      </c>
      <c r="H15" s="68"/>
      <c r="I15" s="10" t="s">
        <v>39</v>
      </c>
      <c r="J15" s="69" t="s">
        <v>40</v>
      </c>
      <c r="K15" s="69"/>
      <c r="L15" s="66" t="s">
        <v>41</v>
      </c>
      <c r="M15" s="68" t="str">
        <f t="shared" si="0"/>
        <v/>
      </c>
      <c r="N15" s="9" t="str">
        <f t="shared" si="1"/>
        <v/>
      </c>
      <c r="O15" s="44"/>
      <c r="P15" s="36"/>
      <c r="Q15" s="36"/>
      <c r="R15" s="70"/>
      <c r="S15" s="37"/>
      <c r="T15" s="70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H15" s="66"/>
      <c r="AI15" s="66"/>
      <c r="AJ15" s="66"/>
      <c r="AK15" s="66" t="str">
        <f t="shared" si="4"/>
        <v/>
      </c>
      <c r="AL15" s="66"/>
      <c r="AM15" s="66" t="str">
        <f t="shared" si="5"/>
        <v/>
      </c>
      <c r="AN15" s="66"/>
      <c r="AO15" s="66"/>
      <c r="AP15" s="9"/>
      <c r="AQ15" s="10"/>
      <c r="AR15" s="66"/>
      <c r="AS15" s="66"/>
      <c r="AT15" s="66"/>
      <c r="AU15" s="66" t="str">
        <f t="shared" si="6"/>
        <v/>
      </c>
      <c r="AV15" s="66"/>
      <c r="AW15" s="66" t="str">
        <f t="shared" si="7"/>
        <v/>
      </c>
      <c r="AX15" s="66"/>
      <c r="AY15" s="66"/>
      <c r="AZ15" s="9"/>
      <c r="BA15" s="10"/>
      <c r="BB15" s="66"/>
      <c r="BC15" s="66"/>
      <c r="BD15" s="66"/>
      <c r="BE15" s="66" t="str">
        <f t="shared" si="8"/>
        <v/>
      </c>
      <c r="BF15" s="66"/>
      <c r="BG15" s="66" t="str">
        <f t="shared" si="9"/>
        <v/>
      </c>
      <c r="BH15" s="66"/>
      <c r="BI15" s="66"/>
      <c r="BJ15" s="9"/>
      <c r="BK15" s="10"/>
      <c r="BL15" s="66"/>
      <c r="BM15" s="66"/>
      <c r="BN15" s="66"/>
      <c r="BO15" s="66" t="str">
        <f t="shared" si="10"/>
        <v/>
      </c>
      <c r="BP15" s="66"/>
      <c r="BQ15" s="66" t="str">
        <f t="shared" si="11"/>
        <v/>
      </c>
      <c r="BR15" s="66"/>
      <c r="BS15" s="66"/>
      <c r="BT15" s="9"/>
      <c r="BU15" s="10"/>
      <c r="BV15" s="66"/>
      <c r="BW15" s="66"/>
      <c r="BX15" s="66"/>
      <c r="BY15" s="66" t="str">
        <f t="shared" si="12"/>
        <v/>
      </c>
      <c r="BZ15" s="66"/>
      <c r="CA15" s="66" t="str">
        <f t="shared" si="13"/>
        <v/>
      </c>
      <c r="CB15" s="66"/>
      <c r="CC15" s="66"/>
      <c r="CD15" s="9"/>
      <c r="CE15" s="10"/>
      <c r="CF15" s="66"/>
      <c r="CG15" s="66"/>
      <c r="CH15" s="66"/>
      <c r="CI15" s="66" t="str">
        <f t="shared" si="14"/>
        <v/>
      </c>
      <c r="CJ15" s="66"/>
      <c r="CK15" s="66" t="str">
        <f t="shared" si="15"/>
        <v/>
      </c>
      <c r="CL15" s="66"/>
      <c r="CM15" s="66"/>
      <c r="CN15" s="9"/>
      <c r="CO15" s="10"/>
      <c r="CP15" s="66"/>
      <c r="CQ15" s="66"/>
      <c r="CR15" s="66"/>
      <c r="CS15" s="66" t="str">
        <f t="shared" si="16"/>
        <v/>
      </c>
      <c r="CT15" s="66"/>
      <c r="CU15" s="66" t="str">
        <f t="shared" si="17"/>
        <v/>
      </c>
      <c r="CV15" s="66"/>
      <c r="CW15" s="66"/>
      <c r="CX15" s="9"/>
      <c r="CY15" s="10"/>
      <c r="CZ15" s="66"/>
      <c r="DA15" s="66"/>
      <c r="DB15" s="66"/>
      <c r="DC15" s="66" t="str">
        <f t="shared" si="18"/>
        <v/>
      </c>
      <c r="DD15" s="66"/>
      <c r="DE15" s="66" t="str">
        <f t="shared" si="19"/>
        <v/>
      </c>
      <c r="DF15" s="66"/>
      <c r="DG15" s="66"/>
      <c r="DH15" s="9"/>
      <c r="DI15" s="10"/>
      <c r="DJ15" s="66"/>
      <c r="DK15" s="66"/>
      <c r="DL15" s="66"/>
      <c r="DM15" s="66" t="str">
        <f t="shared" si="20"/>
        <v/>
      </c>
      <c r="DN15" s="66"/>
      <c r="DO15" s="66" t="str">
        <f t="shared" si="21"/>
        <v/>
      </c>
      <c r="DP15" s="66"/>
      <c r="DQ15" s="66"/>
      <c r="DR15" s="9"/>
    </row>
    <row r="16" spans="1:122" ht="60" x14ac:dyDescent="0.25">
      <c r="A16" t="s">
        <v>238</v>
      </c>
      <c r="B16" t="s">
        <v>114</v>
      </c>
      <c r="C16" s="23" t="s">
        <v>377</v>
      </c>
      <c r="D16" s="23" t="s">
        <v>378</v>
      </c>
      <c r="E16" s="23" t="s">
        <v>11</v>
      </c>
      <c r="F16" t="s">
        <v>239</v>
      </c>
      <c r="G16" s="26" t="s">
        <v>44</v>
      </c>
      <c r="H16" s="68"/>
      <c r="I16" s="10" t="s">
        <v>39</v>
      </c>
      <c r="J16" s="69" t="s">
        <v>40</v>
      </c>
      <c r="K16" s="69"/>
      <c r="L16" s="66" t="s">
        <v>41</v>
      </c>
      <c r="M16" s="68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H16" s="66"/>
      <c r="AI16" s="66"/>
      <c r="AJ16" s="66"/>
      <c r="AK16" s="66" t="str">
        <f t="shared" si="4"/>
        <v/>
      </c>
      <c r="AL16" s="68"/>
      <c r="AM16" s="66" t="str">
        <f t="shared" si="5"/>
        <v/>
      </c>
      <c r="AN16" s="68"/>
      <c r="AO16" s="68"/>
      <c r="AP16" s="18"/>
      <c r="AQ16" s="10"/>
      <c r="AR16" s="66"/>
      <c r="AS16" s="66"/>
      <c r="AT16" s="66"/>
      <c r="AU16" s="66" t="str">
        <f t="shared" si="6"/>
        <v/>
      </c>
      <c r="AV16" s="68"/>
      <c r="AW16" s="66" t="str">
        <f t="shared" si="7"/>
        <v/>
      </c>
      <c r="AX16" s="68"/>
      <c r="AY16" s="68"/>
      <c r="AZ16" s="18"/>
      <c r="BA16" s="10"/>
      <c r="BB16" s="66"/>
      <c r="BC16" s="66"/>
      <c r="BD16" s="66"/>
      <c r="BE16" s="66" t="str">
        <f t="shared" si="8"/>
        <v/>
      </c>
      <c r="BF16" s="68"/>
      <c r="BG16" s="66" t="str">
        <f t="shared" si="9"/>
        <v/>
      </c>
      <c r="BH16" s="68"/>
      <c r="BI16" s="68"/>
      <c r="BJ16" s="18"/>
      <c r="BK16" s="10"/>
      <c r="BL16" s="66"/>
      <c r="BM16" s="66"/>
      <c r="BN16" s="66"/>
      <c r="BO16" s="66" t="str">
        <f t="shared" si="10"/>
        <v/>
      </c>
      <c r="BP16" s="68"/>
      <c r="BQ16" s="66" t="str">
        <f t="shared" si="11"/>
        <v/>
      </c>
      <c r="BR16" s="68"/>
      <c r="BS16" s="68"/>
      <c r="BT16" s="18"/>
      <c r="BU16" s="10"/>
      <c r="BV16" s="66"/>
      <c r="BW16" s="66"/>
      <c r="BX16" s="66"/>
      <c r="BY16" s="66" t="str">
        <f t="shared" si="12"/>
        <v/>
      </c>
      <c r="BZ16" s="68"/>
      <c r="CA16" s="66" t="str">
        <f t="shared" si="13"/>
        <v/>
      </c>
      <c r="CB16" s="68"/>
      <c r="CC16" s="68"/>
      <c r="CD16" s="18"/>
      <c r="CE16" s="10"/>
      <c r="CF16" s="66"/>
      <c r="CG16" s="66"/>
      <c r="CH16" s="66"/>
      <c r="CI16" s="66" t="str">
        <f t="shared" si="14"/>
        <v/>
      </c>
      <c r="CJ16" s="68"/>
      <c r="CK16" s="66" t="str">
        <f t="shared" si="15"/>
        <v/>
      </c>
      <c r="CL16" s="68"/>
      <c r="CM16" s="68"/>
      <c r="CN16" s="18"/>
      <c r="CO16" s="10"/>
      <c r="CP16" s="66"/>
      <c r="CQ16" s="66"/>
      <c r="CR16" s="66"/>
      <c r="CS16" s="66" t="str">
        <f t="shared" si="16"/>
        <v/>
      </c>
      <c r="CT16" s="68"/>
      <c r="CU16" s="66" t="str">
        <f t="shared" si="17"/>
        <v/>
      </c>
      <c r="CV16" s="68"/>
      <c r="CW16" s="68"/>
      <c r="CX16" s="18"/>
      <c r="CY16" s="10"/>
      <c r="CZ16" s="66"/>
      <c r="DA16" s="66"/>
      <c r="DB16" s="66"/>
      <c r="DC16" s="66" t="str">
        <f t="shared" si="18"/>
        <v/>
      </c>
      <c r="DD16" s="68"/>
      <c r="DE16" s="66" t="str">
        <f t="shared" si="19"/>
        <v/>
      </c>
      <c r="DF16" s="68"/>
      <c r="DG16" s="68"/>
      <c r="DH16" s="18"/>
      <c r="DI16" s="10"/>
      <c r="DJ16" s="66"/>
      <c r="DK16" s="66"/>
      <c r="DL16" s="66"/>
      <c r="DM16" s="66" t="str">
        <f t="shared" si="20"/>
        <v/>
      </c>
      <c r="DN16" s="68"/>
      <c r="DO16" s="66" t="str">
        <f t="shared" si="21"/>
        <v/>
      </c>
      <c r="DP16" s="68"/>
      <c r="DQ16" s="68"/>
      <c r="DR16" s="18"/>
    </row>
    <row r="17" spans="1:122" ht="60" x14ac:dyDescent="0.25">
      <c r="A17" t="s">
        <v>238</v>
      </c>
      <c r="B17" t="s">
        <v>114</v>
      </c>
      <c r="C17" s="23" t="s">
        <v>377</v>
      </c>
      <c r="D17" s="23" t="s">
        <v>378</v>
      </c>
      <c r="E17" s="23" t="s">
        <v>11</v>
      </c>
      <c r="F17" t="s">
        <v>239</v>
      </c>
      <c r="G17" s="27" t="s">
        <v>73</v>
      </c>
      <c r="H17" s="68"/>
      <c r="I17" s="10" t="s">
        <v>39</v>
      </c>
      <c r="J17" s="69" t="s">
        <v>40</v>
      </c>
      <c r="K17" s="69"/>
      <c r="L17" s="66" t="s">
        <v>41</v>
      </c>
      <c r="M17" s="68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H17" s="66"/>
      <c r="AI17" s="66"/>
      <c r="AJ17" s="66"/>
      <c r="AK17" s="66" t="str">
        <f t="shared" si="4"/>
        <v/>
      </c>
      <c r="AL17" s="68"/>
      <c r="AM17" s="66" t="str">
        <f t="shared" si="5"/>
        <v/>
      </c>
      <c r="AN17" s="68"/>
      <c r="AO17" s="68"/>
      <c r="AP17" s="18"/>
      <c r="AQ17" s="10"/>
      <c r="AR17" s="66"/>
      <c r="AS17" s="66"/>
      <c r="AT17" s="66"/>
      <c r="AU17" s="66" t="str">
        <f t="shared" si="6"/>
        <v/>
      </c>
      <c r="AV17" s="68"/>
      <c r="AW17" s="66" t="str">
        <f t="shared" si="7"/>
        <v/>
      </c>
      <c r="AX17" s="68"/>
      <c r="AY17" s="68"/>
      <c r="AZ17" s="18"/>
      <c r="BA17" s="10"/>
      <c r="BB17" s="66"/>
      <c r="BC17" s="66"/>
      <c r="BD17" s="66"/>
      <c r="BE17" s="66" t="str">
        <f t="shared" si="8"/>
        <v/>
      </c>
      <c r="BF17" s="68"/>
      <c r="BG17" s="66" t="str">
        <f t="shared" si="9"/>
        <v/>
      </c>
      <c r="BH17" s="68"/>
      <c r="BI17" s="68"/>
      <c r="BJ17" s="18"/>
      <c r="BK17" s="10"/>
      <c r="BL17" s="66"/>
      <c r="BM17" s="66"/>
      <c r="BN17" s="66"/>
      <c r="BO17" s="66" t="str">
        <f t="shared" si="10"/>
        <v/>
      </c>
      <c r="BP17" s="68"/>
      <c r="BQ17" s="66" t="str">
        <f t="shared" si="11"/>
        <v/>
      </c>
      <c r="BR17" s="68"/>
      <c r="BS17" s="68"/>
      <c r="BT17" s="18"/>
      <c r="BU17" s="10"/>
      <c r="BV17" s="66"/>
      <c r="BW17" s="66"/>
      <c r="BX17" s="66"/>
      <c r="BY17" s="66" t="str">
        <f t="shared" si="12"/>
        <v/>
      </c>
      <c r="BZ17" s="68"/>
      <c r="CA17" s="66" t="str">
        <f t="shared" si="13"/>
        <v/>
      </c>
      <c r="CB17" s="68"/>
      <c r="CC17" s="68"/>
      <c r="CD17" s="18"/>
      <c r="CE17" s="10"/>
      <c r="CF17" s="66"/>
      <c r="CG17" s="66"/>
      <c r="CH17" s="66"/>
      <c r="CI17" s="66" t="str">
        <f t="shared" si="14"/>
        <v/>
      </c>
      <c r="CJ17" s="68"/>
      <c r="CK17" s="66" t="str">
        <f t="shared" si="15"/>
        <v/>
      </c>
      <c r="CL17" s="68"/>
      <c r="CM17" s="68"/>
      <c r="CN17" s="18"/>
      <c r="CO17" s="10"/>
      <c r="CP17" s="66"/>
      <c r="CQ17" s="66"/>
      <c r="CR17" s="66"/>
      <c r="CS17" s="66" t="str">
        <f t="shared" si="16"/>
        <v/>
      </c>
      <c r="CT17" s="68"/>
      <c r="CU17" s="66" t="str">
        <f t="shared" si="17"/>
        <v/>
      </c>
      <c r="CV17" s="68"/>
      <c r="CW17" s="68"/>
      <c r="CX17" s="18"/>
      <c r="CY17" s="10"/>
      <c r="CZ17" s="66"/>
      <c r="DA17" s="66"/>
      <c r="DB17" s="66"/>
      <c r="DC17" s="66" t="str">
        <f t="shared" si="18"/>
        <v/>
      </c>
      <c r="DD17" s="68"/>
      <c r="DE17" s="66" t="str">
        <f t="shared" si="19"/>
        <v/>
      </c>
      <c r="DF17" s="68"/>
      <c r="DG17" s="68"/>
      <c r="DH17" s="18"/>
      <c r="DI17" s="10"/>
      <c r="DJ17" s="66"/>
      <c r="DK17" s="66"/>
      <c r="DL17" s="66"/>
      <c r="DM17" s="66" t="str">
        <f t="shared" si="20"/>
        <v/>
      </c>
      <c r="DN17" s="68"/>
      <c r="DO17" s="66" t="str">
        <f t="shared" si="21"/>
        <v/>
      </c>
      <c r="DP17" s="68"/>
      <c r="DQ17" s="68"/>
      <c r="DR17" s="18"/>
    </row>
    <row r="18" spans="1:122" ht="60" x14ac:dyDescent="0.25">
      <c r="A18" t="s">
        <v>238</v>
      </c>
      <c r="B18" t="s">
        <v>114</v>
      </c>
      <c r="C18" s="23" t="s">
        <v>377</v>
      </c>
      <c r="D18" s="23" t="s">
        <v>378</v>
      </c>
      <c r="E18" s="23" t="s">
        <v>11</v>
      </c>
      <c r="F18" t="s">
        <v>239</v>
      </c>
      <c r="G18" s="27" t="s">
        <v>74</v>
      </c>
      <c r="H18" s="68"/>
      <c r="I18" s="10" t="s">
        <v>39</v>
      </c>
      <c r="J18" s="69" t="s">
        <v>40</v>
      </c>
      <c r="K18" s="69"/>
      <c r="L18" s="66" t="s">
        <v>265</v>
      </c>
      <c r="M18" s="6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/>
      <c r="X18" s="66"/>
      <c r="Y18" s="66"/>
      <c r="Z18" s="66"/>
      <c r="AA18" s="66"/>
      <c r="AB18" s="49"/>
      <c r="AC18" s="66"/>
      <c r="AD18" s="66"/>
      <c r="AE18" s="66"/>
      <c r="AF18" s="9"/>
      <c r="AG18" s="10"/>
      <c r="AH18" s="66"/>
      <c r="AI18" s="66"/>
      <c r="AJ18" s="66"/>
      <c r="AK18" s="66" t="str">
        <f t="shared" si="4"/>
        <v/>
      </c>
      <c r="AL18" s="66"/>
      <c r="AM18" s="66" t="str">
        <f t="shared" si="5"/>
        <v/>
      </c>
      <c r="AN18" s="66"/>
      <c r="AO18" s="66"/>
      <c r="AP18" s="9"/>
      <c r="AQ18" s="10"/>
      <c r="AR18" s="66"/>
      <c r="AS18" s="66"/>
      <c r="AT18" s="66"/>
      <c r="AU18" s="66" t="str">
        <f t="shared" si="6"/>
        <v/>
      </c>
      <c r="AV18" s="66"/>
      <c r="AW18" s="66" t="str">
        <f t="shared" si="7"/>
        <v/>
      </c>
      <c r="AX18" s="66"/>
      <c r="AY18" s="66"/>
      <c r="AZ18" s="9"/>
      <c r="BA18" s="10"/>
      <c r="BB18" s="66"/>
      <c r="BC18" s="66"/>
      <c r="BD18" s="66"/>
      <c r="BE18" s="66" t="str">
        <f t="shared" si="8"/>
        <v/>
      </c>
      <c r="BF18" s="66"/>
      <c r="BG18" s="66" t="str">
        <f t="shared" si="9"/>
        <v/>
      </c>
      <c r="BH18" s="66"/>
      <c r="BI18" s="66"/>
      <c r="BJ18" s="9"/>
      <c r="BK18" s="10"/>
      <c r="BL18" s="66"/>
      <c r="BM18" s="66"/>
      <c r="BN18" s="66"/>
      <c r="BO18" s="66" t="str">
        <f t="shared" si="10"/>
        <v/>
      </c>
      <c r="BP18" s="66"/>
      <c r="BQ18" s="66" t="str">
        <f t="shared" si="11"/>
        <v/>
      </c>
      <c r="BR18" s="66"/>
      <c r="BS18" s="66"/>
      <c r="BT18" s="9"/>
      <c r="BU18" s="10"/>
      <c r="BV18" s="66"/>
      <c r="BW18" s="66"/>
      <c r="BX18" s="66"/>
      <c r="BY18" s="66" t="str">
        <f t="shared" si="12"/>
        <v/>
      </c>
      <c r="BZ18" s="66"/>
      <c r="CA18" s="66" t="str">
        <f t="shared" si="13"/>
        <v/>
      </c>
      <c r="CB18" s="66"/>
      <c r="CC18" s="66"/>
      <c r="CD18" s="9"/>
      <c r="CE18" s="10"/>
      <c r="CF18" s="66"/>
      <c r="CG18" s="66"/>
      <c r="CH18" s="66"/>
      <c r="CI18" s="66" t="str">
        <f t="shared" si="14"/>
        <v/>
      </c>
      <c r="CJ18" s="66"/>
      <c r="CK18" s="66" t="str">
        <f t="shared" si="15"/>
        <v/>
      </c>
      <c r="CL18" s="66"/>
      <c r="CM18" s="66"/>
      <c r="CN18" s="9"/>
      <c r="CO18" s="10"/>
      <c r="CP18" s="66"/>
      <c r="CQ18" s="66"/>
      <c r="CR18" s="66"/>
      <c r="CS18" s="66" t="str">
        <f t="shared" si="16"/>
        <v/>
      </c>
      <c r="CT18" s="66"/>
      <c r="CU18" s="66" t="str">
        <f t="shared" si="17"/>
        <v/>
      </c>
      <c r="CV18" s="66"/>
      <c r="CW18" s="66"/>
      <c r="CX18" s="9"/>
      <c r="CY18" s="10"/>
      <c r="CZ18" s="66"/>
      <c r="DA18" s="66"/>
      <c r="DB18" s="66"/>
      <c r="DC18" s="66" t="str">
        <f t="shared" si="18"/>
        <v/>
      </c>
      <c r="DD18" s="66"/>
      <c r="DE18" s="66" t="str">
        <f t="shared" si="19"/>
        <v/>
      </c>
      <c r="DF18" s="66"/>
      <c r="DG18" s="66"/>
      <c r="DH18" s="9"/>
      <c r="DI18" s="10"/>
      <c r="DJ18" s="66"/>
      <c r="DK18" s="66"/>
      <c r="DL18" s="66"/>
      <c r="DM18" s="66" t="str">
        <f t="shared" si="20"/>
        <v/>
      </c>
      <c r="DN18" s="66"/>
      <c r="DO18" s="66" t="str">
        <f t="shared" si="21"/>
        <v/>
      </c>
      <c r="DP18" s="66"/>
      <c r="DQ18" s="66"/>
      <c r="DR18" s="9"/>
    </row>
    <row r="19" spans="1:122" ht="60" x14ac:dyDescent="0.25">
      <c r="A19" t="s">
        <v>238</v>
      </c>
      <c r="B19" t="s">
        <v>114</v>
      </c>
      <c r="C19" s="23" t="s">
        <v>377</v>
      </c>
      <c r="D19" s="23" t="s">
        <v>378</v>
      </c>
      <c r="E19" s="23" t="s">
        <v>11</v>
      </c>
      <c r="F19" t="s">
        <v>239</v>
      </c>
      <c r="G19" s="27" t="s">
        <v>45</v>
      </c>
      <c r="H19" s="68"/>
      <c r="I19" s="10" t="s">
        <v>39</v>
      </c>
      <c r="J19" s="69" t="s">
        <v>40</v>
      </c>
      <c r="K19" s="69"/>
      <c r="L19" s="66" t="s">
        <v>265</v>
      </c>
      <c r="M19" s="68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/>
      <c r="X19" s="66"/>
      <c r="Y19" s="66"/>
      <c r="Z19" s="66"/>
      <c r="AA19" s="66"/>
      <c r="AB19" s="49"/>
      <c r="AC19" s="66"/>
      <c r="AD19" s="66"/>
      <c r="AE19" s="66"/>
      <c r="AF19" s="9"/>
      <c r="AG19" s="10"/>
      <c r="AH19" s="66"/>
      <c r="AI19" s="66"/>
      <c r="AJ19" s="66"/>
      <c r="AK19" s="66" t="str">
        <f t="shared" si="4"/>
        <v/>
      </c>
      <c r="AL19" s="66"/>
      <c r="AM19" s="66" t="str">
        <f t="shared" si="5"/>
        <v/>
      </c>
      <c r="AN19" s="66"/>
      <c r="AO19" s="66"/>
      <c r="AP19" s="9"/>
      <c r="AQ19" s="10"/>
      <c r="AR19" s="66"/>
      <c r="AS19" s="66"/>
      <c r="AT19" s="66"/>
      <c r="AU19" s="66" t="str">
        <f t="shared" si="6"/>
        <v/>
      </c>
      <c r="AV19" s="66"/>
      <c r="AW19" s="66" t="str">
        <f t="shared" si="7"/>
        <v/>
      </c>
      <c r="AX19" s="66"/>
      <c r="AY19" s="66"/>
      <c r="AZ19" s="9"/>
      <c r="BA19" s="10"/>
      <c r="BB19" s="66"/>
      <c r="BC19" s="66"/>
      <c r="BD19" s="66"/>
      <c r="BE19" s="66" t="str">
        <f t="shared" si="8"/>
        <v/>
      </c>
      <c r="BF19" s="66"/>
      <c r="BG19" s="66" t="str">
        <f t="shared" si="9"/>
        <v/>
      </c>
      <c r="BH19" s="66"/>
      <c r="BI19" s="66"/>
      <c r="BJ19" s="9"/>
      <c r="BK19" s="10"/>
      <c r="BL19" s="66"/>
      <c r="BM19" s="66"/>
      <c r="BN19" s="66"/>
      <c r="BO19" s="66" t="str">
        <f t="shared" si="10"/>
        <v/>
      </c>
      <c r="BP19" s="66"/>
      <c r="BQ19" s="66" t="str">
        <f t="shared" si="11"/>
        <v/>
      </c>
      <c r="BR19" s="66"/>
      <c r="BS19" s="66"/>
      <c r="BT19" s="9"/>
      <c r="BU19" s="10"/>
      <c r="BV19" s="66"/>
      <c r="BW19" s="66"/>
      <c r="BX19" s="66"/>
      <c r="BY19" s="66" t="str">
        <f t="shared" si="12"/>
        <v/>
      </c>
      <c r="BZ19" s="66"/>
      <c r="CA19" s="66" t="str">
        <f t="shared" si="13"/>
        <v/>
      </c>
      <c r="CB19" s="66"/>
      <c r="CC19" s="66"/>
      <c r="CD19" s="9"/>
      <c r="CE19" s="10"/>
      <c r="CF19" s="66"/>
      <c r="CG19" s="66"/>
      <c r="CH19" s="66"/>
      <c r="CI19" s="66" t="str">
        <f t="shared" si="14"/>
        <v/>
      </c>
      <c r="CJ19" s="66"/>
      <c r="CK19" s="66" t="str">
        <f t="shared" si="15"/>
        <v/>
      </c>
      <c r="CL19" s="66"/>
      <c r="CM19" s="66"/>
      <c r="CN19" s="9"/>
      <c r="CO19" s="10"/>
      <c r="CP19" s="66"/>
      <c r="CQ19" s="66"/>
      <c r="CR19" s="66"/>
      <c r="CS19" s="66" t="str">
        <f t="shared" si="16"/>
        <v/>
      </c>
      <c r="CT19" s="66"/>
      <c r="CU19" s="66" t="str">
        <f t="shared" si="17"/>
        <v/>
      </c>
      <c r="CV19" s="66"/>
      <c r="CW19" s="66"/>
      <c r="CX19" s="9"/>
      <c r="CY19" s="10"/>
      <c r="CZ19" s="66"/>
      <c r="DA19" s="66"/>
      <c r="DB19" s="66"/>
      <c r="DC19" s="66" t="str">
        <f t="shared" si="18"/>
        <v/>
      </c>
      <c r="DD19" s="66"/>
      <c r="DE19" s="66" t="str">
        <f t="shared" si="19"/>
        <v/>
      </c>
      <c r="DF19" s="66"/>
      <c r="DG19" s="66"/>
      <c r="DH19" s="9"/>
      <c r="DI19" s="10"/>
      <c r="DJ19" s="66"/>
      <c r="DK19" s="66"/>
      <c r="DL19" s="66"/>
      <c r="DM19" s="66" t="str">
        <f t="shared" si="20"/>
        <v/>
      </c>
      <c r="DN19" s="66"/>
      <c r="DO19" s="66" t="str">
        <f t="shared" si="21"/>
        <v/>
      </c>
      <c r="DP19" s="66"/>
      <c r="DQ19" s="66"/>
      <c r="DR19" s="9"/>
    </row>
    <row r="20" spans="1:122" ht="104.25" customHeight="1" x14ac:dyDescent="0.25">
      <c r="A20" t="s">
        <v>238</v>
      </c>
      <c r="B20" t="s">
        <v>114</v>
      </c>
      <c r="C20" s="23" t="s">
        <v>377</v>
      </c>
      <c r="D20" s="23" t="s">
        <v>378</v>
      </c>
      <c r="E20" s="23" t="s">
        <v>11</v>
      </c>
      <c r="F20" t="s">
        <v>239</v>
      </c>
      <c r="G20" s="27" t="s">
        <v>46</v>
      </c>
      <c r="H20" s="68"/>
      <c r="I20" s="10" t="s">
        <v>39</v>
      </c>
      <c r="J20" s="69" t="s">
        <v>40</v>
      </c>
      <c r="K20" s="69"/>
      <c r="L20" s="66" t="s">
        <v>265</v>
      </c>
      <c r="M20" s="68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X20" s="66"/>
      <c r="Y20" s="66"/>
      <c r="Z20" s="66"/>
      <c r="AA20" s="66" t="str">
        <f t="shared" ref="AA20:AA42" si="22">IF(Z20="Not Derived", "N/A", "")</f>
        <v/>
      </c>
      <c r="AB20" s="49"/>
      <c r="AC20" s="66" t="str">
        <f t="shared" ref="AC20:AC26" si="23">IF(NOT(OR(AB20="",AB20="Date")),"N/A","")</f>
        <v/>
      </c>
      <c r="AD20" s="66"/>
      <c r="AE20" s="66"/>
      <c r="AF20" s="9"/>
      <c r="AG20" s="10"/>
      <c r="AH20" s="66"/>
      <c r="AI20" s="66"/>
      <c r="AJ20" s="66"/>
      <c r="AK20" s="66" t="str">
        <f t="shared" si="4"/>
        <v/>
      </c>
      <c r="AL20" s="66"/>
      <c r="AM20" s="66" t="str">
        <f t="shared" si="5"/>
        <v/>
      </c>
      <c r="AN20" s="66"/>
      <c r="AO20" s="66"/>
      <c r="AP20" s="9"/>
      <c r="AQ20" s="10"/>
      <c r="AR20" s="66"/>
      <c r="AS20" s="66"/>
      <c r="AT20" s="66"/>
      <c r="AU20" s="66" t="str">
        <f t="shared" si="6"/>
        <v/>
      </c>
      <c r="AV20" s="66"/>
      <c r="AW20" s="66" t="str">
        <f t="shared" si="7"/>
        <v/>
      </c>
      <c r="AX20" s="66"/>
      <c r="AY20" s="66"/>
      <c r="AZ20" s="9"/>
      <c r="BA20" s="10"/>
      <c r="BB20" s="66"/>
      <c r="BC20" s="66"/>
      <c r="BD20" s="66"/>
      <c r="BE20" s="66" t="str">
        <f t="shared" si="8"/>
        <v/>
      </c>
      <c r="BF20" s="66"/>
      <c r="BG20" s="66" t="str">
        <f t="shared" si="9"/>
        <v/>
      </c>
      <c r="BH20" s="66"/>
      <c r="BI20" s="66"/>
      <c r="BJ20" s="9"/>
      <c r="BK20" s="10"/>
      <c r="BL20" s="66"/>
      <c r="BM20" s="66"/>
      <c r="BN20" s="66"/>
      <c r="BO20" s="66" t="str">
        <f t="shared" si="10"/>
        <v/>
      </c>
      <c r="BP20" s="66"/>
      <c r="BQ20" s="66" t="str">
        <f t="shared" si="11"/>
        <v/>
      </c>
      <c r="BR20" s="66"/>
      <c r="BS20" s="66"/>
      <c r="BT20" s="9"/>
      <c r="BU20" s="10"/>
      <c r="BV20" s="66"/>
      <c r="BW20" s="66"/>
      <c r="BX20" s="66"/>
      <c r="BY20" s="66" t="str">
        <f t="shared" si="12"/>
        <v/>
      </c>
      <c r="BZ20" s="66"/>
      <c r="CA20" s="66" t="str">
        <f t="shared" si="13"/>
        <v/>
      </c>
      <c r="CB20" s="66"/>
      <c r="CC20" s="66"/>
      <c r="CD20" s="9"/>
      <c r="CE20" s="10"/>
      <c r="CF20" s="66"/>
      <c r="CG20" s="66"/>
      <c r="CH20" s="66"/>
      <c r="CI20" s="66" t="str">
        <f t="shared" si="14"/>
        <v/>
      </c>
      <c r="CJ20" s="66"/>
      <c r="CK20" s="66" t="str">
        <f t="shared" si="15"/>
        <v/>
      </c>
      <c r="CL20" s="66"/>
      <c r="CM20" s="66"/>
      <c r="CN20" s="9"/>
      <c r="CO20" s="10"/>
      <c r="CP20" s="66"/>
      <c r="CQ20" s="66"/>
      <c r="CR20" s="66"/>
      <c r="CS20" s="66" t="str">
        <f t="shared" si="16"/>
        <v/>
      </c>
      <c r="CT20" s="66"/>
      <c r="CU20" s="66" t="str">
        <f t="shared" si="17"/>
        <v/>
      </c>
      <c r="CV20" s="66"/>
      <c r="CW20" s="66"/>
      <c r="CX20" s="9"/>
      <c r="CY20" s="10"/>
      <c r="CZ20" s="66"/>
      <c r="DA20" s="66"/>
      <c r="DB20" s="66"/>
      <c r="DC20" s="66" t="str">
        <f t="shared" si="18"/>
        <v/>
      </c>
      <c r="DD20" s="66"/>
      <c r="DE20" s="66" t="str">
        <f t="shared" si="19"/>
        <v/>
      </c>
      <c r="DF20" s="66"/>
      <c r="DG20" s="66"/>
      <c r="DH20" s="9"/>
      <c r="DI20" s="10"/>
      <c r="DJ20" s="66"/>
      <c r="DK20" s="66"/>
      <c r="DL20" s="66"/>
      <c r="DM20" s="66" t="str">
        <f t="shared" si="20"/>
        <v/>
      </c>
      <c r="DN20" s="66"/>
      <c r="DO20" s="66" t="str">
        <f t="shared" si="21"/>
        <v/>
      </c>
      <c r="DP20" s="66"/>
      <c r="DQ20" s="66"/>
      <c r="DR20" s="9"/>
    </row>
    <row r="21" spans="1:122" ht="107.25" customHeight="1" x14ac:dyDescent="0.25">
      <c r="A21" t="s">
        <v>238</v>
      </c>
      <c r="B21" t="s">
        <v>114</v>
      </c>
      <c r="C21" s="23" t="s">
        <v>377</v>
      </c>
      <c r="D21" s="23" t="s">
        <v>378</v>
      </c>
      <c r="E21" s="23" t="s">
        <v>11</v>
      </c>
      <c r="F21" t="s">
        <v>239</v>
      </c>
      <c r="G21" s="27" t="s">
        <v>47</v>
      </c>
      <c r="H21" s="68"/>
      <c r="I21" s="10" t="s">
        <v>39</v>
      </c>
      <c r="J21" s="69" t="s">
        <v>40</v>
      </c>
      <c r="K21" s="69"/>
      <c r="L21" s="66" t="s">
        <v>265</v>
      </c>
      <c r="M21" s="68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X21" s="66"/>
      <c r="Y21" s="66"/>
      <c r="Z21" s="66"/>
      <c r="AA21" s="66" t="str">
        <f t="shared" si="22"/>
        <v/>
      </c>
      <c r="AB21" s="49"/>
      <c r="AC21" s="66" t="str">
        <f t="shared" si="23"/>
        <v/>
      </c>
      <c r="AD21" s="66"/>
      <c r="AE21" s="66"/>
      <c r="AF21" s="9"/>
      <c r="AG21" s="10"/>
      <c r="AH21" s="66"/>
      <c r="AI21" s="66"/>
      <c r="AJ21" s="66"/>
      <c r="AK21" s="66" t="str">
        <f t="shared" si="4"/>
        <v/>
      </c>
      <c r="AL21" s="66"/>
      <c r="AM21" s="66" t="str">
        <f t="shared" si="5"/>
        <v/>
      </c>
      <c r="AN21" s="66"/>
      <c r="AO21" s="66"/>
      <c r="AP21" s="9"/>
      <c r="AQ21" s="10"/>
      <c r="AR21" s="66"/>
      <c r="AS21" s="66"/>
      <c r="AT21" s="66"/>
      <c r="AU21" s="66" t="str">
        <f t="shared" si="6"/>
        <v/>
      </c>
      <c r="AV21" s="66"/>
      <c r="AW21" s="66" t="str">
        <f t="shared" si="7"/>
        <v/>
      </c>
      <c r="AX21" s="66"/>
      <c r="AY21" s="66"/>
      <c r="AZ21" s="9"/>
      <c r="BA21" s="10"/>
      <c r="BB21" s="66"/>
      <c r="BC21" s="66"/>
      <c r="BD21" s="66"/>
      <c r="BE21" s="66" t="str">
        <f t="shared" si="8"/>
        <v/>
      </c>
      <c r="BF21" s="66"/>
      <c r="BG21" s="66" t="str">
        <f t="shared" si="9"/>
        <v/>
      </c>
      <c r="BH21" s="66"/>
      <c r="BI21" s="66"/>
      <c r="BJ21" s="9"/>
      <c r="BK21" s="10"/>
      <c r="BL21" s="66"/>
      <c r="BM21" s="66"/>
      <c r="BN21" s="66"/>
      <c r="BO21" s="66" t="str">
        <f t="shared" si="10"/>
        <v/>
      </c>
      <c r="BP21" s="66"/>
      <c r="BQ21" s="66" t="str">
        <f t="shared" si="11"/>
        <v/>
      </c>
      <c r="BR21" s="66"/>
      <c r="BS21" s="66"/>
      <c r="BT21" s="9"/>
      <c r="BU21" s="10"/>
      <c r="BV21" s="66"/>
      <c r="BW21" s="66"/>
      <c r="BX21" s="66"/>
      <c r="BY21" s="66" t="str">
        <f t="shared" si="12"/>
        <v/>
      </c>
      <c r="BZ21" s="66"/>
      <c r="CA21" s="66" t="str">
        <f t="shared" si="13"/>
        <v/>
      </c>
      <c r="CB21" s="66"/>
      <c r="CC21" s="66"/>
      <c r="CD21" s="9"/>
      <c r="CE21" s="10"/>
      <c r="CF21" s="66"/>
      <c r="CG21" s="66"/>
      <c r="CH21" s="66"/>
      <c r="CI21" s="66" t="str">
        <f t="shared" si="14"/>
        <v/>
      </c>
      <c r="CJ21" s="66"/>
      <c r="CK21" s="66" t="str">
        <f t="shared" si="15"/>
        <v/>
      </c>
      <c r="CL21" s="66"/>
      <c r="CM21" s="66"/>
      <c r="CN21" s="9"/>
      <c r="CO21" s="10"/>
      <c r="CP21" s="66"/>
      <c r="CQ21" s="66"/>
      <c r="CR21" s="66"/>
      <c r="CS21" s="66" t="str">
        <f t="shared" si="16"/>
        <v/>
      </c>
      <c r="CT21" s="66"/>
      <c r="CU21" s="66" t="str">
        <f t="shared" si="17"/>
        <v/>
      </c>
      <c r="CV21" s="66"/>
      <c r="CW21" s="66"/>
      <c r="CX21" s="9"/>
      <c r="CY21" s="10"/>
      <c r="CZ21" s="66"/>
      <c r="DA21" s="66"/>
      <c r="DB21" s="66"/>
      <c r="DC21" s="66" t="str">
        <f t="shared" si="18"/>
        <v/>
      </c>
      <c r="DD21" s="66"/>
      <c r="DE21" s="66" t="str">
        <f t="shared" si="19"/>
        <v/>
      </c>
      <c r="DF21" s="66"/>
      <c r="DG21" s="66"/>
      <c r="DH21" s="9"/>
      <c r="DI21" s="10"/>
      <c r="DJ21" s="66"/>
      <c r="DK21" s="66"/>
      <c r="DL21" s="66"/>
      <c r="DM21" s="66" t="str">
        <f t="shared" si="20"/>
        <v/>
      </c>
      <c r="DN21" s="66"/>
      <c r="DO21" s="66" t="str">
        <f t="shared" si="21"/>
        <v/>
      </c>
      <c r="DP21" s="66"/>
      <c r="DQ21" s="66"/>
      <c r="DR21" s="9"/>
    </row>
    <row r="22" spans="1:122" ht="60" x14ac:dyDescent="0.25">
      <c r="A22" t="s">
        <v>238</v>
      </c>
      <c r="B22" t="s">
        <v>114</v>
      </c>
      <c r="C22" s="23" t="s">
        <v>377</v>
      </c>
      <c r="D22" s="23" t="s">
        <v>378</v>
      </c>
      <c r="E22" s="23" t="s">
        <v>11</v>
      </c>
      <c r="F22" t="s">
        <v>239</v>
      </c>
      <c r="G22" s="27" t="s">
        <v>48</v>
      </c>
      <c r="H22" s="68"/>
      <c r="I22" s="10" t="s">
        <v>39</v>
      </c>
      <c r="J22" s="69" t="s">
        <v>40</v>
      </c>
      <c r="K22" s="69"/>
      <c r="L22" s="66" t="s">
        <v>265</v>
      </c>
      <c r="M22" s="68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X22" s="66"/>
      <c r="Y22" s="66"/>
      <c r="Z22" s="66"/>
      <c r="AA22" s="66" t="str">
        <f t="shared" si="22"/>
        <v/>
      </c>
      <c r="AB22" s="49"/>
      <c r="AC22" s="66" t="str">
        <f t="shared" si="23"/>
        <v/>
      </c>
      <c r="AD22" s="66"/>
      <c r="AE22" s="66"/>
      <c r="AF22" s="9"/>
      <c r="AG22" s="10"/>
      <c r="AH22" s="66"/>
      <c r="AI22" s="66"/>
      <c r="AJ22" s="66"/>
      <c r="AK22" s="66" t="str">
        <f t="shared" si="4"/>
        <v/>
      </c>
      <c r="AL22" s="66"/>
      <c r="AM22" s="66" t="str">
        <f t="shared" si="5"/>
        <v/>
      </c>
      <c r="AN22" s="66"/>
      <c r="AO22" s="66"/>
      <c r="AP22" s="9"/>
      <c r="AQ22" s="10"/>
      <c r="AR22" s="66"/>
      <c r="AS22" s="66"/>
      <c r="AT22" s="66"/>
      <c r="AU22" s="66" t="str">
        <f t="shared" si="6"/>
        <v/>
      </c>
      <c r="AV22" s="66"/>
      <c r="AW22" s="66" t="str">
        <f t="shared" si="7"/>
        <v/>
      </c>
      <c r="AX22" s="66"/>
      <c r="AY22" s="66"/>
      <c r="AZ22" s="9"/>
      <c r="BA22" s="10"/>
      <c r="BB22" s="66"/>
      <c r="BC22" s="66"/>
      <c r="BD22" s="66"/>
      <c r="BE22" s="66" t="str">
        <f t="shared" si="8"/>
        <v/>
      </c>
      <c r="BF22" s="66"/>
      <c r="BG22" s="66" t="str">
        <f t="shared" si="9"/>
        <v/>
      </c>
      <c r="BH22" s="66"/>
      <c r="BI22" s="66"/>
      <c r="BJ22" s="9"/>
      <c r="BK22" s="10"/>
      <c r="BL22" s="66"/>
      <c r="BM22" s="66"/>
      <c r="BN22" s="66"/>
      <c r="BO22" s="66" t="str">
        <f t="shared" si="10"/>
        <v/>
      </c>
      <c r="BP22" s="66"/>
      <c r="BQ22" s="66" t="str">
        <f t="shared" si="11"/>
        <v/>
      </c>
      <c r="BR22" s="66"/>
      <c r="BS22" s="66"/>
      <c r="BT22" s="9"/>
      <c r="BU22" s="10"/>
      <c r="BV22" s="66"/>
      <c r="BW22" s="66"/>
      <c r="BX22" s="66"/>
      <c r="BY22" s="66" t="str">
        <f t="shared" si="12"/>
        <v/>
      </c>
      <c r="BZ22" s="66"/>
      <c r="CA22" s="66" t="str">
        <f t="shared" si="13"/>
        <v/>
      </c>
      <c r="CB22" s="66"/>
      <c r="CC22" s="66"/>
      <c r="CD22" s="9"/>
      <c r="CE22" s="10"/>
      <c r="CF22" s="66"/>
      <c r="CG22" s="66"/>
      <c r="CH22" s="66"/>
      <c r="CI22" s="66" t="str">
        <f t="shared" si="14"/>
        <v/>
      </c>
      <c r="CJ22" s="66"/>
      <c r="CK22" s="66" t="str">
        <f t="shared" si="15"/>
        <v/>
      </c>
      <c r="CL22" s="66"/>
      <c r="CM22" s="66"/>
      <c r="CN22" s="9"/>
      <c r="CO22" s="10"/>
      <c r="CP22" s="66"/>
      <c r="CQ22" s="66"/>
      <c r="CR22" s="66"/>
      <c r="CS22" s="66" t="str">
        <f t="shared" si="16"/>
        <v/>
      </c>
      <c r="CT22" s="66"/>
      <c r="CU22" s="66" t="str">
        <f t="shared" si="17"/>
        <v/>
      </c>
      <c r="CV22" s="66"/>
      <c r="CW22" s="66"/>
      <c r="CX22" s="9"/>
      <c r="CY22" s="10"/>
      <c r="CZ22" s="66"/>
      <c r="DA22" s="66"/>
      <c r="DB22" s="66"/>
      <c r="DC22" s="66" t="str">
        <f t="shared" si="18"/>
        <v/>
      </c>
      <c r="DD22" s="66"/>
      <c r="DE22" s="66" t="str">
        <f t="shared" si="19"/>
        <v/>
      </c>
      <c r="DF22" s="66"/>
      <c r="DG22" s="66"/>
      <c r="DH22" s="9"/>
      <c r="DI22" s="10"/>
      <c r="DJ22" s="66"/>
      <c r="DK22" s="66"/>
      <c r="DL22" s="66"/>
      <c r="DM22" s="66" t="str">
        <f t="shared" si="20"/>
        <v/>
      </c>
      <c r="DN22" s="66"/>
      <c r="DO22" s="66" t="str">
        <f t="shared" si="21"/>
        <v/>
      </c>
      <c r="DP22" s="66"/>
      <c r="DQ22" s="66"/>
      <c r="DR22" s="9"/>
    </row>
    <row r="23" spans="1:122" ht="60" x14ac:dyDescent="0.25">
      <c r="A23" t="s">
        <v>238</v>
      </c>
      <c r="B23" t="s">
        <v>114</v>
      </c>
      <c r="C23" s="23" t="s">
        <v>377</v>
      </c>
      <c r="D23" s="23" t="s">
        <v>378</v>
      </c>
      <c r="E23" s="23" t="s">
        <v>11</v>
      </c>
      <c r="F23" t="s">
        <v>239</v>
      </c>
      <c r="G23" s="27" t="s">
        <v>49</v>
      </c>
      <c r="H23" s="68"/>
      <c r="I23" s="10" t="s">
        <v>39</v>
      </c>
      <c r="J23" s="69" t="s">
        <v>40</v>
      </c>
      <c r="K23" s="69"/>
      <c r="L23" s="66" t="s">
        <v>265</v>
      </c>
      <c r="M23" s="68" t="str">
        <f t="shared" si="0"/>
        <v/>
      </c>
      <c r="N23" s="9" t="str">
        <f t="shared" si="1"/>
        <v/>
      </c>
      <c r="O23" s="44"/>
      <c r="P23" s="36"/>
      <c r="Q23" s="36"/>
      <c r="R23" s="70"/>
      <c r="S23" s="37"/>
      <c r="T23" s="70"/>
      <c r="U23" s="37"/>
      <c r="V23" s="42"/>
      <c r="W23" s="10"/>
      <c r="X23" s="66"/>
      <c r="Y23" s="66"/>
      <c r="Z23" s="66"/>
      <c r="AA23" s="66" t="str">
        <f t="shared" si="22"/>
        <v/>
      </c>
      <c r="AB23" s="49"/>
      <c r="AC23" s="66" t="str">
        <f t="shared" si="23"/>
        <v/>
      </c>
      <c r="AD23" s="66"/>
      <c r="AE23" s="66"/>
      <c r="AF23" s="9"/>
      <c r="AG23" s="10"/>
      <c r="AH23" s="66"/>
      <c r="AI23" s="66"/>
      <c r="AJ23" s="66"/>
      <c r="AK23" s="66" t="str">
        <f t="shared" si="4"/>
        <v/>
      </c>
      <c r="AL23" s="66"/>
      <c r="AM23" s="66" t="str">
        <f t="shared" si="5"/>
        <v/>
      </c>
      <c r="AN23" s="66"/>
      <c r="AO23" s="66"/>
      <c r="AP23" s="9"/>
      <c r="AQ23" s="10"/>
      <c r="AR23" s="66"/>
      <c r="AS23" s="66"/>
      <c r="AT23" s="66"/>
      <c r="AU23" s="66" t="str">
        <f t="shared" si="6"/>
        <v/>
      </c>
      <c r="AV23" s="66"/>
      <c r="AW23" s="66" t="str">
        <f t="shared" si="7"/>
        <v/>
      </c>
      <c r="AX23" s="66"/>
      <c r="AY23" s="66"/>
      <c r="AZ23" s="9"/>
      <c r="BA23" s="10"/>
      <c r="BB23" s="66"/>
      <c r="BC23" s="66"/>
      <c r="BD23" s="66"/>
      <c r="BE23" s="66" t="str">
        <f t="shared" si="8"/>
        <v/>
      </c>
      <c r="BF23" s="66"/>
      <c r="BG23" s="66" t="str">
        <f t="shared" si="9"/>
        <v/>
      </c>
      <c r="BH23" s="66"/>
      <c r="BI23" s="66"/>
      <c r="BJ23" s="9"/>
      <c r="BK23" s="10"/>
      <c r="BL23" s="66"/>
      <c r="BM23" s="66"/>
      <c r="BN23" s="66"/>
      <c r="BO23" s="66" t="str">
        <f t="shared" si="10"/>
        <v/>
      </c>
      <c r="BP23" s="66"/>
      <c r="BQ23" s="66" t="str">
        <f t="shared" si="11"/>
        <v/>
      </c>
      <c r="BR23" s="66"/>
      <c r="BS23" s="66"/>
      <c r="BT23" s="9"/>
      <c r="BU23" s="10"/>
      <c r="BV23" s="66"/>
      <c r="BW23" s="66"/>
      <c r="BX23" s="66"/>
      <c r="BY23" s="66" t="str">
        <f t="shared" si="12"/>
        <v/>
      </c>
      <c r="BZ23" s="66"/>
      <c r="CA23" s="66" t="str">
        <f t="shared" si="13"/>
        <v/>
      </c>
      <c r="CB23" s="66"/>
      <c r="CC23" s="66"/>
      <c r="CD23" s="9"/>
      <c r="CE23" s="10"/>
      <c r="CF23" s="66"/>
      <c r="CG23" s="66"/>
      <c r="CH23" s="66"/>
      <c r="CI23" s="66" t="str">
        <f t="shared" si="14"/>
        <v/>
      </c>
      <c r="CJ23" s="66"/>
      <c r="CK23" s="66" t="str">
        <f t="shared" si="15"/>
        <v/>
      </c>
      <c r="CL23" s="66"/>
      <c r="CM23" s="66"/>
      <c r="CN23" s="9"/>
      <c r="CO23" s="10"/>
      <c r="CP23" s="66"/>
      <c r="CQ23" s="66"/>
      <c r="CR23" s="66"/>
      <c r="CS23" s="66" t="str">
        <f t="shared" si="16"/>
        <v/>
      </c>
      <c r="CT23" s="66"/>
      <c r="CU23" s="66" t="str">
        <f t="shared" si="17"/>
        <v/>
      </c>
      <c r="CV23" s="66"/>
      <c r="CW23" s="66"/>
      <c r="CX23" s="9"/>
      <c r="CY23" s="10"/>
      <c r="CZ23" s="66"/>
      <c r="DA23" s="66"/>
      <c r="DB23" s="66"/>
      <c r="DC23" s="66" t="str">
        <f t="shared" si="18"/>
        <v/>
      </c>
      <c r="DD23" s="66"/>
      <c r="DE23" s="66" t="str">
        <f t="shared" si="19"/>
        <v/>
      </c>
      <c r="DF23" s="66"/>
      <c r="DG23" s="66"/>
      <c r="DH23" s="9"/>
      <c r="DI23" s="10"/>
      <c r="DJ23" s="66"/>
      <c r="DK23" s="66"/>
      <c r="DL23" s="66"/>
      <c r="DM23" s="66" t="str">
        <f t="shared" si="20"/>
        <v/>
      </c>
      <c r="DN23" s="66"/>
      <c r="DO23" s="66" t="str">
        <f t="shared" si="21"/>
        <v/>
      </c>
      <c r="DP23" s="66"/>
      <c r="DQ23" s="66"/>
      <c r="DR23" s="9"/>
    </row>
    <row r="24" spans="1:122" ht="60" x14ac:dyDescent="0.25">
      <c r="A24" t="s">
        <v>238</v>
      </c>
      <c r="B24" t="s">
        <v>114</v>
      </c>
      <c r="C24" s="23" t="s">
        <v>377</v>
      </c>
      <c r="D24" s="23" t="s">
        <v>378</v>
      </c>
      <c r="E24" s="23" t="s">
        <v>11</v>
      </c>
      <c r="F24" t="s">
        <v>239</v>
      </c>
      <c r="G24" s="27" t="s">
        <v>50</v>
      </c>
      <c r="H24" s="68"/>
      <c r="I24" s="10" t="s">
        <v>39</v>
      </c>
      <c r="J24" s="69" t="s">
        <v>40</v>
      </c>
      <c r="K24" s="69"/>
      <c r="L24" s="66" t="s">
        <v>265</v>
      </c>
      <c r="M24" s="68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X24" s="66"/>
      <c r="Y24" s="66"/>
      <c r="Z24" s="66"/>
      <c r="AA24" s="66" t="str">
        <f t="shared" si="22"/>
        <v/>
      </c>
      <c r="AB24" s="49"/>
      <c r="AC24" s="66" t="str">
        <f t="shared" si="23"/>
        <v/>
      </c>
      <c r="AD24" s="66"/>
      <c r="AE24" s="66"/>
      <c r="AF24" s="9"/>
      <c r="AG24" s="10"/>
      <c r="AH24" s="66"/>
      <c r="AI24" s="66"/>
      <c r="AJ24" s="66"/>
      <c r="AK24" s="66" t="str">
        <f t="shared" si="4"/>
        <v/>
      </c>
      <c r="AL24" s="66"/>
      <c r="AM24" s="66" t="str">
        <f t="shared" si="5"/>
        <v/>
      </c>
      <c r="AN24" s="66"/>
      <c r="AO24" s="66"/>
      <c r="AP24" s="9"/>
      <c r="AQ24" s="10"/>
      <c r="AR24" s="66"/>
      <c r="AS24" s="66"/>
      <c r="AT24" s="66"/>
      <c r="AU24" s="66" t="str">
        <f t="shared" si="6"/>
        <v/>
      </c>
      <c r="AV24" s="66"/>
      <c r="AW24" s="66" t="str">
        <f t="shared" si="7"/>
        <v/>
      </c>
      <c r="AX24" s="66"/>
      <c r="AY24" s="66"/>
      <c r="AZ24" s="9"/>
      <c r="BA24" s="10"/>
      <c r="BB24" s="66"/>
      <c r="BC24" s="66"/>
      <c r="BD24" s="66"/>
      <c r="BE24" s="66" t="str">
        <f t="shared" si="8"/>
        <v/>
      </c>
      <c r="BF24" s="66"/>
      <c r="BG24" s="66" t="str">
        <f t="shared" si="9"/>
        <v/>
      </c>
      <c r="BH24" s="66"/>
      <c r="BI24" s="66"/>
      <c r="BJ24" s="9"/>
      <c r="BK24" s="10"/>
      <c r="BL24" s="66"/>
      <c r="BM24" s="66"/>
      <c r="BN24" s="66"/>
      <c r="BO24" s="66" t="str">
        <f t="shared" si="10"/>
        <v/>
      </c>
      <c r="BP24" s="66"/>
      <c r="BQ24" s="66" t="str">
        <f t="shared" si="11"/>
        <v/>
      </c>
      <c r="BR24" s="66"/>
      <c r="BS24" s="66"/>
      <c r="BT24" s="9"/>
      <c r="BU24" s="10"/>
      <c r="BV24" s="66"/>
      <c r="BW24" s="66"/>
      <c r="BX24" s="66"/>
      <c r="BY24" s="66" t="str">
        <f t="shared" si="12"/>
        <v/>
      </c>
      <c r="BZ24" s="66"/>
      <c r="CA24" s="66" t="str">
        <f t="shared" si="13"/>
        <v/>
      </c>
      <c r="CB24" s="66"/>
      <c r="CC24" s="66"/>
      <c r="CD24" s="9"/>
      <c r="CE24" s="10"/>
      <c r="CF24" s="66"/>
      <c r="CG24" s="66"/>
      <c r="CH24" s="66"/>
      <c r="CI24" s="66" t="str">
        <f t="shared" si="14"/>
        <v/>
      </c>
      <c r="CJ24" s="66"/>
      <c r="CK24" s="66" t="str">
        <f t="shared" si="15"/>
        <v/>
      </c>
      <c r="CL24" s="66"/>
      <c r="CM24" s="66"/>
      <c r="CN24" s="9"/>
      <c r="CO24" s="10"/>
      <c r="CP24" s="66"/>
      <c r="CQ24" s="66"/>
      <c r="CR24" s="66"/>
      <c r="CS24" s="66" t="str">
        <f t="shared" si="16"/>
        <v/>
      </c>
      <c r="CT24" s="66"/>
      <c r="CU24" s="66" t="str">
        <f t="shared" si="17"/>
        <v/>
      </c>
      <c r="CV24" s="66"/>
      <c r="CW24" s="66"/>
      <c r="CX24" s="9"/>
      <c r="CY24" s="10"/>
      <c r="CZ24" s="66"/>
      <c r="DA24" s="66"/>
      <c r="DB24" s="66"/>
      <c r="DC24" s="66" t="str">
        <f t="shared" si="18"/>
        <v/>
      </c>
      <c r="DD24" s="66"/>
      <c r="DE24" s="66" t="str">
        <f t="shared" si="19"/>
        <v/>
      </c>
      <c r="DF24" s="66"/>
      <c r="DG24" s="66"/>
      <c r="DH24" s="9"/>
      <c r="DI24" s="10"/>
      <c r="DJ24" s="66"/>
      <c r="DK24" s="66"/>
      <c r="DL24" s="66"/>
      <c r="DM24" s="66" t="str">
        <f t="shared" si="20"/>
        <v/>
      </c>
      <c r="DN24" s="66"/>
      <c r="DO24" s="66" t="str">
        <f t="shared" si="21"/>
        <v/>
      </c>
      <c r="DP24" s="66"/>
      <c r="DQ24" s="66"/>
      <c r="DR24" s="9"/>
    </row>
    <row r="25" spans="1:122" ht="60" x14ac:dyDescent="0.25">
      <c r="A25" t="s">
        <v>238</v>
      </c>
      <c r="B25" t="s">
        <v>114</v>
      </c>
      <c r="C25" s="23" t="s">
        <v>377</v>
      </c>
      <c r="D25" s="23" t="s">
        <v>378</v>
      </c>
      <c r="E25" s="23" t="s">
        <v>11</v>
      </c>
      <c r="F25" t="s">
        <v>239</v>
      </c>
      <c r="G25" s="27" t="s">
        <v>51</v>
      </c>
      <c r="H25" s="68"/>
      <c r="I25" s="10" t="s">
        <v>39</v>
      </c>
      <c r="J25" s="69" t="s">
        <v>40</v>
      </c>
      <c r="K25" s="69"/>
      <c r="L25" s="66" t="s">
        <v>265</v>
      </c>
      <c r="M25" s="68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X25" s="66"/>
      <c r="Y25" s="66"/>
      <c r="Z25" s="66"/>
      <c r="AA25" s="66" t="str">
        <f t="shared" si="22"/>
        <v/>
      </c>
      <c r="AB25" s="49"/>
      <c r="AC25" s="66" t="str">
        <f t="shared" si="23"/>
        <v/>
      </c>
      <c r="AD25" s="66"/>
      <c r="AE25" s="66"/>
      <c r="AF25" s="9"/>
      <c r="AG25" s="10"/>
      <c r="AH25" s="66"/>
      <c r="AI25" s="66"/>
      <c r="AJ25" s="66"/>
      <c r="AK25" s="66" t="str">
        <f t="shared" si="4"/>
        <v/>
      </c>
      <c r="AL25" s="66"/>
      <c r="AM25" s="66" t="str">
        <f t="shared" si="5"/>
        <v/>
      </c>
      <c r="AN25" s="66"/>
      <c r="AO25" s="66"/>
      <c r="AP25" s="9"/>
      <c r="AQ25" s="10"/>
      <c r="AR25" s="66"/>
      <c r="AS25" s="66"/>
      <c r="AT25" s="66"/>
      <c r="AU25" s="66" t="str">
        <f t="shared" si="6"/>
        <v/>
      </c>
      <c r="AV25" s="66"/>
      <c r="AW25" s="66" t="str">
        <f t="shared" si="7"/>
        <v/>
      </c>
      <c r="AX25" s="66"/>
      <c r="AY25" s="66"/>
      <c r="AZ25" s="9"/>
      <c r="BA25" s="10"/>
      <c r="BB25" s="66"/>
      <c r="BC25" s="66"/>
      <c r="BD25" s="66"/>
      <c r="BE25" s="66" t="str">
        <f t="shared" si="8"/>
        <v/>
      </c>
      <c r="BF25" s="66"/>
      <c r="BG25" s="66" t="str">
        <f t="shared" si="9"/>
        <v/>
      </c>
      <c r="BH25" s="66"/>
      <c r="BI25" s="66"/>
      <c r="BJ25" s="9"/>
      <c r="BK25" s="10"/>
      <c r="BL25" s="66"/>
      <c r="BM25" s="66"/>
      <c r="BN25" s="66"/>
      <c r="BO25" s="66" t="str">
        <f t="shared" si="10"/>
        <v/>
      </c>
      <c r="BP25" s="66"/>
      <c r="BQ25" s="66" t="str">
        <f t="shared" si="11"/>
        <v/>
      </c>
      <c r="BR25" s="66"/>
      <c r="BS25" s="66"/>
      <c r="BT25" s="9"/>
      <c r="BU25" s="10"/>
      <c r="BV25" s="66"/>
      <c r="BW25" s="66"/>
      <c r="BX25" s="66"/>
      <c r="BY25" s="66" t="str">
        <f t="shared" si="12"/>
        <v/>
      </c>
      <c r="BZ25" s="66"/>
      <c r="CA25" s="66" t="str">
        <f t="shared" si="13"/>
        <v/>
      </c>
      <c r="CB25" s="66"/>
      <c r="CC25" s="66"/>
      <c r="CD25" s="9"/>
      <c r="CE25" s="10"/>
      <c r="CF25" s="66"/>
      <c r="CG25" s="66"/>
      <c r="CH25" s="66"/>
      <c r="CI25" s="66" t="str">
        <f t="shared" si="14"/>
        <v/>
      </c>
      <c r="CJ25" s="66"/>
      <c r="CK25" s="66" t="str">
        <f t="shared" si="15"/>
        <v/>
      </c>
      <c r="CL25" s="66"/>
      <c r="CM25" s="66"/>
      <c r="CN25" s="9"/>
      <c r="CO25" s="10"/>
      <c r="CP25" s="66"/>
      <c r="CQ25" s="66"/>
      <c r="CR25" s="66"/>
      <c r="CS25" s="66" t="str">
        <f t="shared" si="16"/>
        <v/>
      </c>
      <c r="CT25" s="66"/>
      <c r="CU25" s="66" t="str">
        <f t="shared" si="17"/>
        <v/>
      </c>
      <c r="CV25" s="66"/>
      <c r="CW25" s="66"/>
      <c r="CX25" s="9"/>
      <c r="CY25" s="10"/>
      <c r="CZ25" s="66"/>
      <c r="DA25" s="66"/>
      <c r="DB25" s="66"/>
      <c r="DC25" s="66" t="str">
        <f t="shared" si="18"/>
        <v/>
      </c>
      <c r="DD25" s="66"/>
      <c r="DE25" s="66" t="str">
        <f t="shared" si="19"/>
        <v/>
      </c>
      <c r="DF25" s="66"/>
      <c r="DG25" s="66"/>
      <c r="DH25" s="9"/>
      <c r="DI25" s="10"/>
      <c r="DJ25" s="66"/>
      <c r="DK25" s="66"/>
      <c r="DL25" s="66"/>
      <c r="DM25" s="66" t="str">
        <f t="shared" si="20"/>
        <v/>
      </c>
      <c r="DN25" s="66"/>
      <c r="DO25" s="66" t="str">
        <f t="shared" si="21"/>
        <v/>
      </c>
      <c r="DP25" s="66"/>
      <c r="DQ25" s="66"/>
      <c r="DR25" s="9"/>
    </row>
    <row r="26" spans="1:122" ht="60" x14ac:dyDescent="0.25">
      <c r="A26" t="s">
        <v>238</v>
      </c>
      <c r="B26" t="s">
        <v>114</v>
      </c>
      <c r="C26" s="23" t="s">
        <v>377</v>
      </c>
      <c r="D26" s="23" t="s">
        <v>378</v>
      </c>
      <c r="E26" s="23" t="s">
        <v>11</v>
      </c>
      <c r="F26" t="s">
        <v>239</v>
      </c>
      <c r="G26" s="27" t="s">
        <v>261</v>
      </c>
      <c r="H26" s="68"/>
      <c r="I26" s="10" t="s">
        <v>39</v>
      </c>
      <c r="J26" s="69" t="s">
        <v>40</v>
      </c>
      <c r="K26" s="69"/>
      <c r="L26" s="66" t="s">
        <v>265</v>
      </c>
      <c r="M26" s="68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X26" s="66"/>
      <c r="Y26" s="66"/>
      <c r="Z26" s="66"/>
      <c r="AA26" s="66" t="str">
        <f t="shared" si="22"/>
        <v/>
      </c>
      <c r="AB26" s="49"/>
      <c r="AC26" s="66" t="str">
        <f t="shared" si="23"/>
        <v/>
      </c>
      <c r="AD26" s="66"/>
      <c r="AE26" s="66"/>
      <c r="AF26" s="9"/>
      <c r="AG26" s="10"/>
      <c r="AH26" s="66"/>
      <c r="AI26" s="66"/>
      <c r="AJ26" s="66"/>
      <c r="AK26" s="66" t="str">
        <f t="shared" si="4"/>
        <v/>
      </c>
      <c r="AL26" s="66"/>
      <c r="AM26" s="66" t="str">
        <f t="shared" si="5"/>
        <v/>
      </c>
      <c r="AN26" s="66"/>
      <c r="AO26" s="66"/>
      <c r="AP26" s="9"/>
      <c r="AQ26" s="10"/>
      <c r="AR26" s="66"/>
      <c r="AS26" s="66"/>
      <c r="AT26" s="66"/>
      <c r="AU26" s="66" t="str">
        <f t="shared" si="6"/>
        <v/>
      </c>
      <c r="AV26" s="66"/>
      <c r="AW26" s="66" t="str">
        <f t="shared" si="7"/>
        <v/>
      </c>
      <c r="AX26" s="66"/>
      <c r="AY26" s="66"/>
      <c r="AZ26" s="9"/>
      <c r="BA26" s="10"/>
      <c r="BB26" s="66"/>
      <c r="BC26" s="66"/>
      <c r="BD26" s="66"/>
      <c r="BE26" s="66" t="str">
        <f t="shared" si="8"/>
        <v/>
      </c>
      <c r="BF26" s="66"/>
      <c r="BG26" s="66" t="str">
        <f t="shared" si="9"/>
        <v/>
      </c>
      <c r="BH26" s="66"/>
      <c r="BI26" s="66"/>
      <c r="BJ26" s="9"/>
      <c r="BK26" s="10"/>
      <c r="BL26" s="66"/>
      <c r="BM26" s="66"/>
      <c r="BN26" s="66"/>
      <c r="BO26" s="66" t="str">
        <f t="shared" si="10"/>
        <v/>
      </c>
      <c r="BP26" s="66"/>
      <c r="BQ26" s="66" t="str">
        <f t="shared" si="11"/>
        <v/>
      </c>
      <c r="BR26" s="66"/>
      <c r="BS26" s="66"/>
      <c r="BT26" s="9"/>
      <c r="BU26" s="10"/>
      <c r="BV26" s="66"/>
      <c r="BW26" s="66"/>
      <c r="BX26" s="66"/>
      <c r="BY26" s="66" t="str">
        <f t="shared" si="12"/>
        <v/>
      </c>
      <c r="BZ26" s="66"/>
      <c r="CA26" s="66" t="str">
        <f t="shared" si="13"/>
        <v/>
      </c>
      <c r="CB26" s="66"/>
      <c r="CC26" s="66"/>
      <c r="CD26" s="9"/>
      <c r="CE26" s="10"/>
      <c r="CF26" s="66"/>
      <c r="CG26" s="66"/>
      <c r="CH26" s="66"/>
      <c r="CI26" s="66" t="str">
        <f t="shared" si="14"/>
        <v/>
      </c>
      <c r="CJ26" s="66"/>
      <c r="CK26" s="66" t="str">
        <f t="shared" si="15"/>
        <v/>
      </c>
      <c r="CL26" s="66"/>
      <c r="CM26" s="66"/>
      <c r="CN26" s="9"/>
      <c r="CO26" s="10"/>
      <c r="CP26" s="66"/>
      <c r="CQ26" s="66"/>
      <c r="CR26" s="66"/>
      <c r="CS26" s="66" t="str">
        <f t="shared" si="16"/>
        <v/>
      </c>
      <c r="CT26" s="66"/>
      <c r="CU26" s="66" t="str">
        <f t="shared" si="17"/>
        <v/>
      </c>
      <c r="CV26" s="66"/>
      <c r="CW26" s="66"/>
      <c r="CX26" s="9"/>
      <c r="CY26" s="10"/>
      <c r="CZ26" s="66"/>
      <c r="DA26" s="66"/>
      <c r="DB26" s="66"/>
      <c r="DC26" s="66" t="str">
        <f t="shared" si="18"/>
        <v/>
      </c>
      <c r="DD26" s="66"/>
      <c r="DE26" s="66" t="str">
        <f t="shared" si="19"/>
        <v/>
      </c>
      <c r="DF26" s="66"/>
      <c r="DG26" s="66"/>
      <c r="DH26" s="9"/>
      <c r="DI26" s="10"/>
      <c r="DJ26" s="66"/>
      <c r="DK26" s="66"/>
      <c r="DL26" s="66"/>
      <c r="DM26" s="66" t="str">
        <f t="shared" si="20"/>
        <v/>
      </c>
      <c r="DN26" s="66"/>
      <c r="DO26" s="66" t="str">
        <f t="shared" si="21"/>
        <v/>
      </c>
      <c r="DP26" s="66"/>
      <c r="DQ26" s="66"/>
      <c r="DR26" s="9"/>
    </row>
    <row r="27" spans="1:122" ht="60" x14ac:dyDescent="0.25">
      <c r="A27" t="s">
        <v>238</v>
      </c>
      <c r="B27" t="s">
        <v>114</v>
      </c>
      <c r="C27" s="23" t="s">
        <v>377</v>
      </c>
      <c r="D27" s="23" t="s">
        <v>378</v>
      </c>
      <c r="E27" s="23" t="s">
        <v>11</v>
      </c>
      <c r="F27" t="s">
        <v>239</v>
      </c>
      <c r="G27" s="28" t="s">
        <v>52</v>
      </c>
      <c r="H27" s="68"/>
      <c r="I27" s="10" t="s">
        <v>53</v>
      </c>
      <c r="J27" s="69" t="s">
        <v>40</v>
      </c>
      <c r="K27" s="69"/>
      <c r="L27" s="66" t="s">
        <v>265</v>
      </c>
      <c r="M27" s="68" t="str">
        <f t="shared" si="0"/>
        <v/>
      </c>
      <c r="N27" s="9" t="str">
        <f t="shared" si="1"/>
        <v/>
      </c>
      <c r="O27" s="44"/>
      <c r="P27" s="66"/>
      <c r="Q27" s="36"/>
      <c r="R27" s="37"/>
      <c r="S27" s="37"/>
      <c r="T27" s="37"/>
      <c r="U27" s="37"/>
      <c r="V27" s="42"/>
      <c r="W27" s="10"/>
      <c r="X27" s="66"/>
      <c r="Y27" s="66"/>
      <c r="Z27" s="66"/>
      <c r="AA27" s="66" t="str">
        <f t="shared" si="22"/>
        <v/>
      </c>
      <c r="AB27" s="49"/>
      <c r="AC27" s="66"/>
      <c r="AD27" s="66"/>
      <c r="AE27" s="66"/>
      <c r="AF27" s="9"/>
      <c r="AG27" s="10"/>
      <c r="AH27" s="66"/>
      <c r="AI27" s="66"/>
      <c r="AJ27" s="66"/>
      <c r="AK27" s="66" t="str">
        <f t="shared" si="4"/>
        <v/>
      </c>
      <c r="AL27" s="66"/>
      <c r="AM27" s="66"/>
      <c r="AN27" s="66"/>
      <c r="AO27" s="66"/>
      <c r="AP27" s="9"/>
      <c r="AQ27" s="10"/>
      <c r="AR27" s="66"/>
      <c r="AS27" s="66"/>
      <c r="AT27" s="66"/>
      <c r="AU27" s="66" t="str">
        <f t="shared" si="6"/>
        <v/>
      </c>
      <c r="AV27" s="66"/>
      <c r="AW27" s="66"/>
      <c r="AX27" s="66"/>
      <c r="AY27" s="66"/>
      <c r="AZ27" s="9"/>
      <c r="BA27" s="10"/>
      <c r="BB27" s="66"/>
      <c r="BC27" s="66"/>
      <c r="BD27" s="66"/>
      <c r="BE27" s="66" t="str">
        <f t="shared" si="8"/>
        <v/>
      </c>
      <c r="BF27" s="66"/>
      <c r="BG27" s="66"/>
      <c r="BH27" s="66"/>
      <c r="BI27" s="66"/>
      <c r="BJ27" s="9"/>
      <c r="BK27" s="10"/>
      <c r="BL27" s="66"/>
      <c r="BM27" s="66"/>
      <c r="BN27" s="66"/>
      <c r="BO27" s="66" t="str">
        <f t="shared" si="10"/>
        <v/>
      </c>
      <c r="BP27" s="66"/>
      <c r="BQ27" s="66"/>
      <c r="BR27" s="66"/>
      <c r="BS27" s="66"/>
      <c r="BT27" s="9"/>
      <c r="BU27" s="10"/>
      <c r="BV27" s="66"/>
      <c r="BW27" s="66"/>
      <c r="BX27" s="66"/>
      <c r="BY27" s="66" t="str">
        <f t="shared" si="12"/>
        <v/>
      </c>
      <c r="BZ27" s="66"/>
      <c r="CA27" s="66"/>
      <c r="CB27" s="66"/>
      <c r="CC27" s="66"/>
      <c r="CD27" s="9"/>
      <c r="CE27" s="10"/>
      <c r="CF27" s="66"/>
      <c r="CG27" s="66"/>
      <c r="CH27" s="66"/>
      <c r="CI27" s="66" t="str">
        <f t="shared" si="14"/>
        <v/>
      </c>
      <c r="CJ27" s="66"/>
      <c r="CK27" s="66"/>
      <c r="CL27" s="66"/>
      <c r="CM27" s="66"/>
      <c r="CN27" s="9"/>
      <c r="CO27" s="10"/>
      <c r="CP27" s="66"/>
      <c r="CQ27" s="66"/>
      <c r="CR27" s="66"/>
      <c r="CS27" s="66" t="str">
        <f t="shared" si="16"/>
        <v/>
      </c>
      <c r="CT27" s="66"/>
      <c r="CU27" s="66"/>
      <c r="CV27" s="66"/>
      <c r="CW27" s="66"/>
      <c r="CX27" s="9"/>
      <c r="CY27" s="10"/>
      <c r="CZ27" s="66"/>
      <c r="DA27" s="66"/>
      <c r="DB27" s="66"/>
      <c r="DC27" s="66" t="str">
        <f t="shared" si="18"/>
        <v/>
      </c>
      <c r="DD27" s="66"/>
      <c r="DE27" s="66"/>
      <c r="DF27" s="66"/>
      <c r="DG27" s="66"/>
      <c r="DH27" s="9"/>
      <c r="DI27" s="10"/>
      <c r="DJ27" s="66"/>
      <c r="DK27" s="66"/>
      <c r="DL27" s="66"/>
      <c r="DM27" s="66" t="str">
        <f t="shared" si="20"/>
        <v/>
      </c>
      <c r="DN27" s="66"/>
      <c r="DO27" s="66"/>
      <c r="DP27" s="66"/>
      <c r="DQ27" s="66"/>
      <c r="DR27" s="9"/>
    </row>
    <row r="28" spans="1:122" ht="60" x14ac:dyDescent="0.25">
      <c r="A28" t="s">
        <v>238</v>
      </c>
      <c r="B28" t="s">
        <v>114</v>
      </c>
      <c r="C28" s="23" t="s">
        <v>377</v>
      </c>
      <c r="D28" s="23" t="s">
        <v>378</v>
      </c>
      <c r="E28" s="23" t="s">
        <v>11</v>
      </c>
      <c r="F28" t="s">
        <v>239</v>
      </c>
      <c r="G28" s="28" t="s">
        <v>54</v>
      </c>
      <c r="H28" s="68"/>
      <c r="I28" s="10" t="s">
        <v>55</v>
      </c>
      <c r="J28" s="69" t="s">
        <v>40</v>
      </c>
      <c r="K28" s="69"/>
      <c r="L28" s="66" t="s">
        <v>265</v>
      </c>
      <c r="M28" s="68" t="str">
        <f t="shared" si="0"/>
        <v/>
      </c>
      <c r="N28" s="9" t="str">
        <f t="shared" si="1"/>
        <v/>
      </c>
      <c r="O28" s="44"/>
      <c r="P28" s="66"/>
      <c r="Q28" s="36"/>
      <c r="R28" s="37"/>
      <c r="S28" s="37"/>
      <c r="T28" s="37"/>
      <c r="U28" s="37"/>
      <c r="V28" s="42"/>
      <c r="W28" s="10"/>
      <c r="X28" s="66"/>
      <c r="Y28" s="66"/>
      <c r="Z28" s="66"/>
      <c r="AA28" s="66" t="str">
        <f t="shared" si="22"/>
        <v/>
      </c>
      <c r="AB28" s="49"/>
      <c r="AC28" s="66"/>
      <c r="AD28" s="66"/>
      <c r="AE28" s="66"/>
      <c r="AF28" s="9"/>
      <c r="AG28" s="10"/>
      <c r="AH28" s="66"/>
      <c r="AI28" s="66"/>
      <c r="AJ28" s="66"/>
      <c r="AK28" s="66" t="str">
        <f t="shared" si="4"/>
        <v/>
      </c>
      <c r="AL28" s="66"/>
      <c r="AM28" s="66"/>
      <c r="AN28" s="66"/>
      <c r="AO28" s="66"/>
      <c r="AP28" s="9"/>
      <c r="AQ28" s="10"/>
      <c r="AR28" s="66"/>
      <c r="AS28" s="66"/>
      <c r="AT28" s="66"/>
      <c r="AU28" s="66" t="str">
        <f t="shared" si="6"/>
        <v/>
      </c>
      <c r="AV28" s="66"/>
      <c r="AW28" s="66"/>
      <c r="AX28" s="66"/>
      <c r="AY28" s="66"/>
      <c r="AZ28" s="9"/>
      <c r="BA28" s="10"/>
      <c r="BB28" s="66"/>
      <c r="BC28" s="66"/>
      <c r="BD28" s="66"/>
      <c r="BE28" s="66" t="str">
        <f t="shared" si="8"/>
        <v/>
      </c>
      <c r="BF28" s="66"/>
      <c r="BG28" s="66"/>
      <c r="BH28" s="66"/>
      <c r="BI28" s="66"/>
      <c r="BJ28" s="9"/>
      <c r="BK28" s="10"/>
      <c r="BL28" s="66"/>
      <c r="BM28" s="66"/>
      <c r="BN28" s="66"/>
      <c r="BO28" s="66" t="str">
        <f t="shared" si="10"/>
        <v/>
      </c>
      <c r="BP28" s="66"/>
      <c r="BQ28" s="66"/>
      <c r="BR28" s="66"/>
      <c r="BS28" s="66"/>
      <c r="BT28" s="9"/>
      <c r="BU28" s="10"/>
      <c r="BV28" s="66"/>
      <c r="BW28" s="66"/>
      <c r="BX28" s="66"/>
      <c r="BY28" s="66" t="str">
        <f t="shared" si="12"/>
        <v/>
      </c>
      <c r="BZ28" s="66"/>
      <c r="CA28" s="66"/>
      <c r="CB28" s="66"/>
      <c r="CC28" s="66"/>
      <c r="CD28" s="9"/>
      <c r="CE28" s="10"/>
      <c r="CF28" s="66"/>
      <c r="CG28" s="66"/>
      <c r="CH28" s="66"/>
      <c r="CI28" s="66" t="str">
        <f t="shared" si="14"/>
        <v/>
      </c>
      <c r="CJ28" s="66"/>
      <c r="CK28" s="66"/>
      <c r="CL28" s="66"/>
      <c r="CM28" s="66"/>
      <c r="CN28" s="9"/>
      <c r="CO28" s="10"/>
      <c r="CP28" s="66"/>
      <c r="CQ28" s="66"/>
      <c r="CR28" s="66"/>
      <c r="CS28" s="66" t="str">
        <f t="shared" si="16"/>
        <v/>
      </c>
      <c r="CT28" s="66"/>
      <c r="CU28" s="66"/>
      <c r="CV28" s="66"/>
      <c r="CW28" s="66"/>
      <c r="CX28" s="9"/>
      <c r="CY28" s="10"/>
      <c r="CZ28" s="66"/>
      <c r="DA28" s="66"/>
      <c r="DB28" s="66"/>
      <c r="DC28" s="66" t="str">
        <f t="shared" si="18"/>
        <v/>
      </c>
      <c r="DD28" s="66"/>
      <c r="DE28" s="66"/>
      <c r="DF28" s="66"/>
      <c r="DG28" s="66"/>
      <c r="DH28" s="9"/>
      <c r="DI28" s="10"/>
      <c r="DJ28" s="66"/>
      <c r="DK28" s="66"/>
      <c r="DL28" s="66"/>
      <c r="DM28" s="66" t="str">
        <f t="shared" si="20"/>
        <v/>
      </c>
      <c r="DN28" s="66"/>
      <c r="DO28" s="66"/>
      <c r="DP28" s="66"/>
      <c r="DQ28" s="66"/>
      <c r="DR28" s="9"/>
    </row>
    <row r="29" spans="1:122" ht="60" x14ac:dyDescent="0.25">
      <c r="A29" t="s">
        <v>238</v>
      </c>
      <c r="B29" t="s">
        <v>114</v>
      </c>
      <c r="C29" s="23" t="s">
        <v>377</v>
      </c>
      <c r="D29" s="23" t="s">
        <v>378</v>
      </c>
      <c r="E29" s="23" t="s">
        <v>11</v>
      </c>
      <c r="F29" t="s">
        <v>239</v>
      </c>
      <c r="G29" s="28" t="s">
        <v>56</v>
      </c>
      <c r="H29" s="68"/>
      <c r="I29" s="10" t="s">
        <v>53</v>
      </c>
      <c r="J29" s="69" t="s">
        <v>40</v>
      </c>
      <c r="K29" s="69"/>
      <c r="L29" s="66" t="s">
        <v>265</v>
      </c>
      <c r="M29" s="68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X29" s="66"/>
      <c r="Y29" s="66"/>
      <c r="Z29" s="66"/>
      <c r="AA29" s="66" t="str">
        <f t="shared" si="22"/>
        <v/>
      </c>
      <c r="AB29" s="49"/>
      <c r="AC29" s="66" t="str">
        <f t="shared" ref="AC29:AC42" si="24">IF(NOT(OR(AB29="",AB29="Date")),"N/A","")</f>
        <v/>
      </c>
      <c r="AD29" s="66"/>
      <c r="AE29" s="66"/>
      <c r="AF29" s="9"/>
      <c r="AG29" s="10"/>
      <c r="AH29" s="66"/>
      <c r="AI29" s="66"/>
      <c r="AJ29" s="66"/>
      <c r="AK29" s="66" t="str">
        <f t="shared" si="4"/>
        <v/>
      </c>
      <c r="AL29" s="66"/>
      <c r="AM29" s="66" t="str">
        <f t="shared" ref="AM29:AM42" si="25">IF(NOT(OR(AL29="",AL29="Date")),"N/A","")</f>
        <v/>
      </c>
      <c r="AN29" s="66"/>
      <c r="AO29" s="66"/>
      <c r="AP29" s="9"/>
      <c r="AQ29" s="10"/>
      <c r="AR29" s="66"/>
      <c r="AS29" s="66"/>
      <c r="AT29" s="66"/>
      <c r="AU29" s="66" t="str">
        <f t="shared" si="6"/>
        <v/>
      </c>
      <c r="AV29" s="66"/>
      <c r="AW29" s="66" t="str">
        <f t="shared" ref="AW29:AW42" si="26">IF(NOT(OR(AV29="",AV29="Date")),"N/A","")</f>
        <v/>
      </c>
      <c r="AX29" s="66"/>
      <c r="AY29" s="66"/>
      <c r="AZ29" s="9"/>
      <c r="BA29" s="10"/>
      <c r="BB29" s="66"/>
      <c r="BC29" s="66"/>
      <c r="BD29" s="66"/>
      <c r="BE29" s="66" t="str">
        <f t="shared" si="8"/>
        <v/>
      </c>
      <c r="BF29" s="66"/>
      <c r="BG29" s="66" t="str">
        <f t="shared" ref="BG29:BG42" si="27">IF(NOT(OR(BF29="",BF29="Date")),"N/A","")</f>
        <v/>
      </c>
      <c r="BH29" s="66"/>
      <c r="BI29" s="66"/>
      <c r="BJ29" s="9"/>
      <c r="BK29" s="10"/>
      <c r="BL29" s="66"/>
      <c r="BM29" s="66"/>
      <c r="BN29" s="66"/>
      <c r="BO29" s="66" t="str">
        <f t="shared" si="10"/>
        <v/>
      </c>
      <c r="BP29" s="66"/>
      <c r="BQ29" s="66" t="str">
        <f t="shared" ref="BQ29:BQ42" si="28">IF(NOT(OR(BP29="",BP29="Date")),"N/A","")</f>
        <v/>
      </c>
      <c r="BR29" s="66"/>
      <c r="BS29" s="66"/>
      <c r="BT29" s="9"/>
      <c r="BU29" s="10"/>
      <c r="BV29" s="66"/>
      <c r="BW29" s="66"/>
      <c r="BX29" s="66"/>
      <c r="BY29" s="66" t="str">
        <f t="shared" si="12"/>
        <v/>
      </c>
      <c r="BZ29" s="66"/>
      <c r="CA29" s="66" t="str">
        <f t="shared" ref="CA29:CA42" si="29">IF(NOT(OR(BZ29="",BZ29="Date")),"N/A","")</f>
        <v/>
      </c>
      <c r="CB29" s="66"/>
      <c r="CC29" s="66"/>
      <c r="CD29" s="9"/>
      <c r="CE29" s="10"/>
      <c r="CF29" s="66"/>
      <c r="CG29" s="66"/>
      <c r="CH29" s="66"/>
      <c r="CI29" s="66" t="str">
        <f t="shared" si="14"/>
        <v/>
      </c>
      <c r="CJ29" s="66"/>
      <c r="CK29" s="66" t="str">
        <f t="shared" ref="CK29:CK42" si="30">IF(NOT(OR(CJ29="",CJ29="Date")),"N/A","")</f>
        <v/>
      </c>
      <c r="CL29" s="66"/>
      <c r="CM29" s="66"/>
      <c r="CN29" s="9"/>
      <c r="CO29" s="10"/>
      <c r="CP29" s="66"/>
      <c r="CQ29" s="66"/>
      <c r="CR29" s="66"/>
      <c r="CS29" s="66" t="str">
        <f t="shared" si="16"/>
        <v/>
      </c>
      <c r="CT29" s="66"/>
      <c r="CU29" s="66" t="str">
        <f t="shared" ref="CU29:CU42" si="31">IF(NOT(OR(CT29="",CT29="Date")),"N/A","")</f>
        <v/>
      </c>
      <c r="CV29" s="66"/>
      <c r="CW29" s="66"/>
      <c r="CX29" s="9"/>
      <c r="CY29" s="10"/>
      <c r="CZ29" s="66"/>
      <c r="DA29" s="66"/>
      <c r="DB29" s="66"/>
      <c r="DC29" s="66" t="str">
        <f t="shared" si="18"/>
        <v/>
      </c>
      <c r="DD29" s="66"/>
      <c r="DE29" s="66" t="str">
        <f t="shared" ref="DE29:DE42" si="32">IF(NOT(OR(DD29="",DD29="Date")),"N/A","")</f>
        <v/>
      </c>
      <c r="DF29" s="66"/>
      <c r="DG29" s="66"/>
      <c r="DH29" s="9"/>
      <c r="DI29" s="10"/>
      <c r="DJ29" s="66"/>
      <c r="DK29" s="66"/>
      <c r="DL29" s="66"/>
      <c r="DM29" s="66" t="str">
        <f t="shared" si="20"/>
        <v/>
      </c>
      <c r="DN29" s="66"/>
      <c r="DO29" s="66" t="str">
        <f t="shared" ref="DO29:DO42" si="33">IF(NOT(OR(DN29="",DN29="Date")),"N/A","")</f>
        <v/>
      </c>
      <c r="DP29" s="66"/>
      <c r="DQ29" s="66"/>
      <c r="DR29" s="9"/>
    </row>
    <row r="30" spans="1:122" ht="60" x14ac:dyDescent="0.25">
      <c r="A30" t="s">
        <v>238</v>
      </c>
      <c r="B30" t="s">
        <v>114</v>
      </c>
      <c r="C30" s="23" t="s">
        <v>377</v>
      </c>
      <c r="D30" s="23" t="s">
        <v>378</v>
      </c>
      <c r="E30" s="23" t="s">
        <v>11</v>
      </c>
      <c r="F30" t="s">
        <v>239</v>
      </c>
      <c r="G30" s="28" t="s">
        <v>70</v>
      </c>
      <c r="H30" s="68"/>
      <c r="I30" s="10" t="s">
        <v>53</v>
      </c>
      <c r="J30" s="69" t="s">
        <v>40</v>
      </c>
      <c r="K30" s="69"/>
      <c r="L30" s="66" t="s">
        <v>260</v>
      </c>
      <c r="M30" s="68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X30" s="66"/>
      <c r="Y30" s="66"/>
      <c r="Z30" s="66"/>
      <c r="AA30" s="66" t="str">
        <f t="shared" si="22"/>
        <v/>
      </c>
      <c r="AB30" s="49"/>
      <c r="AC30" s="66" t="str">
        <f t="shared" si="24"/>
        <v/>
      </c>
      <c r="AD30" s="66"/>
      <c r="AE30" s="66"/>
      <c r="AF30" s="9"/>
      <c r="AG30" s="10"/>
      <c r="AH30" s="66"/>
      <c r="AI30" s="66"/>
      <c r="AJ30" s="66"/>
      <c r="AK30" s="66" t="str">
        <f t="shared" si="4"/>
        <v/>
      </c>
      <c r="AL30" s="66"/>
      <c r="AM30" s="66" t="str">
        <f t="shared" si="25"/>
        <v/>
      </c>
      <c r="AN30" s="66"/>
      <c r="AO30" s="66"/>
      <c r="AP30" s="9"/>
      <c r="AQ30" s="10"/>
      <c r="AR30" s="66"/>
      <c r="AS30" s="66"/>
      <c r="AT30" s="66"/>
      <c r="AU30" s="66" t="str">
        <f t="shared" si="6"/>
        <v/>
      </c>
      <c r="AV30" s="66"/>
      <c r="AW30" s="66" t="str">
        <f t="shared" si="26"/>
        <v/>
      </c>
      <c r="AX30" s="66"/>
      <c r="AY30" s="66"/>
      <c r="AZ30" s="9"/>
      <c r="BA30" s="10"/>
      <c r="BB30" s="66"/>
      <c r="BC30" s="66"/>
      <c r="BD30" s="66"/>
      <c r="BE30" s="66" t="str">
        <f t="shared" si="8"/>
        <v/>
      </c>
      <c r="BF30" s="66"/>
      <c r="BG30" s="66" t="str">
        <f t="shared" si="27"/>
        <v/>
      </c>
      <c r="BH30" s="66"/>
      <c r="BI30" s="66"/>
      <c r="BJ30" s="9"/>
      <c r="BK30" s="10"/>
      <c r="BL30" s="66"/>
      <c r="BM30" s="66"/>
      <c r="BN30" s="66"/>
      <c r="BO30" s="66" t="str">
        <f t="shared" si="10"/>
        <v/>
      </c>
      <c r="BP30" s="66"/>
      <c r="BQ30" s="66" t="str">
        <f t="shared" si="28"/>
        <v/>
      </c>
      <c r="BR30" s="66"/>
      <c r="BS30" s="66"/>
      <c r="BT30" s="9"/>
      <c r="BU30" s="10"/>
      <c r="BV30" s="66"/>
      <c r="BW30" s="66"/>
      <c r="BX30" s="66"/>
      <c r="BY30" s="66" t="str">
        <f t="shared" si="12"/>
        <v/>
      </c>
      <c r="BZ30" s="66"/>
      <c r="CA30" s="66" t="str">
        <f t="shared" si="29"/>
        <v/>
      </c>
      <c r="CB30" s="66"/>
      <c r="CC30" s="66"/>
      <c r="CD30" s="9"/>
      <c r="CE30" s="10"/>
      <c r="CF30" s="66"/>
      <c r="CG30" s="66"/>
      <c r="CH30" s="66"/>
      <c r="CI30" s="66" t="str">
        <f t="shared" si="14"/>
        <v/>
      </c>
      <c r="CJ30" s="66"/>
      <c r="CK30" s="66" t="str">
        <f t="shared" si="30"/>
        <v/>
      </c>
      <c r="CL30" s="66"/>
      <c r="CM30" s="66"/>
      <c r="CN30" s="9"/>
      <c r="CO30" s="10"/>
      <c r="CP30" s="66"/>
      <c r="CQ30" s="66"/>
      <c r="CR30" s="66"/>
      <c r="CS30" s="66" t="str">
        <f t="shared" si="16"/>
        <v/>
      </c>
      <c r="CT30" s="66"/>
      <c r="CU30" s="66" t="str">
        <f t="shared" si="31"/>
        <v/>
      </c>
      <c r="CV30" s="66"/>
      <c r="CW30" s="66"/>
      <c r="CX30" s="9"/>
      <c r="CY30" s="10"/>
      <c r="CZ30" s="66"/>
      <c r="DA30" s="66"/>
      <c r="DB30" s="66"/>
      <c r="DC30" s="66" t="str">
        <f t="shared" si="18"/>
        <v/>
      </c>
      <c r="DD30" s="66"/>
      <c r="DE30" s="66" t="str">
        <f t="shared" si="32"/>
        <v/>
      </c>
      <c r="DF30" s="66"/>
      <c r="DG30" s="66"/>
      <c r="DH30" s="9"/>
      <c r="DI30" s="10"/>
      <c r="DJ30" s="66"/>
      <c r="DK30" s="66"/>
      <c r="DL30" s="66"/>
      <c r="DM30" s="66" t="str">
        <f t="shared" si="20"/>
        <v/>
      </c>
      <c r="DN30" s="66"/>
      <c r="DO30" s="66" t="str">
        <f t="shared" si="33"/>
        <v/>
      </c>
      <c r="DP30" s="66"/>
      <c r="DQ30" s="66"/>
      <c r="DR30" s="9"/>
    </row>
    <row r="31" spans="1:122" ht="60" x14ac:dyDescent="0.25">
      <c r="A31" t="s">
        <v>238</v>
      </c>
      <c r="B31" t="s">
        <v>114</v>
      </c>
      <c r="C31" s="23" t="s">
        <v>377</v>
      </c>
      <c r="D31" s="23" t="s">
        <v>378</v>
      </c>
      <c r="E31" s="23" t="s">
        <v>11</v>
      </c>
      <c r="F31" t="s">
        <v>239</v>
      </c>
      <c r="G31" s="27" t="s">
        <v>57</v>
      </c>
      <c r="H31" s="68"/>
      <c r="I31" s="10" t="s">
        <v>53</v>
      </c>
      <c r="J31" s="69" t="s">
        <v>40</v>
      </c>
      <c r="K31" s="69"/>
      <c r="L31" s="66" t="s">
        <v>241</v>
      </c>
      <c r="M31" s="68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X31" s="66"/>
      <c r="Y31" s="66"/>
      <c r="Z31" s="66"/>
      <c r="AA31" s="66" t="str">
        <f t="shared" si="22"/>
        <v/>
      </c>
      <c r="AB31" s="49"/>
      <c r="AC31" s="66" t="str">
        <f t="shared" si="24"/>
        <v/>
      </c>
      <c r="AD31" s="66"/>
      <c r="AE31" s="66"/>
      <c r="AF31" s="9"/>
      <c r="AG31" s="10"/>
      <c r="AH31" s="66"/>
      <c r="AI31" s="66"/>
      <c r="AJ31" s="66"/>
      <c r="AK31" s="66" t="str">
        <f t="shared" si="4"/>
        <v/>
      </c>
      <c r="AL31" s="66"/>
      <c r="AM31" s="66" t="str">
        <f t="shared" si="25"/>
        <v/>
      </c>
      <c r="AN31" s="66"/>
      <c r="AO31" s="66"/>
      <c r="AP31" s="9"/>
      <c r="AQ31" s="10"/>
      <c r="AR31" s="66"/>
      <c r="AS31" s="66"/>
      <c r="AT31" s="66"/>
      <c r="AU31" s="66" t="str">
        <f t="shared" si="6"/>
        <v/>
      </c>
      <c r="AV31" s="66"/>
      <c r="AW31" s="66" t="str">
        <f t="shared" si="26"/>
        <v/>
      </c>
      <c r="AX31" s="66"/>
      <c r="AY31" s="66"/>
      <c r="AZ31" s="9"/>
      <c r="BA31" s="10"/>
      <c r="BB31" s="66"/>
      <c r="BC31" s="66"/>
      <c r="BD31" s="66"/>
      <c r="BE31" s="66" t="str">
        <f t="shared" si="8"/>
        <v/>
      </c>
      <c r="BF31" s="66"/>
      <c r="BG31" s="66" t="str">
        <f t="shared" si="27"/>
        <v/>
      </c>
      <c r="BH31" s="66"/>
      <c r="BI31" s="66"/>
      <c r="BJ31" s="9"/>
      <c r="BK31" s="10"/>
      <c r="BL31" s="66"/>
      <c r="BM31" s="66"/>
      <c r="BN31" s="66"/>
      <c r="BO31" s="66" t="str">
        <f t="shared" si="10"/>
        <v/>
      </c>
      <c r="BP31" s="66"/>
      <c r="BQ31" s="66" t="str">
        <f t="shared" si="28"/>
        <v/>
      </c>
      <c r="BR31" s="66"/>
      <c r="BS31" s="66"/>
      <c r="BT31" s="9"/>
      <c r="BU31" s="10"/>
      <c r="BV31" s="66"/>
      <c r="BW31" s="66"/>
      <c r="BX31" s="66"/>
      <c r="BY31" s="66" t="str">
        <f t="shared" si="12"/>
        <v/>
      </c>
      <c r="BZ31" s="66"/>
      <c r="CA31" s="66" t="str">
        <f t="shared" si="29"/>
        <v/>
      </c>
      <c r="CB31" s="66"/>
      <c r="CC31" s="66"/>
      <c r="CD31" s="9"/>
      <c r="CE31" s="10"/>
      <c r="CF31" s="66"/>
      <c r="CG31" s="66"/>
      <c r="CH31" s="66"/>
      <c r="CI31" s="66" t="str">
        <f t="shared" si="14"/>
        <v/>
      </c>
      <c r="CJ31" s="66"/>
      <c r="CK31" s="66" t="str">
        <f t="shared" si="30"/>
        <v/>
      </c>
      <c r="CL31" s="66"/>
      <c r="CM31" s="66"/>
      <c r="CN31" s="9"/>
      <c r="CO31" s="10"/>
      <c r="CP31" s="66"/>
      <c r="CQ31" s="66"/>
      <c r="CR31" s="66"/>
      <c r="CS31" s="66" t="str">
        <f t="shared" si="16"/>
        <v/>
      </c>
      <c r="CT31" s="66"/>
      <c r="CU31" s="66" t="str">
        <f t="shared" si="31"/>
        <v/>
      </c>
      <c r="CV31" s="66"/>
      <c r="CW31" s="66"/>
      <c r="CX31" s="9"/>
      <c r="CY31" s="10"/>
      <c r="CZ31" s="66"/>
      <c r="DA31" s="66"/>
      <c r="DB31" s="66"/>
      <c r="DC31" s="66" t="str">
        <f t="shared" si="18"/>
        <v/>
      </c>
      <c r="DD31" s="66"/>
      <c r="DE31" s="66" t="str">
        <f t="shared" si="32"/>
        <v/>
      </c>
      <c r="DF31" s="66"/>
      <c r="DG31" s="66"/>
      <c r="DH31" s="9"/>
      <c r="DI31" s="10"/>
      <c r="DJ31" s="66"/>
      <c r="DK31" s="66"/>
      <c r="DL31" s="66"/>
      <c r="DM31" s="66" t="str">
        <f t="shared" si="20"/>
        <v/>
      </c>
      <c r="DN31" s="66"/>
      <c r="DO31" s="66" t="str">
        <f t="shared" si="33"/>
        <v/>
      </c>
      <c r="DP31" s="66"/>
      <c r="DQ31" s="66"/>
      <c r="DR31" s="9"/>
    </row>
    <row r="32" spans="1:122" ht="60" x14ac:dyDescent="0.25">
      <c r="A32" t="s">
        <v>238</v>
      </c>
      <c r="B32" t="s">
        <v>114</v>
      </c>
      <c r="C32" s="23" t="s">
        <v>377</v>
      </c>
      <c r="D32" s="23" t="s">
        <v>378</v>
      </c>
      <c r="E32" s="23" t="s">
        <v>11</v>
      </c>
      <c r="F32" t="s">
        <v>239</v>
      </c>
      <c r="G32" s="27" t="s">
        <v>75</v>
      </c>
      <c r="H32" s="68"/>
      <c r="I32" s="10" t="s">
        <v>53</v>
      </c>
      <c r="J32" s="69" t="s">
        <v>40</v>
      </c>
      <c r="K32" s="69"/>
      <c r="L32" s="66" t="s">
        <v>241</v>
      </c>
      <c r="M32" s="68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X32" s="66"/>
      <c r="Y32" s="66"/>
      <c r="Z32" s="66"/>
      <c r="AA32" s="66" t="str">
        <f t="shared" si="22"/>
        <v/>
      </c>
      <c r="AB32" s="49"/>
      <c r="AC32" s="66" t="str">
        <f t="shared" si="24"/>
        <v/>
      </c>
      <c r="AD32" s="66"/>
      <c r="AE32" s="66"/>
      <c r="AF32" s="9"/>
      <c r="AG32" s="10"/>
      <c r="AH32" s="66"/>
      <c r="AI32" s="66"/>
      <c r="AJ32" s="66"/>
      <c r="AK32" s="66" t="str">
        <f t="shared" si="4"/>
        <v/>
      </c>
      <c r="AL32" s="66"/>
      <c r="AM32" s="66" t="str">
        <f t="shared" si="25"/>
        <v/>
      </c>
      <c r="AN32" s="66"/>
      <c r="AO32" s="66"/>
      <c r="AP32" s="9"/>
      <c r="AQ32" s="10"/>
      <c r="AR32" s="66"/>
      <c r="AS32" s="66"/>
      <c r="AT32" s="66"/>
      <c r="AU32" s="66" t="str">
        <f t="shared" si="6"/>
        <v/>
      </c>
      <c r="AV32" s="66"/>
      <c r="AW32" s="66" t="str">
        <f t="shared" si="26"/>
        <v/>
      </c>
      <c r="AX32" s="66"/>
      <c r="AY32" s="66"/>
      <c r="AZ32" s="9"/>
      <c r="BA32" s="10"/>
      <c r="BB32" s="66"/>
      <c r="BC32" s="66"/>
      <c r="BD32" s="66"/>
      <c r="BE32" s="66" t="str">
        <f t="shared" si="8"/>
        <v/>
      </c>
      <c r="BF32" s="66"/>
      <c r="BG32" s="66" t="str">
        <f t="shared" si="27"/>
        <v/>
      </c>
      <c r="BH32" s="66"/>
      <c r="BI32" s="66"/>
      <c r="BJ32" s="9"/>
      <c r="BK32" s="10"/>
      <c r="BL32" s="66"/>
      <c r="BM32" s="66"/>
      <c r="BN32" s="66"/>
      <c r="BO32" s="66" t="str">
        <f t="shared" si="10"/>
        <v/>
      </c>
      <c r="BP32" s="66"/>
      <c r="BQ32" s="66" t="str">
        <f t="shared" si="28"/>
        <v/>
      </c>
      <c r="BR32" s="66"/>
      <c r="BS32" s="66"/>
      <c r="BT32" s="9"/>
      <c r="BU32" s="10"/>
      <c r="BV32" s="66"/>
      <c r="BW32" s="66"/>
      <c r="BX32" s="66"/>
      <c r="BY32" s="66" t="str">
        <f t="shared" si="12"/>
        <v/>
      </c>
      <c r="BZ32" s="66"/>
      <c r="CA32" s="66" t="str">
        <f t="shared" si="29"/>
        <v/>
      </c>
      <c r="CB32" s="66"/>
      <c r="CC32" s="66"/>
      <c r="CD32" s="9"/>
      <c r="CE32" s="10"/>
      <c r="CF32" s="66"/>
      <c r="CG32" s="66"/>
      <c r="CH32" s="66"/>
      <c r="CI32" s="66" t="str">
        <f t="shared" si="14"/>
        <v/>
      </c>
      <c r="CJ32" s="66"/>
      <c r="CK32" s="66" t="str">
        <f t="shared" si="30"/>
        <v/>
      </c>
      <c r="CL32" s="66"/>
      <c r="CM32" s="66"/>
      <c r="CN32" s="9"/>
      <c r="CO32" s="10"/>
      <c r="CP32" s="66"/>
      <c r="CQ32" s="66"/>
      <c r="CR32" s="66"/>
      <c r="CS32" s="66" t="str">
        <f t="shared" si="16"/>
        <v/>
      </c>
      <c r="CT32" s="66"/>
      <c r="CU32" s="66" t="str">
        <f t="shared" si="31"/>
        <v/>
      </c>
      <c r="CV32" s="66"/>
      <c r="CW32" s="66"/>
      <c r="CX32" s="9"/>
      <c r="CY32" s="10"/>
      <c r="CZ32" s="66"/>
      <c r="DA32" s="66"/>
      <c r="DB32" s="66"/>
      <c r="DC32" s="66" t="str">
        <f t="shared" si="18"/>
        <v/>
      </c>
      <c r="DD32" s="66"/>
      <c r="DE32" s="66" t="str">
        <f t="shared" si="32"/>
        <v/>
      </c>
      <c r="DF32" s="66"/>
      <c r="DG32" s="66"/>
      <c r="DH32" s="9"/>
      <c r="DI32" s="10"/>
      <c r="DJ32" s="66"/>
      <c r="DK32" s="66"/>
      <c r="DL32" s="66"/>
      <c r="DM32" s="66" t="str">
        <f t="shared" si="20"/>
        <v/>
      </c>
      <c r="DN32" s="66"/>
      <c r="DO32" s="66" t="str">
        <f t="shared" si="33"/>
        <v/>
      </c>
      <c r="DP32" s="66"/>
      <c r="DQ32" s="66"/>
      <c r="DR32" s="9"/>
    </row>
    <row r="33" spans="1:122" ht="60" x14ac:dyDescent="0.25">
      <c r="A33" t="s">
        <v>238</v>
      </c>
      <c r="B33" t="s">
        <v>114</v>
      </c>
      <c r="C33" s="23" t="s">
        <v>377</v>
      </c>
      <c r="D33" s="23" t="s">
        <v>378</v>
      </c>
      <c r="E33" s="23" t="s">
        <v>11</v>
      </c>
      <c r="F33" t="s">
        <v>239</v>
      </c>
      <c r="G33" s="27" t="s">
        <v>58</v>
      </c>
      <c r="H33" s="68"/>
      <c r="I33" s="10" t="s">
        <v>53</v>
      </c>
      <c r="J33" s="69" t="s">
        <v>40</v>
      </c>
      <c r="K33" s="69"/>
      <c r="L33" s="66" t="s">
        <v>241</v>
      </c>
      <c r="M33" s="68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X33" s="66"/>
      <c r="Y33" s="66"/>
      <c r="Z33" s="66"/>
      <c r="AA33" s="66" t="str">
        <f t="shared" si="22"/>
        <v/>
      </c>
      <c r="AB33" s="49"/>
      <c r="AC33" s="66" t="str">
        <f t="shared" si="24"/>
        <v/>
      </c>
      <c r="AD33" s="66"/>
      <c r="AE33" s="66"/>
      <c r="AF33" s="9"/>
      <c r="AG33" s="10"/>
      <c r="AH33" s="66"/>
      <c r="AI33" s="66"/>
      <c r="AJ33" s="66"/>
      <c r="AK33" s="66" t="str">
        <f t="shared" si="4"/>
        <v/>
      </c>
      <c r="AL33" s="66"/>
      <c r="AM33" s="66" t="str">
        <f t="shared" si="25"/>
        <v/>
      </c>
      <c r="AN33" s="66"/>
      <c r="AO33" s="66"/>
      <c r="AP33" s="9"/>
      <c r="AQ33" s="10"/>
      <c r="AR33" s="66"/>
      <c r="AS33" s="66"/>
      <c r="AT33" s="66"/>
      <c r="AU33" s="66" t="str">
        <f t="shared" si="6"/>
        <v/>
      </c>
      <c r="AV33" s="66"/>
      <c r="AW33" s="66" t="str">
        <f t="shared" si="26"/>
        <v/>
      </c>
      <c r="AX33" s="66"/>
      <c r="AY33" s="66"/>
      <c r="AZ33" s="9"/>
      <c r="BA33" s="10"/>
      <c r="BB33" s="66"/>
      <c r="BC33" s="66"/>
      <c r="BD33" s="66"/>
      <c r="BE33" s="66" t="str">
        <f t="shared" si="8"/>
        <v/>
      </c>
      <c r="BF33" s="66"/>
      <c r="BG33" s="66" t="str">
        <f t="shared" si="27"/>
        <v/>
      </c>
      <c r="BH33" s="66"/>
      <c r="BI33" s="66"/>
      <c r="BJ33" s="9"/>
      <c r="BK33" s="10"/>
      <c r="BL33" s="66"/>
      <c r="BM33" s="66"/>
      <c r="BN33" s="66"/>
      <c r="BO33" s="66" t="str">
        <f t="shared" si="10"/>
        <v/>
      </c>
      <c r="BP33" s="66"/>
      <c r="BQ33" s="66" t="str">
        <f t="shared" si="28"/>
        <v/>
      </c>
      <c r="BR33" s="66"/>
      <c r="BS33" s="66"/>
      <c r="BT33" s="9"/>
      <c r="BU33" s="10"/>
      <c r="BV33" s="66"/>
      <c r="BW33" s="66"/>
      <c r="BX33" s="66"/>
      <c r="BY33" s="66" t="str">
        <f t="shared" si="12"/>
        <v/>
      </c>
      <c r="BZ33" s="66"/>
      <c r="CA33" s="66" t="str">
        <f t="shared" si="29"/>
        <v/>
      </c>
      <c r="CB33" s="66"/>
      <c r="CC33" s="66"/>
      <c r="CD33" s="9"/>
      <c r="CE33" s="10"/>
      <c r="CF33" s="66"/>
      <c r="CG33" s="66"/>
      <c r="CH33" s="66"/>
      <c r="CI33" s="66" t="str">
        <f t="shared" si="14"/>
        <v/>
      </c>
      <c r="CJ33" s="66"/>
      <c r="CK33" s="66" t="str">
        <f t="shared" si="30"/>
        <v/>
      </c>
      <c r="CL33" s="66"/>
      <c r="CM33" s="66"/>
      <c r="CN33" s="9"/>
      <c r="CO33" s="10"/>
      <c r="CP33" s="66"/>
      <c r="CQ33" s="66"/>
      <c r="CR33" s="66"/>
      <c r="CS33" s="66" t="str">
        <f t="shared" si="16"/>
        <v/>
      </c>
      <c r="CT33" s="66"/>
      <c r="CU33" s="66" t="str">
        <f t="shared" si="31"/>
        <v/>
      </c>
      <c r="CV33" s="66"/>
      <c r="CW33" s="66"/>
      <c r="CX33" s="9"/>
      <c r="CY33" s="10"/>
      <c r="CZ33" s="66"/>
      <c r="DA33" s="66"/>
      <c r="DB33" s="66"/>
      <c r="DC33" s="66" t="str">
        <f t="shared" si="18"/>
        <v/>
      </c>
      <c r="DD33" s="66"/>
      <c r="DE33" s="66" t="str">
        <f t="shared" si="32"/>
        <v/>
      </c>
      <c r="DF33" s="66"/>
      <c r="DG33" s="66"/>
      <c r="DH33" s="9"/>
      <c r="DI33" s="10"/>
      <c r="DJ33" s="66"/>
      <c r="DK33" s="66"/>
      <c r="DL33" s="66"/>
      <c r="DM33" s="66" t="str">
        <f t="shared" si="20"/>
        <v/>
      </c>
      <c r="DN33" s="66"/>
      <c r="DO33" s="66" t="str">
        <f t="shared" si="33"/>
        <v/>
      </c>
      <c r="DP33" s="66"/>
      <c r="DQ33" s="66"/>
      <c r="DR33" s="9"/>
    </row>
    <row r="34" spans="1:122" ht="60" x14ac:dyDescent="0.25">
      <c r="A34" t="s">
        <v>238</v>
      </c>
      <c r="B34" t="s">
        <v>114</v>
      </c>
      <c r="C34" s="23" t="s">
        <v>377</v>
      </c>
      <c r="D34" s="23" t="s">
        <v>378</v>
      </c>
      <c r="E34" s="23" t="s">
        <v>11</v>
      </c>
      <c r="F34" t="s">
        <v>239</v>
      </c>
      <c r="G34" s="27" t="s">
        <v>59</v>
      </c>
      <c r="H34" s="68"/>
      <c r="I34" s="10" t="s">
        <v>53</v>
      </c>
      <c r="J34" s="69" t="s">
        <v>40</v>
      </c>
      <c r="K34" s="69"/>
      <c r="L34" s="66" t="s">
        <v>241</v>
      </c>
      <c r="M34" s="68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X34" s="66"/>
      <c r="Y34" s="66"/>
      <c r="Z34" s="66"/>
      <c r="AA34" s="66" t="str">
        <f t="shared" si="22"/>
        <v/>
      </c>
      <c r="AB34" s="49"/>
      <c r="AC34" s="66" t="str">
        <f t="shared" si="24"/>
        <v/>
      </c>
      <c r="AD34" s="66"/>
      <c r="AE34" s="66"/>
      <c r="AF34" s="9"/>
      <c r="AG34" s="10"/>
      <c r="AH34" s="66"/>
      <c r="AI34" s="66"/>
      <c r="AJ34" s="66"/>
      <c r="AK34" s="66" t="str">
        <f t="shared" si="4"/>
        <v/>
      </c>
      <c r="AL34" s="66"/>
      <c r="AM34" s="66" t="str">
        <f t="shared" si="25"/>
        <v/>
      </c>
      <c r="AN34" s="66"/>
      <c r="AO34" s="66"/>
      <c r="AP34" s="9"/>
      <c r="AQ34" s="10"/>
      <c r="AR34" s="66"/>
      <c r="AS34" s="66"/>
      <c r="AT34" s="66"/>
      <c r="AU34" s="66" t="str">
        <f t="shared" si="6"/>
        <v/>
      </c>
      <c r="AV34" s="66"/>
      <c r="AW34" s="66" t="str">
        <f t="shared" si="26"/>
        <v/>
      </c>
      <c r="AX34" s="66"/>
      <c r="AY34" s="66"/>
      <c r="AZ34" s="9"/>
      <c r="BA34" s="10"/>
      <c r="BB34" s="66"/>
      <c r="BC34" s="66"/>
      <c r="BD34" s="66"/>
      <c r="BE34" s="66" t="str">
        <f t="shared" si="8"/>
        <v/>
      </c>
      <c r="BF34" s="66"/>
      <c r="BG34" s="66" t="str">
        <f t="shared" si="27"/>
        <v/>
      </c>
      <c r="BH34" s="66"/>
      <c r="BI34" s="66"/>
      <c r="BJ34" s="9"/>
      <c r="BK34" s="10"/>
      <c r="BL34" s="66"/>
      <c r="BM34" s="66"/>
      <c r="BN34" s="66"/>
      <c r="BO34" s="66" t="str">
        <f t="shared" si="10"/>
        <v/>
      </c>
      <c r="BP34" s="66"/>
      <c r="BQ34" s="66" t="str">
        <f t="shared" si="28"/>
        <v/>
      </c>
      <c r="BR34" s="66"/>
      <c r="BS34" s="66"/>
      <c r="BT34" s="9"/>
      <c r="BU34" s="10"/>
      <c r="BV34" s="66"/>
      <c r="BW34" s="66"/>
      <c r="BX34" s="66"/>
      <c r="BY34" s="66" t="str">
        <f t="shared" si="12"/>
        <v/>
      </c>
      <c r="BZ34" s="66"/>
      <c r="CA34" s="66" t="str">
        <f t="shared" si="29"/>
        <v/>
      </c>
      <c r="CB34" s="66"/>
      <c r="CC34" s="66"/>
      <c r="CD34" s="9"/>
      <c r="CE34" s="10"/>
      <c r="CF34" s="66"/>
      <c r="CG34" s="66"/>
      <c r="CH34" s="66"/>
      <c r="CI34" s="66" t="str">
        <f t="shared" si="14"/>
        <v/>
      </c>
      <c r="CJ34" s="66"/>
      <c r="CK34" s="66" t="str">
        <f t="shared" si="30"/>
        <v/>
      </c>
      <c r="CL34" s="66"/>
      <c r="CM34" s="66"/>
      <c r="CN34" s="9"/>
      <c r="CO34" s="10"/>
      <c r="CP34" s="66"/>
      <c r="CQ34" s="66"/>
      <c r="CR34" s="66"/>
      <c r="CS34" s="66" t="str">
        <f t="shared" si="16"/>
        <v/>
      </c>
      <c r="CT34" s="66"/>
      <c r="CU34" s="66" t="str">
        <f t="shared" si="31"/>
        <v/>
      </c>
      <c r="CV34" s="66"/>
      <c r="CW34" s="66"/>
      <c r="CX34" s="9"/>
      <c r="CY34" s="10"/>
      <c r="CZ34" s="66"/>
      <c r="DA34" s="66"/>
      <c r="DB34" s="66"/>
      <c r="DC34" s="66" t="str">
        <f t="shared" si="18"/>
        <v/>
      </c>
      <c r="DD34" s="66"/>
      <c r="DE34" s="66" t="str">
        <f t="shared" si="32"/>
        <v/>
      </c>
      <c r="DF34" s="66"/>
      <c r="DG34" s="66"/>
      <c r="DH34" s="9"/>
      <c r="DI34" s="10"/>
      <c r="DJ34" s="66"/>
      <c r="DK34" s="66"/>
      <c r="DL34" s="66"/>
      <c r="DM34" s="66" t="str">
        <f t="shared" si="20"/>
        <v/>
      </c>
      <c r="DN34" s="66"/>
      <c r="DO34" s="66" t="str">
        <f t="shared" si="33"/>
        <v/>
      </c>
      <c r="DP34" s="66"/>
      <c r="DQ34" s="66"/>
      <c r="DR34" s="9"/>
    </row>
    <row r="35" spans="1:122" ht="60" x14ac:dyDescent="0.25">
      <c r="A35" t="s">
        <v>238</v>
      </c>
      <c r="B35" t="s">
        <v>114</v>
      </c>
      <c r="C35" s="23" t="s">
        <v>377</v>
      </c>
      <c r="D35" s="23" t="s">
        <v>378</v>
      </c>
      <c r="E35" s="23" t="s">
        <v>11</v>
      </c>
      <c r="F35" t="s">
        <v>239</v>
      </c>
      <c r="G35" s="27" t="s">
        <v>60</v>
      </c>
      <c r="H35" s="68"/>
      <c r="I35" s="10" t="s">
        <v>53</v>
      </c>
      <c r="J35" s="69" t="s">
        <v>40</v>
      </c>
      <c r="K35" s="69"/>
      <c r="L35" s="66" t="s">
        <v>241</v>
      </c>
      <c r="M35" s="68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X35" s="66"/>
      <c r="Y35" s="66"/>
      <c r="Z35" s="66"/>
      <c r="AA35" s="66" t="str">
        <f t="shared" si="22"/>
        <v/>
      </c>
      <c r="AB35" s="49"/>
      <c r="AC35" s="66" t="str">
        <f t="shared" si="24"/>
        <v/>
      </c>
      <c r="AD35" s="66"/>
      <c r="AE35" s="66"/>
      <c r="AF35" s="9"/>
      <c r="AG35" s="10"/>
      <c r="AH35" s="66"/>
      <c r="AI35" s="66"/>
      <c r="AJ35" s="66"/>
      <c r="AK35" s="66" t="str">
        <f t="shared" si="4"/>
        <v/>
      </c>
      <c r="AL35" s="66"/>
      <c r="AM35" s="66" t="str">
        <f t="shared" si="25"/>
        <v/>
      </c>
      <c r="AN35" s="66"/>
      <c r="AO35" s="66"/>
      <c r="AP35" s="9"/>
      <c r="AQ35" s="10"/>
      <c r="AR35" s="66"/>
      <c r="AS35" s="66"/>
      <c r="AT35" s="66"/>
      <c r="AU35" s="66" t="str">
        <f t="shared" si="6"/>
        <v/>
      </c>
      <c r="AV35" s="66"/>
      <c r="AW35" s="66" t="str">
        <f t="shared" si="26"/>
        <v/>
      </c>
      <c r="AX35" s="66"/>
      <c r="AY35" s="66"/>
      <c r="AZ35" s="9"/>
      <c r="BA35" s="10"/>
      <c r="BB35" s="66"/>
      <c r="BC35" s="66"/>
      <c r="BD35" s="66"/>
      <c r="BE35" s="66" t="str">
        <f t="shared" si="8"/>
        <v/>
      </c>
      <c r="BF35" s="66"/>
      <c r="BG35" s="66" t="str">
        <f t="shared" si="27"/>
        <v/>
      </c>
      <c r="BH35" s="66"/>
      <c r="BI35" s="66"/>
      <c r="BJ35" s="9"/>
      <c r="BK35" s="10"/>
      <c r="BL35" s="66"/>
      <c r="BM35" s="66"/>
      <c r="BN35" s="66"/>
      <c r="BO35" s="66" t="str">
        <f t="shared" si="10"/>
        <v/>
      </c>
      <c r="BP35" s="66"/>
      <c r="BQ35" s="66" t="str">
        <f t="shared" si="28"/>
        <v/>
      </c>
      <c r="BR35" s="66"/>
      <c r="BS35" s="66"/>
      <c r="BT35" s="9"/>
      <c r="BU35" s="10"/>
      <c r="BV35" s="66"/>
      <c r="BW35" s="66"/>
      <c r="BX35" s="66"/>
      <c r="BY35" s="66" t="str">
        <f t="shared" si="12"/>
        <v/>
      </c>
      <c r="BZ35" s="66"/>
      <c r="CA35" s="66" t="str">
        <f t="shared" si="29"/>
        <v/>
      </c>
      <c r="CB35" s="66"/>
      <c r="CC35" s="66"/>
      <c r="CD35" s="9"/>
      <c r="CE35" s="10"/>
      <c r="CF35" s="66"/>
      <c r="CG35" s="66"/>
      <c r="CH35" s="66"/>
      <c r="CI35" s="66" t="str">
        <f t="shared" si="14"/>
        <v/>
      </c>
      <c r="CJ35" s="66"/>
      <c r="CK35" s="66" t="str">
        <f t="shared" si="30"/>
        <v/>
      </c>
      <c r="CL35" s="66"/>
      <c r="CM35" s="66"/>
      <c r="CN35" s="9"/>
      <c r="CO35" s="10"/>
      <c r="CP35" s="66"/>
      <c r="CQ35" s="66"/>
      <c r="CR35" s="66"/>
      <c r="CS35" s="66" t="str">
        <f t="shared" si="16"/>
        <v/>
      </c>
      <c r="CT35" s="66"/>
      <c r="CU35" s="66" t="str">
        <f t="shared" si="31"/>
        <v/>
      </c>
      <c r="CV35" s="66"/>
      <c r="CW35" s="66"/>
      <c r="CX35" s="9"/>
      <c r="CY35" s="10"/>
      <c r="CZ35" s="66"/>
      <c r="DA35" s="66"/>
      <c r="DB35" s="66"/>
      <c r="DC35" s="66" t="str">
        <f t="shared" si="18"/>
        <v/>
      </c>
      <c r="DD35" s="66"/>
      <c r="DE35" s="66" t="str">
        <f t="shared" si="32"/>
        <v/>
      </c>
      <c r="DF35" s="66"/>
      <c r="DG35" s="66"/>
      <c r="DH35" s="9"/>
      <c r="DI35" s="10"/>
      <c r="DJ35" s="66"/>
      <c r="DK35" s="66"/>
      <c r="DL35" s="66"/>
      <c r="DM35" s="66" t="str">
        <f t="shared" si="20"/>
        <v/>
      </c>
      <c r="DN35" s="66"/>
      <c r="DO35" s="66" t="str">
        <f t="shared" si="33"/>
        <v/>
      </c>
      <c r="DP35" s="66"/>
      <c r="DQ35" s="66"/>
      <c r="DR35" s="9"/>
    </row>
    <row r="36" spans="1:122" ht="60" x14ac:dyDescent="0.25">
      <c r="A36" t="s">
        <v>238</v>
      </c>
      <c r="B36" t="s">
        <v>114</v>
      </c>
      <c r="C36" s="23" t="s">
        <v>377</v>
      </c>
      <c r="D36" s="23" t="s">
        <v>378</v>
      </c>
      <c r="E36" s="23" t="s">
        <v>11</v>
      </c>
      <c r="F36" t="s">
        <v>239</v>
      </c>
      <c r="G36" s="28" t="s">
        <v>61</v>
      </c>
      <c r="H36" s="68"/>
      <c r="I36" s="10" t="s">
        <v>53</v>
      </c>
      <c r="J36" s="69" t="s">
        <v>40</v>
      </c>
      <c r="K36" s="69"/>
      <c r="L36" s="66" t="s">
        <v>265</v>
      </c>
      <c r="M36" s="68" t="str">
        <f t="shared" si="0"/>
        <v/>
      </c>
      <c r="N36" s="9" t="str">
        <f t="shared" si="1"/>
        <v/>
      </c>
      <c r="O36" s="44"/>
      <c r="P36" s="36"/>
      <c r="Q36" s="36"/>
      <c r="R36" s="37"/>
      <c r="S36" s="70"/>
      <c r="T36" s="70"/>
      <c r="U36" s="37"/>
      <c r="V36" s="42"/>
      <c r="W36" s="10"/>
      <c r="X36" s="66"/>
      <c r="Y36" s="66"/>
      <c r="Z36" s="66"/>
      <c r="AA36" s="66" t="str">
        <f t="shared" si="22"/>
        <v/>
      </c>
      <c r="AB36" s="49"/>
      <c r="AC36" s="66" t="str">
        <f t="shared" si="24"/>
        <v/>
      </c>
      <c r="AD36" s="66"/>
      <c r="AE36" s="66"/>
      <c r="AF36" s="9"/>
      <c r="AG36" s="10"/>
      <c r="AH36" s="66"/>
      <c r="AI36" s="66"/>
      <c r="AJ36" s="66"/>
      <c r="AK36" s="66" t="str">
        <f t="shared" si="4"/>
        <v/>
      </c>
      <c r="AL36" s="66"/>
      <c r="AM36" s="66" t="str">
        <f t="shared" si="25"/>
        <v/>
      </c>
      <c r="AN36" s="66"/>
      <c r="AO36" s="66"/>
      <c r="AP36" s="9"/>
      <c r="AQ36" s="10"/>
      <c r="AR36" s="66"/>
      <c r="AS36" s="66"/>
      <c r="AT36" s="66"/>
      <c r="AU36" s="66" t="str">
        <f t="shared" si="6"/>
        <v/>
      </c>
      <c r="AV36" s="66"/>
      <c r="AW36" s="66" t="str">
        <f t="shared" si="26"/>
        <v/>
      </c>
      <c r="AX36" s="66"/>
      <c r="AY36" s="66"/>
      <c r="AZ36" s="9"/>
      <c r="BA36" s="10"/>
      <c r="BB36" s="66"/>
      <c r="BC36" s="66"/>
      <c r="BD36" s="66"/>
      <c r="BE36" s="66" t="str">
        <f t="shared" si="8"/>
        <v/>
      </c>
      <c r="BF36" s="66"/>
      <c r="BG36" s="66" t="str">
        <f t="shared" si="27"/>
        <v/>
      </c>
      <c r="BH36" s="66"/>
      <c r="BI36" s="66"/>
      <c r="BJ36" s="9"/>
      <c r="BK36" s="10"/>
      <c r="BL36" s="66"/>
      <c r="BM36" s="66"/>
      <c r="BN36" s="66"/>
      <c r="BO36" s="66" t="str">
        <f t="shared" si="10"/>
        <v/>
      </c>
      <c r="BP36" s="66"/>
      <c r="BQ36" s="66" t="str">
        <f t="shared" si="28"/>
        <v/>
      </c>
      <c r="BR36" s="66"/>
      <c r="BS36" s="66"/>
      <c r="BT36" s="9"/>
      <c r="BU36" s="10"/>
      <c r="BV36" s="66"/>
      <c r="BW36" s="66"/>
      <c r="BX36" s="66"/>
      <c r="BY36" s="66" t="str">
        <f t="shared" si="12"/>
        <v/>
      </c>
      <c r="BZ36" s="66"/>
      <c r="CA36" s="66" t="str">
        <f t="shared" si="29"/>
        <v/>
      </c>
      <c r="CB36" s="66"/>
      <c r="CC36" s="66"/>
      <c r="CD36" s="9"/>
      <c r="CE36" s="10"/>
      <c r="CF36" s="66"/>
      <c r="CG36" s="66"/>
      <c r="CH36" s="66"/>
      <c r="CI36" s="66" t="str">
        <f t="shared" si="14"/>
        <v/>
      </c>
      <c r="CJ36" s="66"/>
      <c r="CK36" s="66" t="str">
        <f t="shared" si="30"/>
        <v/>
      </c>
      <c r="CL36" s="66"/>
      <c r="CM36" s="66"/>
      <c r="CN36" s="9"/>
      <c r="CO36" s="10"/>
      <c r="CP36" s="66"/>
      <c r="CQ36" s="66"/>
      <c r="CR36" s="66"/>
      <c r="CS36" s="66" t="str">
        <f t="shared" si="16"/>
        <v/>
      </c>
      <c r="CT36" s="66"/>
      <c r="CU36" s="66" t="str">
        <f t="shared" si="31"/>
        <v/>
      </c>
      <c r="CV36" s="66"/>
      <c r="CW36" s="66"/>
      <c r="CX36" s="9"/>
      <c r="CY36" s="10"/>
      <c r="CZ36" s="66"/>
      <c r="DA36" s="66"/>
      <c r="DB36" s="66"/>
      <c r="DC36" s="66" t="str">
        <f t="shared" si="18"/>
        <v/>
      </c>
      <c r="DD36" s="66"/>
      <c r="DE36" s="66" t="str">
        <f t="shared" si="32"/>
        <v/>
      </c>
      <c r="DF36" s="66"/>
      <c r="DG36" s="66"/>
      <c r="DH36" s="9"/>
      <c r="DI36" s="10"/>
      <c r="DJ36" s="66"/>
      <c r="DK36" s="66"/>
      <c r="DL36" s="66"/>
      <c r="DM36" s="66" t="str">
        <f t="shared" si="20"/>
        <v/>
      </c>
      <c r="DN36" s="66"/>
      <c r="DO36" s="66" t="str">
        <f t="shared" si="33"/>
        <v/>
      </c>
      <c r="DP36" s="66"/>
      <c r="DQ36" s="66"/>
      <c r="DR36" s="9"/>
    </row>
    <row r="37" spans="1:122" ht="60" x14ac:dyDescent="0.25">
      <c r="A37" t="s">
        <v>238</v>
      </c>
      <c r="B37" t="s">
        <v>114</v>
      </c>
      <c r="C37" s="23" t="s">
        <v>377</v>
      </c>
      <c r="D37" s="23" t="s">
        <v>378</v>
      </c>
      <c r="E37" s="23" t="s">
        <v>11</v>
      </c>
      <c r="F37" t="s">
        <v>239</v>
      </c>
      <c r="G37" s="27" t="s">
        <v>62</v>
      </c>
      <c r="H37" s="68"/>
      <c r="I37" s="10" t="s">
        <v>53</v>
      </c>
      <c r="J37" s="69" t="s">
        <v>40</v>
      </c>
      <c r="K37" s="69"/>
      <c r="L37" s="66" t="s">
        <v>241</v>
      </c>
      <c r="M37" s="68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X37" s="66"/>
      <c r="Y37" s="66"/>
      <c r="Z37" s="66"/>
      <c r="AA37" s="66" t="str">
        <f t="shared" si="22"/>
        <v/>
      </c>
      <c r="AB37" s="49"/>
      <c r="AC37" s="66" t="str">
        <f t="shared" si="24"/>
        <v/>
      </c>
      <c r="AD37" s="66"/>
      <c r="AE37" s="66"/>
      <c r="AF37" s="9"/>
      <c r="AG37" s="10"/>
      <c r="AH37" s="66"/>
      <c r="AI37" s="66"/>
      <c r="AJ37" s="66"/>
      <c r="AK37" s="66" t="str">
        <f t="shared" si="4"/>
        <v/>
      </c>
      <c r="AL37" s="66"/>
      <c r="AM37" s="66" t="str">
        <f t="shared" si="25"/>
        <v/>
      </c>
      <c r="AN37" s="66"/>
      <c r="AO37" s="66"/>
      <c r="AP37" s="9"/>
      <c r="AQ37" s="10"/>
      <c r="AR37" s="66"/>
      <c r="AS37" s="66"/>
      <c r="AT37" s="66"/>
      <c r="AU37" s="66" t="str">
        <f t="shared" si="6"/>
        <v/>
      </c>
      <c r="AV37" s="66"/>
      <c r="AW37" s="66" t="str">
        <f t="shared" si="26"/>
        <v/>
      </c>
      <c r="AX37" s="66"/>
      <c r="AY37" s="66"/>
      <c r="AZ37" s="9"/>
      <c r="BA37" s="10"/>
      <c r="BB37" s="66"/>
      <c r="BC37" s="66"/>
      <c r="BD37" s="66"/>
      <c r="BE37" s="66" t="str">
        <f t="shared" si="8"/>
        <v/>
      </c>
      <c r="BF37" s="66"/>
      <c r="BG37" s="66" t="str">
        <f t="shared" si="27"/>
        <v/>
      </c>
      <c r="BH37" s="66"/>
      <c r="BI37" s="66"/>
      <c r="BJ37" s="9"/>
      <c r="BK37" s="10"/>
      <c r="BL37" s="66"/>
      <c r="BM37" s="66"/>
      <c r="BN37" s="66"/>
      <c r="BO37" s="66" t="str">
        <f t="shared" si="10"/>
        <v/>
      </c>
      <c r="BP37" s="66"/>
      <c r="BQ37" s="66" t="str">
        <f t="shared" si="28"/>
        <v/>
      </c>
      <c r="BR37" s="66"/>
      <c r="BS37" s="66"/>
      <c r="BT37" s="9"/>
      <c r="BU37" s="10"/>
      <c r="BV37" s="66"/>
      <c r="BW37" s="66"/>
      <c r="BX37" s="66"/>
      <c r="BY37" s="66" t="str">
        <f t="shared" si="12"/>
        <v/>
      </c>
      <c r="BZ37" s="66"/>
      <c r="CA37" s="66" t="str">
        <f t="shared" si="29"/>
        <v/>
      </c>
      <c r="CB37" s="66"/>
      <c r="CC37" s="66"/>
      <c r="CD37" s="9"/>
      <c r="CE37" s="10"/>
      <c r="CF37" s="66"/>
      <c r="CG37" s="66"/>
      <c r="CH37" s="66"/>
      <c r="CI37" s="66" t="str">
        <f t="shared" si="14"/>
        <v/>
      </c>
      <c r="CJ37" s="66"/>
      <c r="CK37" s="66" t="str">
        <f t="shared" si="30"/>
        <v/>
      </c>
      <c r="CL37" s="66"/>
      <c r="CM37" s="66"/>
      <c r="CN37" s="9"/>
      <c r="CO37" s="10"/>
      <c r="CP37" s="66"/>
      <c r="CQ37" s="66"/>
      <c r="CR37" s="66"/>
      <c r="CS37" s="66" t="str">
        <f t="shared" si="16"/>
        <v/>
      </c>
      <c r="CT37" s="66"/>
      <c r="CU37" s="66" t="str">
        <f t="shared" si="31"/>
        <v/>
      </c>
      <c r="CV37" s="66"/>
      <c r="CW37" s="66"/>
      <c r="CX37" s="9"/>
      <c r="CY37" s="10"/>
      <c r="CZ37" s="66"/>
      <c r="DA37" s="66"/>
      <c r="DB37" s="66"/>
      <c r="DC37" s="66" t="str">
        <f t="shared" si="18"/>
        <v/>
      </c>
      <c r="DD37" s="66"/>
      <c r="DE37" s="66" t="str">
        <f t="shared" si="32"/>
        <v/>
      </c>
      <c r="DF37" s="66"/>
      <c r="DG37" s="66"/>
      <c r="DH37" s="9"/>
      <c r="DI37" s="10"/>
      <c r="DJ37" s="66"/>
      <c r="DK37" s="66"/>
      <c r="DL37" s="66"/>
      <c r="DM37" s="66" t="str">
        <f t="shared" si="20"/>
        <v/>
      </c>
      <c r="DN37" s="66"/>
      <c r="DO37" s="66" t="str">
        <f t="shared" si="33"/>
        <v/>
      </c>
      <c r="DP37" s="66"/>
      <c r="DQ37" s="66"/>
      <c r="DR37" s="9"/>
    </row>
    <row r="38" spans="1:122" ht="63.75" customHeight="1" x14ac:dyDescent="0.25">
      <c r="A38" t="s">
        <v>238</v>
      </c>
      <c r="B38" t="s">
        <v>114</v>
      </c>
      <c r="C38" s="23" t="s">
        <v>377</v>
      </c>
      <c r="D38" s="23" t="s">
        <v>378</v>
      </c>
      <c r="E38" s="23" t="s">
        <v>11</v>
      </c>
      <c r="F38" t="s">
        <v>239</v>
      </c>
      <c r="G38" s="27" t="s">
        <v>63</v>
      </c>
      <c r="H38" s="68"/>
      <c r="I38" s="10" t="s">
        <v>53</v>
      </c>
      <c r="J38" s="69" t="s">
        <v>40</v>
      </c>
      <c r="K38" s="69"/>
      <c r="L38" s="66" t="s">
        <v>241</v>
      </c>
      <c r="M38" s="6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Y38" s="66"/>
      <c r="Z38" s="66"/>
      <c r="AA38" s="66" t="str">
        <f t="shared" si="22"/>
        <v/>
      </c>
      <c r="AB38" s="49"/>
      <c r="AC38" s="66" t="str">
        <f t="shared" si="24"/>
        <v/>
      </c>
      <c r="AD38" s="66"/>
      <c r="AE38" s="66"/>
      <c r="AF38" s="9"/>
      <c r="AG38" s="10"/>
      <c r="AH38" s="36"/>
      <c r="AI38" s="66"/>
      <c r="AJ38" s="66"/>
      <c r="AK38" s="66" t="str">
        <f t="shared" si="4"/>
        <v/>
      </c>
      <c r="AL38" s="66"/>
      <c r="AM38" s="66" t="str">
        <f t="shared" si="25"/>
        <v/>
      </c>
      <c r="AN38" s="66"/>
      <c r="AO38" s="66"/>
      <c r="AP38" s="9"/>
      <c r="AQ38" s="10"/>
      <c r="AR38" s="36"/>
      <c r="AS38" s="66"/>
      <c r="AT38" s="66"/>
      <c r="AU38" s="66" t="str">
        <f t="shared" si="6"/>
        <v/>
      </c>
      <c r="AV38" s="66"/>
      <c r="AW38" s="66" t="str">
        <f t="shared" si="26"/>
        <v/>
      </c>
      <c r="AX38" s="66"/>
      <c r="AY38" s="66"/>
      <c r="AZ38" s="9"/>
      <c r="BA38" s="10"/>
      <c r="BB38" s="36"/>
      <c r="BC38" s="66"/>
      <c r="BD38" s="66"/>
      <c r="BE38" s="66" t="str">
        <f t="shared" si="8"/>
        <v/>
      </c>
      <c r="BF38" s="66"/>
      <c r="BG38" s="66" t="str">
        <f t="shared" si="27"/>
        <v/>
      </c>
      <c r="BH38" s="66"/>
      <c r="BI38" s="66"/>
      <c r="BJ38" s="9"/>
      <c r="BK38" s="10"/>
      <c r="BL38" s="36"/>
      <c r="BM38" s="66"/>
      <c r="BN38" s="66"/>
      <c r="BO38" s="66" t="str">
        <f t="shared" si="10"/>
        <v/>
      </c>
      <c r="BP38" s="66"/>
      <c r="BQ38" s="66" t="str">
        <f t="shared" si="28"/>
        <v/>
      </c>
      <c r="BR38" s="66"/>
      <c r="BS38" s="66"/>
      <c r="BT38" s="9"/>
      <c r="BU38" s="10"/>
      <c r="BV38" s="36"/>
      <c r="BW38" s="66"/>
      <c r="BX38" s="66"/>
      <c r="BY38" s="66" t="str">
        <f t="shared" si="12"/>
        <v/>
      </c>
      <c r="BZ38" s="66"/>
      <c r="CA38" s="66" t="str">
        <f t="shared" si="29"/>
        <v/>
      </c>
      <c r="CB38" s="66"/>
      <c r="CC38" s="66"/>
      <c r="CD38" s="9"/>
      <c r="CE38" s="10"/>
      <c r="CF38" s="36"/>
      <c r="CG38" s="66"/>
      <c r="CH38" s="66"/>
      <c r="CI38" s="66" t="str">
        <f t="shared" si="14"/>
        <v/>
      </c>
      <c r="CJ38" s="66"/>
      <c r="CK38" s="66" t="str">
        <f t="shared" si="30"/>
        <v/>
      </c>
      <c r="CL38" s="66"/>
      <c r="CM38" s="66"/>
      <c r="CN38" s="9"/>
      <c r="CO38" s="10"/>
      <c r="CP38" s="36"/>
      <c r="CQ38" s="66"/>
      <c r="CR38" s="66"/>
      <c r="CS38" s="66" t="str">
        <f t="shared" si="16"/>
        <v/>
      </c>
      <c r="CT38" s="66"/>
      <c r="CU38" s="66" t="str">
        <f t="shared" si="31"/>
        <v/>
      </c>
      <c r="CV38" s="66"/>
      <c r="CW38" s="66"/>
      <c r="CX38" s="9"/>
      <c r="CY38" s="10"/>
      <c r="CZ38" s="36"/>
      <c r="DA38" s="66"/>
      <c r="DB38" s="66"/>
      <c r="DC38" s="66" t="str">
        <f t="shared" si="18"/>
        <v/>
      </c>
      <c r="DD38" s="66"/>
      <c r="DE38" s="66" t="str">
        <f t="shared" si="32"/>
        <v/>
      </c>
      <c r="DF38" s="66"/>
      <c r="DG38" s="66"/>
      <c r="DH38" s="9"/>
      <c r="DI38" s="10"/>
      <c r="DJ38" s="36"/>
      <c r="DK38" s="66"/>
      <c r="DL38" s="66"/>
      <c r="DM38" s="66" t="str">
        <f t="shared" si="20"/>
        <v/>
      </c>
      <c r="DN38" s="66"/>
      <c r="DO38" s="66" t="str">
        <f t="shared" si="33"/>
        <v/>
      </c>
      <c r="DP38" s="66"/>
      <c r="DQ38" s="66"/>
      <c r="DR38" s="9"/>
    </row>
    <row r="39" spans="1:122" ht="60" x14ac:dyDescent="0.25">
      <c r="A39" t="s">
        <v>238</v>
      </c>
      <c r="B39" t="s">
        <v>114</v>
      </c>
      <c r="C39" s="23" t="s">
        <v>377</v>
      </c>
      <c r="D39" s="23" t="s">
        <v>378</v>
      </c>
      <c r="E39" s="23" t="s">
        <v>11</v>
      </c>
      <c r="F39" t="s">
        <v>239</v>
      </c>
      <c r="G39" s="28" t="s">
        <v>64</v>
      </c>
      <c r="H39" s="68"/>
      <c r="I39" s="10" t="s">
        <v>55</v>
      </c>
      <c r="J39" s="69" t="s">
        <v>40</v>
      </c>
      <c r="K39" s="69"/>
      <c r="L39" s="66" t="s">
        <v>265</v>
      </c>
      <c r="M39" s="68" t="str">
        <f t="shared" si="0"/>
        <v/>
      </c>
      <c r="N39" s="9" t="str">
        <f t="shared" si="1"/>
        <v/>
      </c>
      <c r="O39" s="44"/>
      <c r="P39" s="36"/>
      <c r="Q39" s="36"/>
      <c r="R39" s="71"/>
      <c r="S39" s="37"/>
      <c r="T39" s="37"/>
      <c r="U39" s="37"/>
      <c r="V39" s="42"/>
      <c r="W39" s="10"/>
      <c r="X39" s="66"/>
      <c r="Y39" s="66"/>
      <c r="Z39" s="66"/>
      <c r="AA39" s="66" t="str">
        <f t="shared" si="22"/>
        <v/>
      </c>
      <c r="AB39" s="49"/>
      <c r="AC39" s="66" t="str">
        <f t="shared" si="24"/>
        <v/>
      </c>
      <c r="AD39" s="66"/>
      <c r="AE39" s="66"/>
      <c r="AF39" s="9"/>
      <c r="AG39" s="10"/>
      <c r="AH39" s="66"/>
      <c r="AI39" s="66"/>
      <c r="AJ39" s="66"/>
      <c r="AK39" s="66" t="str">
        <f t="shared" si="4"/>
        <v/>
      </c>
      <c r="AL39" s="66"/>
      <c r="AM39" s="66" t="str">
        <f t="shared" si="25"/>
        <v/>
      </c>
      <c r="AN39" s="66"/>
      <c r="AO39" s="66"/>
      <c r="AP39" s="9"/>
      <c r="AQ39" s="10"/>
      <c r="AR39" s="66"/>
      <c r="AS39" s="66"/>
      <c r="AT39" s="66"/>
      <c r="AU39" s="66" t="str">
        <f t="shared" si="6"/>
        <v/>
      </c>
      <c r="AV39" s="66"/>
      <c r="AW39" s="66" t="str">
        <f t="shared" si="26"/>
        <v/>
      </c>
      <c r="AX39" s="66"/>
      <c r="AY39" s="66"/>
      <c r="AZ39" s="9"/>
      <c r="BA39" s="10"/>
      <c r="BB39" s="66"/>
      <c r="BC39" s="66"/>
      <c r="BD39" s="66"/>
      <c r="BE39" s="66" t="str">
        <f t="shared" si="8"/>
        <v/>
      </c>
      <c r="BF39" s="66"/>
      <c r="BG39" s="66" t="str">
        <f t="shared" si="27"/>
        <v/>
      </c>
      <c r="BH39" s="66"/>
      <c r="BI39" s="66"/>
      <c r="BJ39" s="9"/>
      <c r="BK39" s="10"/>
      <c r="BL39" s="66"/>
      <c r="BM39" s="66"/>
      <c r="BN39" s="66"/>
      <c r="BO39" s="66" t="str">
        <f t="shared" si="10"/>
        <v/>
      </c>
      <c r="BP39" s="66"/>
      <c r="BQ39" s="66" t="str">
        <f t="shared" si="28"/>
        <v/>
      </c>
      <c r="BR39" s="66"/>
      <c r="BS39" s="66"/>
      <c r="BT39" s="9"/>
      <c r="BU39" s="10"/>
      <c r="BV39" s="66"/>
      <c r="BW39" s="66"/>
      <c r="BX39" s="66"/>
      <c r="BY39" s="66" t="str">
        <f t="shared" si="12"/>
        <v/>
      </c>
      <c r="BZ39" s="66"/>
      <c r="CA39" s="66" t="str">
        <f t="shared" si="29"/>
        <v/>
      </c>
      <c r="CB39" s="66"/>
      <c r="CC39" s="66"/>
      <c r="CD39" s="9"/>
      <c r="CE39" s="10"/>
      <c r="CF39" s="66"/>
      <c r="CG39" s="66"/>
      <c r="CH39" s="66"/>
      <c r="CI39" s="66" t="str">
        <f t="shared" si="14"/>
        <v/>
      </c>
      <c r="CJ39" s="66"/>
      <c r="CK39" s="66" t="str">
        <f t="shared" si="30"/>
        <v/>
      </c>
      <c r="CL39" s="66"/>
      <c r="CM39" s="66"/>
      <c r="CN39" s="9"/>
      <c r="CO39" s="10"/>
      <c r="CP39" s="66"/>
      <c r="CQ39" s="66"/>
      <c r="CR39" s="66"/>
      <c r="CS39" s="66" t="str">
        <f t="shared" si="16"/>
        <v/>
      </c>
      <c r="CT39" s="66"/>
      <c r="CU39" s="66" t="str">
        <f t="shared" si="31"/>
        <v/>
      </c>
      <c r="CV39" s="66"/>
      <c r="CW39" s="66"/>
      <c r="CX39" s="9"/>
      <c r="CY39" s="10"/>
      <c r="CZ39" s="66"/>
      <c r="DA39" s="66"/>
      <c r="DB39" s="66"/>
      <c r="DC39" s="66" t="str">
        <f t="shared" si="18"/>
        <v/>
      </c>
      <c r="DD39" s="66"/>
      <c r="DE39" s="66" t="str">
        <f t="shared" si="32"/>
        <v/>
      </c>
      <c r="DF39" s="66"/>
      <c r="DG39" s="66"/>
      <c r="DH39" s="9"/>
      <c r="DI39" s="10"/>
      <c r="DJ39" s="66"/>
      <c r="DK39" s="66"/>
      <c r="DL39" s="66"/>
      <c r="DM39" s="66" t="str">
        <f t="shared" si="20"/>
        <v/>
      </c>
      <c r="DN39" s="66"/>
      <c r="DO39" s="66" t="str">
        <f t="shared" si="33"/>
        <v/>
      </c>
      <c r="DP39" s="66"/>
      <c r="DQ39" s="66"/>
      <c r="DR39" s="9"/>
    </row>
    <row r="40" spans="1:122" ht="60" x14ac:dyDescent="0.25">
      <c r="A40" t="s">
        <v>238</v>
      </c>
      <c r="B40" t="s">
        <v>114</v>
      </c>
      <c r="C40" s="23" t="s">
        <v>377</v>
      </c>
      <c r="D40" s="23" t="s">
        <v>378</v>
      </c>
      <c r="E40" s="23" t="s">
        <v>11</v>
      </c>
      <c r="F40" t="s">
        <v>239</v>
      </c>
      <c r="G40" s="28" t="s">
        <v>65</v>
      </c>
      <c r="H40" s="68"/>
      <c r="I40" s="10" t="s">
        <v>55</v>
      </c>
      <c r="J40" s="69" t="s">
        <v>40</v>
      </c>
      <c r="K40" s="69"/>
      <c r="L40" s="66" t="s">
        <v>265</v>
      </c>
      <c r="M40" s="68" t="str">
        <f t="shared" si="0"/>
        <v/>
      </c>
      <c r="N40" s="9" t="str">
        <f t="shared" si="1"/>
        <v/>
      </c>
      <c r="O40" s="44"/>
      <c r="P40" s="36"/>
      <c r="Q40" s="36"/>
      <c r="R40" s="71"/>
      <c r="S40" s="37"/>
      <c r="T40" s="37"/>
      <c r="U40" s="37"/>
      <c r="V40" s="42"/>
      <c r="W40" s="10"/>
      <c r="X40" s="66"/>
      <c r="Y40" s="66"/>
      <c r="Z40" s="66"/>
      <c r="AA40" s="66" t="str">
        <f t="shared" si="22"/>
        <v/>
      </c>
      <c r="AB40" s="49"/>
      <c r="AC40" s="66" t="str">
        <f t="shared" si="24"/>
        <v/>
      </c>
      <c r="AD40" s="66"/>
      <c r="AE40" s="66"/>
      <c r="AF40" s="9"/>
      <c r="AG40" s="10"/>
      <c r="AH40" s="66"/>
      <c r="AI40" s="66"/>
      <c r="AJ40" s="66"/>
      <c r="AK40" s="66" t="str">
        <f t="shared" si="4"/>
        <v/>
      </c>
      <c r="AL40" s="66"/>
      <c r="AM40" s="66" t="str">
        <f t="shared" si="25"/>
        <v/>
      </c>
      <c r="AN40" s="66"/>
      <c r="AO40" s="66"/>
      <c r="AP40" s="9"/>
      <c r="AQ40" s="10"/>
      <c r="AR40" s="66"/>
      <c r="AS40" s="66"/>
      <c r="AT40" s="66"/>
      <c r="AU40" s="66" t="str">
        <f t="shared" si="6"/>
        <v/>
      </c>
      <c r="AV40" s="66"/>
      <c r="AW40" s="66" t="str">
        <f t="shared" si="26"/>
        <v/>
      </c>
      <c r="AX40" s="66"/>
      <c r="AY40" s="66"/>
      <c r="AZ40" s="9"/>
      <c r="BA40" s="10"/>
      <c r="BB40" s="66"/>
      <c r="BC40" s="66"/>
      <c r="BD40" s="66"/>
      <c r="BE40" s="66" t="str">
        <f t="shared" si="8"/>
        <v/>
      </c>
      <c r="BF40" s="66"/>
      <c r="BG40" s="66" t="str">
        <f t="shared" si="27"/>
        <v/>
      </c>
      <c r="BH40" s="66"/>
      <c r="BI40" s="66"/>
      <c r="BJ40" s="9"/>
      <c r="BK40" s="10"/>
      <c r="BL40" s="66"/>
      <c r="BM40" s="66"/>
      <c r="BN40" s="66"/>
      <c r="BO40" s="66" t="str">
        <f t="shared" si="10"/>
        <v/>
      </c>
      <c r="BP40" s="66"/>
      <c r="BQ40" s="66" t="str">
        <f t="shared" si="28"/>
        <v/>
      </c>
      <c r="BR40" s="66"/>
      <c r="BS40" s="66"/>
      <c r="BT40" s="9"/>
      <c r="BU40" s="10"/>
      <c r="BV40" s="66"/>
      <c r="BW40" s="66"/>
      <c r="BX40" s="66"/>
      <c r="BY40" s="66" t="str">
        <f t="shared" si="12"/>
        <v/>
      </c>
      <c r="BZ40" s="66"/>
      <c r="CA40" s="66" t="str">
        <f t="shared" si="29"/>
        <v/>
      </c>
      <c r="CB40" s="66"/>
      <c r="CC40" s="66"/>
      <c r="CD40" s="9"/>
      <c r="CE40" s="10"/>
      <c r="CF40" s="66"/>
      <c r="CG40" s="66"/>
      <c r="CH40" s="66"/>
      <c r="CI40" s="66" t="str">
        <f t="shared" si="14"/>
        <v/>
      </c>
      <c r="CJ40" s="66"/>
      <c r="CK40" s="66" t="str">
        <f t="shared" si="30"/>
        <v/>
      </c>
      <c r="CL40" s="66"/>
      <c r="CM40" s="66"/>
      <c r="CN40" s="9"/>
      <c r="CO40" s="10"/>
      <c r="CP40" s="66"/>
      <c r="CQ40" s="66"/>
      <c r="CR40" s="66"/>
      <c r="CS40" s="66" t="str">
        <f t="shared" si="16"/>
        <v/>
      </c>
      <c r="CT40" s="66"/>
      <c r="CU40" s="66" t="str">
        <f t="shared" si="31"/>
        <v/>
      </c>
      <c r="CV40" s="66"/>
      <c r="CW40" s="66"/>
      <c r="CX40" s="9"/>
      <c r="CY40" s="10"/>
      <c r="CZ40" s="66"/>
      <c r="DA40" s="66"/>
      <c r="DB40" s="66"/>
      <c r="DC40" s="66" t="str">
        <f t="shared" si="18"/>
        <v/>
      </c>
      <c r="DD40" s="66"/>
      <c r="DE40" s="66" t="str">
        <f t="shared" si="32"/>
        <v/>
      </c>
      <c r="DF40" s="66"/>
      <c r="DG40" s="66"/>
      <c r="DH40" s="9"/>
      <c r="DI40" s="10"/>
      <c r="DJ40" s="66"/>
      <c r="DK40" s="66"/>
      <c r="DL40" s="66"/>
      <c r="DM40" s="66" t="str">
        <f t="shared" si="20"/>
        <v/>
      </c>
      <c r="DN40" s="66"/>
      <c r="DO40" s="66" t="str">
        <f t="shared" si="33"/>
        <v/>
      </c>
      <c r="DP40" s="66"/>
      <c r="DQ40" s="66"/>
      <c r="DR40" s="9"/>
    </row>
    <row r="41" spans="1:122" ht="60" x14ac:dyDescent="0.25">
      <c r="A41" t="s">
        <v>238</v>
      </c>
      <c r="B41" t="s">
        <v>114</v>
      </c>
      <c r="C41" s="23" t="s">
        <v>377</v>
      </c>
      <c r="D41" s="23" t="s">
        <v>378</v>
      </c>
      <c r="E41" s="23" t="s">
        <v>11</v>
      </c>
      <c r="F41" t="s">
        <v>239</v>
      </c>
      <c r="G41" s="28" t="s">
        <v>66</v>
      </c>
      <c r="H41" s="68"/>
      <c r="I41" s="10" t="s">
        <v>55</v>
      </c>
      <c r="J41" s="69" t="s">
        <v>40</v>
      </c>
      <c r="K41" s="69"/>
      <c r="L41" s="66" t="s">
        <v>265</v>
      </c>
      <c r="M41" s="68" t="str">
        <f t="shared" si="0"/>
        <v/>
      </c>
      <c r="N41" s="9" t="str">
        <f t="shared" si="1"/>
        <v/>
      </c>
      <c r="O41" s="44"/>
      <c r="P41" s="36"/>
      <c r="Q41" s="36"/>
      <c r="R41" s="71"/>
      <c r="S41" s="37"/>
      <c r="T41" s="37"/>
      <c r="U41" s="37"/>
      <c r="V41" s="42"/>
      <c r="W41" s="10"/>
      <c r="X41" s="66"/>
      <c r="Y41" s="66"/>
      <c r="Z41" s="66"/>
      <c r="AA41" s="66" t="str">
        <f t="shared" si="22"/>
        <v/>
      </c>
      <c r="AB41" s="49"/>
      <c r="AC41" s="66" t="str">
        <f t="shared" si="24"/>
        <v/>
      </c>
      <c r="AD41" s="66"/>
      <c r="AE41" s="66"/>
      <c r="AF41" s="9"/>
      <c r="AG41" s="10"/>
      <c r="AH41" s="66"/>
      <c r="AI41" s="66"/>
      <c r="AJ41" s="66"/>
      <c r="AK41" s="66" t="str">
        <f t="shared" si="4"/>
        <v/>
      </c>
      <c r="AL41" s="66"/>
      <c r="AM41" s="66" t="str">
        <f t="shared" si="25"/>
        <v/>
      </c>
      <c r="AN41" s="66"/>
      <c r="AO41" s="66"/>
      <c r="AP41" s="9"/>
      <c r="AQ41" s="10"/>
      <c r="AR41" s="66"/>
      <c r="AS41" s="66"/>
      <c r="AT41" s="66"/>
      <c r="AU41" s="66" t="str">
        <f t="shared" si="6"/>
        <v/>
      </c>
      <c r="AV41" s="66"/>
      <c r="AW41" s="66" t="str">
        <f t="shared" si="26"/>
        <v/>
      </c>
      <c r="AX41" s="66"/>
      <c r="AY41" s="66"/>
      <c r="AZ41" s="9"/>
      <c r="BA41" s="10"/>
      <c r="BB41" s="66"/>
      <c r="BC41" s="66"/>
      <c r="BD41" s="66"/>
      <c r="BE41" s="66" t="str">
        <f t="shared" si="8"/>
        <v/>
      </c>
      <c r="BF41" s="66"/>
      <c r="BG41" s="66" t="str">
        <f t="shared" si="27"/>
        <v/>
      </c>
      <c r="BH41" s="66"/>
      <c r="BI41" s="66"/>
      <c r="BJ41" s="9"/>
      <c r="BK41" s="10"/>
      <c r="BL41" s="66"/>
      <c r="BM41" s="66"/>
      <c r="BN41" s="66"/>
      <c r="BO41" s="66" t="str">
        <f t="shared" si="10"/>
        <v/>
      </c>
      <c r="BP41" s="66"/>
      <c r="BQ41" s="66" t="str">
        <f t="shared" si="28"/>
        <v/>
      </c>
      <c r="BR41" s="66"/>
      <c r="BS41" s="66"/>
      <c r="BT41" s="9"/>
      <c r="BU41" s="10"/>
      <c r="BV41" s="66"/>
      <c r="BW41" s="66"/>
      <c r="BX41" s="66"/>
      <c r="BY41" s="66" t="str">
        <f t="shared" si="12"/>
        <v/>
      </c>
      <c r="BZ41" s="66"/>
      <c r="CA41" s="66" t="str">
        <f t="shared" si="29"/>
        <v/>
      </c>
      <c r="CB41" s="66"/>
      <c r="CC41" s="66"/>
      <c r="CD41" s="9"/>
      <c r="CE41" s="10"/>
      <c r="CF41" s="66"/>
      <c r="CG41" s="66"/>
      <c r="CH41" s="66"/>
      <c r="CI41" s="66" t="str">
        <f t="shared" si="14"/>
        <v/>
      </c>
      <c r="CJ41" s="66"/>
      <c r="CK41" s="66" t="str">
        <f t="shared" si="30"/>
        <v/>
      </c>
      <c r="CL41" s="66"/>
      <c r="CM41" s="66"/>
      <c r="CN41" s="9"/>
      <c r="CO41" s="10"/>
      <c r="CP41" s="66"/>
      <c r="CQ41" s="66"/>
      <c r="CR41" s="66"/>
      <c r="CS41" s="66" t="str">
        <f t="shared" si="16"/>
        <v/>
      </c>
      <c r="CT41" s="66"/>
      <c r="CU41" s="66" t="str">
        <f t="shared" si="31"/>
        <v/>
      </c>
      <c r="CV41" s="66"/>
      <c r="CW41" s="66"/>
      <c r="CX41" s="9"/>
      <c r="CY41" s="10"/>
      <c r="CZ41" s="66"/>
      <c r="DA41" s="66"/>
      <c r="DB41" s="66"/>
      <c r="DC41" s="66" t="str">
        <f t="shared" si="18"/>
        <v/>
      </c>
      <c r="DD41" s="66"/>
      <c r="DE41" s="66" t="str">
        <f t="shared" si="32"/>
        <v/>
      </c>
      <c r="DF41" s="66"/>
      <c r="DG41" s="66"/>
      <c r="DH41" s="9"/>
      <c r="DI41" s="10"/>
      <c r="DJ41" s="66"/>
      <c r="DK41" s="66"/>
      <c r="DL41" s="66"/>
      <c r="DM41" s="66" t="str">
        <f t="shared" si="20"/>
        <v/>
      </c>
      <c r="DN41" s="66"/>
      <c r="DO41" s="66" t="str">
        <f t="shared" si="33"/>
        <v/>
      </c>
      <c r="DP41" s="66"/>
      <c r="DQ41" s="66"/>
      <c r="DR41" s="9"/>
    </row>
    <row r="42" spans="1:122" ht="60" x14ac:dyDescent="0.25">
      <c r="A42" t="s">
        <v>238</v>
      </c>
      <c r="B42" t="s">
        <v>114</v>
      </c>
      <c r="C42" s="23" t="s">
        <v>377</v>
      </c>
      <c r="D42" s="23" t="s">
        <v>378</v>
      </c>
      <c r="E42" s="23" t="s">
        <v>11</v>
      </c>
      <c r="F42" t="s">
        <v>239</v>
      </c>
      <c r="G42" s="27" t="s">
        <v>67</v>
      </c>
      <c r="H42" s="68"/>
      <c r="I42" s="10" t="s">
        <v>53</v>
      </c>
      <c r="J42" s="68" t="s">
        <v>40</v>
      </c>
      <c r="K42" s="68"/>
      <c r="L42" s="66" t="s">
        <v>41</v>
      </c>
      <c r="M42" s="68" t="str">
        <f t="shared" si="0"/>
        <v/>
      </c>
      <c r="N42" s="9" t="str">
        <f t="shared" si="1"/>
        <v/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X42" s="66"/>
      <c r="Y42" s="66"/>
      <c r="Z42" s="66"/>
      <c r="AA42" s="66" t="str">
        <f t="shared" si="22"/>
        <v/>
      </c>
      <c r="AB42" s="49"/>
      <c r="AC42" s="66" t="str">
        <f t="shared" si="24"/>
        <v/>
      </c>
      <c r="AD42" s="66"/>
      <c r="AE42" s="66"/>
      <c r="AF42" s="9"/>
      <c r="AG42" s="10"/>
      <c r="AH42" s="66"/>
      <c r="AI42" s="66"/>
      <c r="AJ42" s="66"/>
      <c r="AK42" s="66" t="str">
        <f t="shared" si="4"/>
        <v/>
      </c>
      <c r="AL42" s="66"/>
      <c r="AM42" s="66" t="str">
        <f t="shared" si="25"/>
        <v/>
      </c>
      <c r="AN42" s="66"/>
      <c r="AO42" s="66"/>
      <c r="AP42" s="9"/>
      <c r="AQ42" s="10"/>
      <c r="AR42" s="66"/>
      <c r="AS42" s="66"/>
      <c r="AT42" s="66"/>
      <c r="AU42" s="66" t="str">
        <f t="shared" si="6"/>
        <v/>
      </c>
      <c r="AV42" s="66"/>
      <c r="AW42" s="66" t="str">
        <f t="shared" si="26"/>
        <v/>
      </c>
      <c r="AX42" s="66"/>
      <c r="AY42" s="66"/>
      <c r="AZ42" s="9"/>
      <c r="BA42" s="10"/>
      <c r="BB42" s="66"/>
      <c r="BC42" s="66"/>
      <c r="BD42" s="66"/>
      <c r="BE42" s="66" t="str">
        <f t="shared" si="8"/>
        <v/>
      </c>
      <c r="BF42" s="66"/>
      <c r="BG42" s="66" t="str">
        <f t="shared" si="27"/>
        <v/>
      </c>
      <c r="BH42" s="66"/>
      <c r="BI42" s="66"/>
      <c r="BJ42" s="9"/>
      <c r="BK42" s="10"/>
      <c r="BL42" s="66"/>
      <c r="BM42" s="66"/>
      <c r="BN42" s="66"/>
      <c r="BO42" s="66" t="str">
        <f t="shared" si="10"/>
        <v/>
      </c>
      <c r="BP42" s="66"/>
      <c r="BQ42" s="66" t="str">
        <f t="shared" si="28"/>
        <v/>
      </c>
      <c r="BR42" s="66"/>
      <c r="BS42" s="66"/>
      <c r="BT42" s="9"/>
      <c r="BU42" s="10"/>
      <c r="BV42" s="66"/>
      <c r="BW42" s="66"/>
      <c r="BX42" s="66"/>
      <c r="BY42" s="66" t="str">
        <f t="shared" si="12"/>
        <v/>
      </c>
      <c r="BZ42" s="66"/>
      <c r="CA42" s="66" t="str">
        <f t="shared" si="29"/>
        <v/>
      </c>
      <c r="CB42" s="66"/>
      <c r="CC42" s="66"/>
      <c r="CD42" s="9"/>
      <c r="CE42" s="10"/>
      <c r="CF42" s="66"/>
      <c r="CG42" s="66"/>
      <c r="CH42" s="66"/>
      <c r="CI42" s="66" t="str">
        <f t="shared" si="14"/>
        <v/>
      </c>
      <c r="CJ42" s="66"/>
      <c r="CK42" s="66" t="str">
        <f t="shared" si="30"/>
        <v/>
      </c>
      <c r="CL42" s="66"/>
      <c r="CM42" s="66"/>
      <c r="CN42" s="9"/>
      <c r="CO42" s="10"/>
      <c r="CP42" s="66"/>
      <c r="CQ42" s="66"/>
      <c r="CR42" s="66"/>
      <c r="CS42" s="66" t="str">
        <f t="shared" si="16"/>
        <v/>
      </c>
      <c r="CT42" s="66"/>
      <c r="CU42" s="66" t="str">
        <f t="shared" si="31"/>
        <v/>
      </c>
      <c r="CV42" s="66"/>
      <c r="CW42" s="66"/>
      <c r="CX42" s="9"/>
      <c r="CY42" s="10"/>
      <c r="CZ42" s="66"/>
      <c r="DA42" s="66"/>
      <c r="DB42" s="66"/>
      <c r="DC42" s="66" t="str">
        <f t="shared" si="18"/>
        <v/>
      </c>
      <c r="DD42" s="66"/>
      <c r="DE42" s="66" t="str">
        <f t="shared" si="32"/>
        <v/>
      </c>
      <c r="DF42" s="66"/>
      <c r="DG42" s="66"/>
      <c r="DH42" s="9"/>
      <c r="DI42" s="10"/>
      <c r="DJ42" s="66"/>
      <c r="DK42" s="66"/>
      <c r="DL42" s="66"/>
      <c r="DM42" s="66" t="str">
        <f t="shared" si="20"/>
        <v/>
      </c>
      <c r="DN42" s="66"/>
      <c r="DO42" s="66" t="str">
        <f t="shared" si="33"/>
        <v/>
      </c>
      <c r="DP42" s="66"/>
      <c r="DQ42" s="66"/>
      <c r="DR42" s="9"/>
    </row>
    <row r="43" spans="1:122" ht="60" x14ac:dyDescent="0.25">
      <c r="A43" t="s">
        <v>238</v>
      </c>
      <c r="B43" t="s">
        <v>114</v>
      </c>
      <c r="C43" s="23" t="s">
        <v>377</v>
      </c>
      <c r="D43" s="23" t="s">
        <v>378</v>
      </c>
      <c r="E43" s="23" t="s">
        <v>11</v>
      </c>
      <c r="F43" t="s">
        <v>239</v>
      </c>
      <c r="G43" s="27" t="s">
        <v>68</v>
      </c>
      <c r="H43" s="68"/>
      <c r="I43" s="10" t="s">
        <v>53</v>
      </c>
      <c r="J43" s="68" t="s">
        <v>40</v>
      </c>
      <c r="K43" s="68"/>
      <c r="L43" s="66" t="s">
        <v>41</v>
      </c>
      <c r="M43" s="68" t="str">
        <f t="shared" si="0"/>
        <v/>
      </c>
      <c r="N43" s="9" t="str">
        <f t="shared" si="1"/>
        <v/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X43" s="66"/>
      <c r="Y43" s="66"/>
      <c r="Z43" s="66"/>
      <c r="AA43" s="66"/>
      <c r="AB43" s="49"/>
      <c r="AC43" s="66"/>
      <c r="AD43" s="66"/>
      <c r="AE43" s="66"/>
      <c r="AF43" s="9"/>
      <c r="AG43" s="10"/>
      <c r="AH43" s="66"/>
      <c r="AI43" s="66"/>
      <c r="AJ43" s="66"/>
      <c r="AK43" s="66"/>
      <c r="AL43" s="66"/>
      <c r="AM43" s="66"/>
      <c r="AN43" s="66"/>
      <c r="AO43" s="66"/>
      <c r="AP43" s="9"/>
      <c r="AQ43" s="10"/>
      <c r="AR43" s="66"/>
      <c r="AS43" s="66"/>
      <c r="AT43" s="66"/>
      <c r="AU43" s="66"/>
      <c r="AV43" s="66"/>
      <c r="AW43" s="66"/>
      <c r="AX43" s="66"/>
      <c r="AY43" s="66"/>
      <c r="AZ43" s="9"/>
      <c r="BA43" s="10"/>
      <c r="BB43" s="66"/>
      <c r="BC43" s="66"/>
      <c r="BD43" s="66"/>
      <c r="BE43" s="66"/>
      <c r="BF43" s="66"/>
      <c r="BG43" s="66"/>
      <c r="BH43" s="66"/>
      <c r="BI43" s="66"/>
      <c r="BJ43" s="9"/>
      <c r="BK43" s="10"/>
      <c r="BL43" s="66"/>
      <c r="BM43" s="66"/>
      <c r="BN43" s="66"/>
      <c r="BO43" s="66"/>
      <c r="BP43" s="66"/>
      <c r="BQ43" s="66"/>
      <c r="BR43" s="66"/>
      <c r="BS43" s="66"/>
      <c r="BT43" s="9"/>
      <c r="BU43" s="10"/>
      <c r="BV43" s="66"/>
      <c r="BW43" s="66"/>
      <c r="BX43" s="66"/>
      <c r="BY43" s="66"/>
      <c r="BZ43" s="66"/>
      <c r="CA43" s="66"/>
      <c r="CB43" s="66"/>
      <c r="CC43" s="66"/>
      <c r="CD43" s="9"/>
      <c r="CE43" s="10"/>
      <c r="CF43" s="66"/>
      <c r="CG43" s="66"/>
      <c r="CH43" s="66"/>
      <c r="CI43" s="66"/>
      <c r="CJ43" s="66"/>
      <c r="CK43" s="66"/>
      <c r="CL43" s="66"/>
      <c r="CM43" s="66"/>
      <c r="CN43" s="9"/>
      <c r="CO43" s="10"/>
      <c r="CP43" s="66"/>
      <c r="CQ43" s="66"/>
      <c r="CR43" s="66"/>
      <c r="CS43" s="66"/>
      <c r="CT43" s="66"/>
      <c r="CU43" s="66"/>
      <c r="CV43" s="66"/>
      <c r="CW43" s="66"/>
      <c r="CX43" s="9"/>
      <c r="CY43" s="10"/>
      <c r="CZ43" s="66"/>
      <c r="DA43" s="66"/>
      <c r="DB43" s="66"/>
      <c r="DC43" s="66"/>
      <c r="DD43" s="66"/>
      <c r="DE43" s="66"/>
      <c r="DF43" s="66"/>
      <c r="DG43" s="66"/>
      <c r="DH43" s="9"/>
      <c r="DI43" s="10"/>
      <c r="DJ43" s="66"/>
      <c r="DK43" s="66"/>
      <c r="DL43" s="66"/>
      <c r="DM43" s="66"/>
      <c r="DN43" s="66"/>
      <c r="DO43" s="66"/>
      <c r="DP43" s="66"/>
      <c r="DQ43" s="66"/>
      <c r="DR43" s="9"/>
    </row>
    <row r="44" spans="1:122" ht="60" x14ac:dyDescent="0.25">
      <c r="A44" t="s">
        <v>238</v>
      </c>
      <c r="B44" t="s">
        <v>114</v>
      </c>
      <c r="C44" s="23" t="s">
        <v>377</v>
      </c>
      <c r="D44" s="23" t="s">
        <v>378</v>
      </c>
      <c r="E44" s="23" t="s">
        <v>11</v>
      </c>
      <c r="F44" t="s">
        <v>239</v>
      </c>
      <c r="G44" s="27" t="s">
        <v>280</v>
      </c>
      <c r="H44" s="68"/>
      <c r="I44" s="10" t="s">
        <v>281</v>
      </c>
      <c r="J44" s="68"/>
      <c r="K44" s="68"/>
      <c r="L44" s="66" t="s">
        <v>241</v>
      </c>
      <c r="M44" s="68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X44" s="66"/>
      <c r="Y44" s="66"/>
      <c r="Z44" s="66"/>
      <c r="AA44" s="66"/>
      <c r="AB44" s="49"/>
      <c r="AC44" s="66"/>
      <c r="AD44" s="66"/>
      <c r="AE44" s="66"/>
      <c r="AF44" s="9"/>
      <c r="AG44" s="10"/>
      <c r="AH44" s="66"/>
      <c r="AI44" s="66"/>
      <c r="AJ44" s="66"/>
      <c r="AK44" s="66"/>
      <c r="AL44" s="66"/>
      <c r="AM44" s="66"/>
      <c r="AN44" s="66"/>
      <c r="AO44" s="66"/>
      <c r="AP44" s="9"/>
      <c r="AQ44" s="10"/>
      <c r="AR44" s="66"/>
      <c r="AS44" s="66"/>
      <c r="AT44" s="66"/>
      <c r="AU44" s="66"/>
      <c r="AV44" s="66"/>
      <c r="AW44" s="66"/>
      <c r="AX44" s="66"/>
      <c r="AY44" s="66"/>
      <c r="AZ44" s="9"/>
      <c r="BA44" s="10"/>
      <c r="BB44" s="66"/>
      <c r="BC44" s="66"/>
      <c r="BD44" s="66"/>
      <c r="BE44" s="66"/>
      <c r="BF44" s="66"/>
      <c r="BG44" s="66"/>
      <c r="BH44" s="66"/>
      <c r="BI44" s="66"/>
      <c r="BJ44" s="9"/>
      <c r="BK44" s="10"/>
      <c r="BL44" s="66"/>
      <c r="BM44" s="66"/>
      <c r="BN44" s="66"/>
      <c r="BO44" s="66"/>
      <c r="BP44" s="66"/>
      <c r="BQ44" s="66"/>
      <c r="BR44" s="66"/>
      <c r="BS44" s="66"/>
      <c r="BT44" s="9"/>
      <c r="BU44" s="10"/>
      <c r="BV44" s="66"/>
      <c r="BW44" s="66"/>
      <c r="BX44" s="66"/>
      <c r="BY44" s="66"/>
      <c r="BZ44" s="66"/>
      <c r="CA44" s="66"/>
      <c r="CB44" s="66"/>
      <c r="CC44" s="66"/>
      <c r="CD44" s="9"/>
      <c r="CE44" s="10"/>
      <c r="CF44" s="66"/>
      <c r="CG44" s="66"/>
      <c r="CH44" s="66"/>
      <c r="CI44" s="66"/>
      <c r="CJ44" s="66"/>
      <c r="CK44" s="66"/>
      <c r="CL44" s="66"/>
      <c r="CM44" s="66"/>
      <c r="CN44" s="9"/>
      <c r="CO44" s="10"/>
      <c r="CP44" s="66"/>
      <c r="CQ44" s="66"/>
      <c r="CR44" s="66"/>
      <c r="CS44" s="66"/>
      <c r="CT44" s="66"/>
      <c r="CU44" s="66"/>
      <c r="CV44" s="66"/>
      <c r="CW44" s="66"/>
      <c r="CX44" s="9"/>
      <c r="CY44" s="10"/>
      <c r="CZ44" s="66"/>
      <c r="DA44" s="66"/>
      <c r="DB44" s="66"/>
      <c r="DC44" s="66"/>
      <c r="DD44" s="66"/>
      <c r="DE44" s="66"/>
      <c r="DF44" s="66"/>
      <c r="DG44" s="66"/>
      <c r="DH44" s="9"/>
      <c r="DI44" s="10"/>
      <c r="DJ44" s="66"/>
      <c r="DK44" s="66"/>
      <c r="DL44" s="66"/>
      <c r="DM44" s="66"/>
      <c r="DN44" s="66"/>
      <c r="DO44" s="66"/>
      <c r="DP44" s="66"/>
      <c r="DQ44" s="66"/>
      <c r="DR44" s="9"/>
    </row>
    <row r="45" spans="1:122" ht="60" x14ac:dyDescent="0.25">
      <c r="A45" t="s">
        <v>238</v>
      </c>
      <c r="B45" t="s">
        <v>114</v>
      </c>
      <c r="C45" s="23" t="s">
        <v>377</v>
      </c>
      <c r="D45" s="23" t="s">
        <v>378</v>
      </c>
      <c r="E45" s="23" t="s">
        <v>11</v>
      </c>
      <c r="F45" t="s">
        <v>239</v>
      </c>
      <c r="G45" s="27" t="s">
        <v>284</v>
      </c>
      <c r="H45" s="68"/>
      <c r="I45" s="10" t="s">
        <v>281</v>
      </c>
      <c r="J45" s="68"/>
      <c r="K45" s="68"/>
      <c r="L45" s="66" t="s">
        <v>241</v>
      </c>
      <c r="M45" s="68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X45" s="66"/>
      <c r="Y45" s="66"/>
      <c r="Z45" s="66"/>
      <c r="AA45" s="66"/>
      <c r="AB45" s="49"/>
      <c r="AC45" s="66"/>
      <c r="AD45" s="66"/>
      <c r="AE45" s="66"/>
      <c r="AF45" s="9"/>
      <c r="AG45" s="10"/>
      <c r="AH45" s="66"/>
      <c r="AI45" s="66"/>
      <c r="AJ45" s="66"/>
      <c r="AK45" s="66"/>
      <c r="AL45" s="66"/>
      <c r="AM45" s="66"/>
      <c r="AN45" s="66"/>
      <c r="AO45" s="66"/>
      <c r="AP45" s="9"/>
      <c r="AQ45" s="10"/>
      <c r="AR45" s="66"/>
      <c r="AS45" s="66"/>
      <c r="AT45" s="66"/>
      <c r="AU45" s="66"/>
      <c r="AV45" s="66"/>
      <c r="AW45" s="66"/>
      <c r="AX45" s="66"/>
      <c r="AY45" s="66"/>
      <c r="AZ45" s="9"/>
      <c r="BA45" s="10"/>
      <c r="BB45" s="66"/>
      <c r="BC45" s="66"/>
      <c r="BD45" s="66"/>
      <c r="BE45" s="66"/>
      <c r="BF45" s="66"/>
      <c r="BG45" s="66"/>
      <c r="BH45" s="66"/>
      <c r="BI45" s="66"/>
      <c r="BJ45" s="9"/>
      <c r="BK45" s="10"/>
      <c r="BL45" s="66"/>
      <c r="BM45" s="66"/>
      <c r="BN45" s="66"/>
      <c r="BO45" s="66"/>
      <c r="BP45" s="66"/>
      <c r="BQ45" s="66"/>
      <c r="BR45" s="66"/>
      <c r="BS45" s="66"/>
      <c r="BT45" s="9"/>
      <c r="BU45" s="10"/>
      <c r="BV45" s="66"/>
      <c r="BW45" s="66"/>
      <c r="BX45" s="66"/>
      <c r="BY45" s="66"/>
      <c r="BZ45" s="66"/>
      <c r="CA45" s="66"/>
      <c r="CB45" s="66"/>
      <c r="CC45" s="66"/>
      <c r="CD45" s="9"/>
      <c r="CE45" s="10"/>
      <c r="CF45" s="66"/>
      <c r="CG45" s="66"/>
      <c r="CH45" s="66"/>
      <c r="CI45" s="66"/>
      <c r="CJ45" s="66"/>
      <c r="CK45" s="66"/>
      <c r="CL45" s="66"/>
      <c r="CM45" s="66"/>
      <c r="CN45" s="9"/>
      <c r="CO45" s="10"/>
      <c r="CP45" s="66"/>
      <c r="CQ45" s="66"/>
      <c r="CR45" s="66"/>
      <c r="CS45" s="66"/>
      <c r="CT45" s="66"/>
      <c r="CU45" s="66"/>
      <c r="CV45" s="66"/>
      <c r="CW45" s="66"/>
      <c r="CX45" s="9"/>
      <c r="CY45" s="10"/>
      <c r="CZ45" s="66"/>
      <c r="DA45" s="66"/>
      <c r="DB45" s="66"/>
      <c r="DC45" s="66"/>
      <c r="DD45" s="66"/>
      <c r="DE45" s="66"/>
      <c r="DF45" s="66"/>
      <c r="DG45" s="66"/>
      <c r="DH45" s="9"/>
      <c r="DI45" s="10"/>
      <c r="DJ45" s="66"/>
      <c r="DK45" s="66"/>
      <c r="DL45" s="66"/>
      <c r="DM45" s="66"/>
      <c r="DN45" s="66"/>
      <c r="DO45" s="66"/>
      <c r="DP45" s="66"/>
      <c r="DQ45" s="66"/>
      <c r="DR45" s="9"/>
    </row>
    <row r="46" spans="1:122" ht="60" x14ac:dyDescent="0.25">
      <c r="A46" t="s">
        <v>238</v>
      </c>
      <c r="B46" t="s">
        <v>114</v>
      </c>
      <c r="C46" s="23" t="s">
        <v>377</v>
      </c>
      <c r="D46" s="23" t="s">
        <v>378</v>
      </c>
      <c r="E46" s="23" t="s">
        <v>11</v>
      </c>
      <c r="F46" t="s">
        <v>239</v>
      </c>
      <c r="G46" s="27" t="s">
        <v>372</v>
      </c>
      <c r="H46" s="68"/>
      <c r="I46" s="10" t="s">
        <v>281</v>
      </c>
      <c r="J46" s="68"/>
      <c r="K46" s="68"/>
      <c r="L46" s="66" t="s">
        <v>265</v>
      </c>
      <c r="M46" s="68" t="str">
        <f t="shared" si="0"/>
        <v/>
      </c>
      <c r="N46" s="9" t="str">
        <f t="shared" si="1"/>
        <v/>
      </c>
      <c r="O46" s="66"/>
      <c r="P46" s="66"/>
      <c r="Q46" s="36"/>
      <c r="R46" s="72"/>
      <c r="S46" s="40"/>
      <c r="T46" s="40"/>
      <c r="U46" s="40"/>
      <c r="V46" s="66"/>
      <c r="W46" s="10"/>
      <c r="X46" s="66"/>
      <c r="Y46" s="66"/>
      <c r="Z46" s="66"/>
      <c r="AA46" s="66"/>
      <c r="AB46" s="49"/>
      <c r="AC46" s="66"/>
      <c r="AD46" s="66"/>
      <c r="AE46" s="66"/>
      <c r="AF46" s="9"/>
      <c r="AG46" s="10"/>
      <c r="AH46" s="66"/>
      <c r="AI46" s="66"/>
      <c r="AJ46" s="66"/>
      <c r="AK46" s="66"/>
      <c r="AL46" s="66"/>
      <c r="AM46" s="66"/>
      <c r="AN46" s="66"/>
      <c r="AO46" s="66"/>
      <c r="AP46" s="9"/>
      <c r="AQ46" s="10"/>
      <c r="AR46" s="66"/>
      <c r="AS46" s="66"/>
      <c r="AT46" s="66"/>
      <c r="AU46" s="66"/>
      <c r="AV46" s="66"/>
      <c r="AW46" s="66"/>
      <c r="AX46" s="66"/>
      <c r="AY46" s="66"/>
      <c r="AZ46" s="9"/>
      <c r="BA46" s="10"/>
      <c r="BB46" s="66"/>
      <c r="BC46" s="66"/>
      <c r="BD46" s="66"/>
      <c r="BE46" s="66"/>
      <c r="BF46" s="66"/>
      <c r="BG46" s="66"/>
      <c r="BH46" s="66"/>
      <c r="BI46" s="66"/>
      <c r="BJ46" s="9"/>
      <c r="BK46" s="10"/>
      <c r="BL46" s="66"/>
      <c r="BM46" s="66"/>
      <c r="BN46" s="66"/>
      <c r="BO46" s="66"/>
      <c r="BP46" s="66"/>
      <c r="BQ46" s="66"/>
      <c r="BR46" s="66"/>
      <c r="BS46" s="66"/>
      <c r="BT46" s="9"/>
      <c r="BU46" s="10"/>
      <c r="BV46" s="66"/>
      <c r="BW46" s="66"/>
      <c r="BX46" s="66"/>
      <c r="BY46" s="66"/>
      <c r="BZ46" s="66"/>
      <c r="CA46" s="66"/>
      <c r="CB46" s="66"/>
      <c r="CC46" s="66"/>
      <c r="CD46" s="9"/>
      <c r="CE46" s="10"/>
      <c r="CF46" s="66"/>
      <c r="CG46" s="66"/>
      <c r="CH46" s="66"/>
      <c r="CI46" s="66"/>
      <c r="CJ46" s="66"/>
      <c r="CK46" s="66"/>
      <c r="CL46" s="66"/>
      <c r="CM46" s="66"/>
      <c r="CN46" s="9"/>
      <c r="CO46" s="10"/>
      <c r="CP46" s="66"/>
      <c r="CQ46" s="66"/>
      <c r="CR46" s="66"/>
      <c r="CS46" s="66"/>
      <c r="CT46" s="66"/>
      <c r="CU46" s="66"/>
      <c r="CV46" s="66"/>
      <c r="CW46" s="66"/>
      <c r="CX46" s="9"/>
      <c r="CY46" s="10"/>
      <c r="CZ46" s="66"/>
      <c r="DA46" s="66"/>
      <c r="DB46" s="66"/>
      <c r="DC46" s="66"/>
      <c r="DD46" s="66"/>
      <c r="DE46" s="66"/>
      <c r="DF46" s="66"/>
      <c r="DG46" s="66"/>
      <c r="DH46" s="9"/>
      <c r="DI46" s="10"/>
      <c r="DJ46" s="66"/>
      <c r="DK46" s="66"/>
      <c r="DL46" s="66"/>
      <c r="DM46" s="66"/>
      <c r="DN46" s="66"/>
      <c r="DO46" s="66"/>
      <c r="DP46" s="66"/>
      <c r="DQ46" s="66"/>
      <c r="DR46" s="9"/>
    </row>
    <row r="47" spans="1:122" ht="60" x14ac:dyDescent="0.25">
      <c r="A47" t="s">
        <v>238</v>
      </c>
      <c r="B47" t="s">
        <v>114</v>
      </c>
      <c r="C47" s="23" t="s">
        <v>377</v>
      </c>
      <c r="D47" s="23" t="s">
        <v>378</v>
      </c>
      <c r="E47" s="23" t="s">
        <v>11</v>
      </c>
      <c r="F47" t="s">
        <v>239</v>
      </c>
      <c r="G47" s="27" t="s">
        <v>287</v>
      </c>
      <c r="H47" s="68"/>
      <c r="I47" s="10" t="s">
        <v>281</v>
      </c>
      <c r="J47" s="68"/>
      <c r="K47" s="68"/>
      <c r="L47" s="66" t="s">
        <v>241</v>
      </c>
      <c r="M47" s="68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7" t="s">
        <v>40</v>
      </c>
      <c r="S47" s="40">
        <v>15</v>
      </c>
      <c r="T47" s="40" t="s">
        <v>244</v>
      </c>
      <c r="U47" s="37" t="s">
        <v>244</v>
      </c>
      <c r="V47" s="42" t="s">
        <v>40</v>
      </c>
      <c r="W47" s="10"/>
      <c r="X47" s="66"/>
      <c r="Y47" s="66"/>
      <c r="Z47" s="66"/>
      <c r="AA47" s="66"/>
      <c r="AB47" s="49"/>
      <c r="AC47" s="66"/>
      <c r="AD47" s="66"/>
      <c r="AE47" s="66"/>
      <c r="AF47" s="9"/>
      <c r="AG47" s="10"/>
      <c r="AH47" s="66"/>
      <c r="AI47" s="66"/>
      <c r="AJ47" s="66"/>
      <c r="AK47" s="66"/>
      <c r="AL47" s="66"/>
      <c r="AM47" s="66"/>
      <c r="AN47" s="66"/>
      <c r="AO47" s="66"/>
      <c r="AP47" s="9"/>
      <c r="AQ47" s="10"/>
      <c r="AR47" s="66"/>
      <c r="AS47" s="66"/>
      <c r="AT47" s="66"/>
      <c r="AU47" s="66"/>
      <c r="AV47" s="66"/>
      <c r="AW47" s="66"/>
      <c r="AX47" s="66"/>
      <c r="AY47" s="66"/>
      <c r="AZ47" s="9"/>
      <c r="BA47" s="10"/>
      <c r="BB47" s="66"/>
      <c r="BC47" s="66"/>
      <c r="BD47" s="66"/>
      <c r="BE47" s="66"/>
      <c r="BF47" s="66"/>
      <c r="BG47" s="66"/>
      <c r="BH47" s="66"/>
      <c r="BI47" s="66"/>
      <c r="BJ47" s="9"/>
      <c r="BK47" s="10"/>
      <c r="BL47" s="66"/>
      <c r="BM47" s="66"/>
      <c r="BN47" s="66"/>
      <c r="BO47" s="66"/>
      <c r="BP47" s="66"/>
      <c r="BQ47" s="66"/>
      <c r="BR47" s="66"/>
      <c r="BS47" s="66"/>
      <c r="BT47" s="9"/>
      <c r="BU47" s="10"/>
      <c r="BV47" s="66"/>
      <c r="BW47" s="66"/>
      <c r="BX47" s="66"/>
      <c r="BY47" s="66"/>
      <c r="BZ47" s="66"/>
      <c r="CA47" s="66"/>
      <c r="CB47" s="66"/>
      <c r="CC47" s="66"/>
      <c r="CD47" s="9"/>
      <c r="CE47" s="10"/>
      <c r="CF47" s="66"/>
      <c r="CG47" s="66"/>
      <c r="CH47" s="66"/>
      <c r="CI47" s="66"/>
      <c r="CJ47" s="66"/>
      <c r="CK47" s="66"/>
      <c r="CL47" s="66"/>
      <c r="CM47" s="66"/>
      <c r="CN47" s="9"/>
      <c r="CO47" s="10"/>
      <c r="CP47" s="66"/>
      <c r="CQ47" s="66"/>
      <c r="CR47" s="66"/>
      <c r="CS47" s="66"/>
      <c r="CT47" s="66"/>
      <c r="CU47" s="66"/>
      <c r="CV47" s="66"/>
      <c r="CW47" s="66"/>
      <c r="CX47" s="9"/>
      <c r="CY47" s="10"/>
      <c r="CZ47" s="66"/>
      <c r="DA47" s="66"/>
      <c r="DB47" s="66"/>
      <c r="DC47" s="66"/>
      <c r="DD47" s="66"/>
      <c r="DE47" s="66"/>
      <c r="DF47" s="66"/>
      <c r="DG47" s="66"/>
      <c r="DH47" s="9"/>
      <c r="DI47" s="10"/>
      <c r="DJ47" s="66"/>
      <c r="DK47" s="66"/>
      <c r="DL47" s="66"/>
      <c r="DM47" s="66"/>
      <c r="DN47" s="66"/>
      <c r="DO47" s="66"/>
      <c r="DP47" s="66"/>
      <c r="DQ47" s="66"/>
      <c r="DR47" s="9"/>
    </row>
    <row r="48" spans="1:122" ht="60" x14ac:dyDescent="0.25">
      <c r="A48" t="s">
        <v>238</v>
      </c>
      <c r="B48" t="s">
        <v>114</v>
      </c>
      <c r="C48" s="23" t="s">
        <v>377</v>
      </c>
      <c r="D48" s="23" t="s">
        <v>378</v>
      </c>
      <c r="E48" s="23" t="s">
        <v>11</v>
      </c>
      <c r="F48" t="s">
        <v>239</v>
      </c>
      <c r="G48" s="27" t="s">
        <v>289</v>
      </c>
      <c r="H48" s="68"/>
      <c r="I48" s="10" t="s">
        <v>281</v>
      </c>
      <c r="J48" s="68"/>
      <c r="K48" s="68"/>
      <c r="L48" s="66" t="s">
        <v>241</v>
      </c>
      <c r="M48" s="6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X48" s="66"/>
      <c r="Y48" s="66"/>
      <c r="Z48" s="66"/>
      <c r="AA48" s="66"/>
      <c r="AB48" s="49"/>
      <c r="AC48" s="66"/>
      <c r="AD48" s="66"/>
      <c r="AE48" s="66"/>
      <c r="AF48" s="9"/>
      <c r="AG48" s="10"/>
      <c r="AH48" s="66"/>
      <c r="AI48" s="66"/>
      <c r="AJ48" s="66"/>
      <c r="AK48" s="66"/>
      <c r="AL48" s="66"/>
      <c r="AM48" s="66"/>
      <c r="AN48" s="66"/>
      <c r="AO48" s="66"/>
      <c r="AP48" s="9"/>
      <c r="AQ48" s="10"/>
      <c r="AR48" s="66"/>
      <c r="AS48" s="66"/>
      <c r="AT48" s="66"/>
      <c r="AU48" s="66"/>
      <c r="AV48" s="66"/>
      <c r="AW48" s="66"/>
      <c r="AX48" s="66"/>
      <c r="AY48" s="66"/>
      <c r="AZ48" s="9"/>
      <c r="BA48" s="10"/>
      <c r="BB48" s="66"/>
      <c r="BC48" s="66"/>
      <c r="BD48" s="66"/>
      <c r="BE48" s="66"/>
      <c r="BF48" s="66"/>
      <c r="BG48" s="66"/>
      <c r="BH48" s="66"/>
      <c r="BI48" s="66"/>
      <c r="BJ48" s="9"/>
      <c r="BK48" s="10"/>
      <c r="BL48" s="66"/>
      <c r="BM48" s="66"/>
      <c r="BN48" s="66"/>
      <c r="BO48" s="66"/>
      <c r="BP48" s="66"/>
      <c r="BQ48" s="66"/>
      <c r="BR48" s="66"/>
      <c r="BS48" s="66"/>
      <c r="BT48" s="9"/>
      <c r="BU48" s="10"/>
      <c r="BV48" s="66"/>
      <c r="BW48" s="66"/>
      <c r="BX48" s="66"/>
      <c r="BY48" s="66"/>
      <c r="BZ48" s="66"/>
      <c r="CA48" s="66"/>
      <c r="CB48" s="66"/>
      <c r="CC48" s="66"/>
      <c r="CD48" s="9"/>
      <c r="CE48" s="10"/>
      <c r="CF48" s="66"/>
      <c r="CG48" s="66"/>
      <c r="CH48" s="66"/>
      <c r="CI48" s="66"/>
      <c r="CJ48" s="66"/>
      <c r="CK48" s="66"/>
      <c r="CL48" s="66"/>
      <c r="CM48" s="66"/>
      <c r="CN48" s="9"/>
      <c r="CO48" s="10"/>
      <c r="CP48" s="66"/>
      <c r="CQ48" s="66"/>
      <c r="CR48" s="66"/>
      <c r="CS48" s="66"/>
      <c r="CT48" s="66"/>
      <c r="CU48" s="66"/>
      <c r="CV48" s="66"/>
      <c r="CW48" s="66"/>
      <c r="CX48" s="9"/>
      <c r="CY48" s="10"/>
      <c r="CZ48" s="66"/>
      <c r="DA48" s="66"/>
      <c r="DB48" s="66"/>
      <c r="DC48" s="66"/>
      <c r="DD48" s="66"/>
      <c r="DE48" s="66"/>
      <c r="DF48" s="66"/>
      <c r="DG48" s="66"/>
      <c r="DH48" s="9"/>
      <c r="DI48" s="10"/>
      <c r="DJ48" s="66"/>
      <c r="DK48" s="66"/>
      <c r="DL48" s="66"/>
      <c r="DM48" s="66"/>
      <c r="DN48" s="66"/>
      <c r="DO48" s="66"/>
      <c r="DP48" s="66"/>
      <c r="DQ48" s="66"/>
      <c r="DR48" s="9"/>
    </row>
    <row r="49" spans="1:122" ht="60" x14ac:dyDescent="0.25">
      <c r="A49" t="s">
        <v>238</v>
      </c>
      <c r="B49" t="s">
        <v>114</v>
      </c>
      <c r="C49" s="23" t="s">
        <v>377</v>
      </c>
      <c r="D49" s="23" t="s">
        <v>378</v>
      </c>
      <c r="E49" s="23" t="s">
        <v>11</v>
      </c>
      <c r="F49" t="s">
        <v>239</v>
      </c>
      <c r="G49" s="27" t="s">
        <v>292</v>
      </c>
      <c r="H49" s="68"/>
      <c r="I49" s="10" t="s">
        <v>281</v>
      </c>
      <c r="J49" s="68"/>
      <c r="K49" s="68"/>
      <c r="L49" s="66" t="s">
        <v>241</v>
      </c>
      <c r="M49" s="68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X49" s="66"/>
      <c r="Y49" s="66"/>
      <c r="Z49" s="66"/>
      <c r="AA49" s="66"/>
      <c r="AB49" s="49"/>
      <c r="AC49" s="66"/>
      <c r="AD49" s="66"/>
      <c r="AE49" s="66"/>
      <c r="AF49" s="9"/>
      <c r="AG49" s="10"/>
      <c r="AH49" s="66"/>
      <c r="AI49" s="66"/>
      <c r="AJ49" s="66"/>
      <c r="AK49" s="66"/>
      <c r="AL49" s="66"/>
      <c r="AM49" s="66"/>
      <c r="AN49" s="66"/>
      <c r="AO49" s="66"/>
      <c r="AP49" s="9"/>
      <c r="AQ49" s="10"/>
      <c r="AR49" s="66"/>
      <c r="AS49" s="66"/>
      <c r="AT49" s="66"/>
      <c r="AU49" s="66"/>
      <c r="AV49" s="66"/>
      <c r="AW49" s="66"/>
      <c r="AX49" s="66"/>
      <c r="AY49" s="66"/>
      <c r="AZ49" s="9"/>
      <c r="BA49" s="10"/>
      <c r="BB49" s="66"/>
      <c r="BC49" s="66"/>
      <c r="BD49" s="66"/>
      <c r="BE49" s="66"/>
      <c r="BF49" s="66"/>
      <c r="BG49" s="66"/>
      <c r="BH49" s="66"/>
      <c r="BI49" s="66"/>
      <c r="BJ49" s="9"/>
      <c r="BK49" s="10"/>
      <c r="BL49" s="66"/>
      <c r="BM49" s="66"/>
      <c r="BN49" s="66"/>
      <c r="BO49" s="66"/>
      <c r="BP49" s="66"/>
      <c r="BQ49" s="66"/>
      <c r="BR49" s="66"/>
      <c r="BS49" s="66"/>
      <c r="BT49" s="9"/>
      <c r="BU49" s="10"/>
      <c r="BV49" s="66"/>
      <c r="BW49" s="66"/>
      <c r="BX49" s="66"/>
      <c r="BY49" s="66"/>
      <c r="BZ49" s="66"/>
      <c r="CA49" s="66"/>
      <c r="CB49" s="66"/>
      <c r="CC49" s="66"/>
      <c r="CD49" s="9"/>
      <c r="CE49" s="10"/>
      <c r="CF49" s="66"/>
      <c r="CG49" s="66"/>
      <c r="CH49" s="66"/>
      <c r="CI49" s="66"/>
      <c r="CJ49" s="66"/>
      <c r="CK49" s="66"/>
      <c r="CL49" s="66"/>
      <c r="CM49" s="66"/>
      <c r="CN49" s="9"/>
      <c r="CO49" s="10"/>
      <c r="CP49" s="66"/>
      <c r="CQ49" s="66"/>
      <c r="CR49" s="66"/>
      <c r="CS49" s="66"/>
      <c r="CT49" s="66"/>
      <c r="CU49" s="66"/>
      <c r="CV49" s="66"/>
      <c r="CW49" s="66"/>
      <c r="CX49" s="9"/>
      <c r="CY49" s="10"/>
      <c r="CZ49" s="66"/>
      <c r="DA49" s="66"/>
      <c r="DB49" s="66"/>
      <c r="DC49" s="66"/>
      <c r="DD49" s="66"/>
      <c r="DE49" s="66"/>
      <c r="DF49" s="66"/>
      <c r="DG49" s="66"/>
      <c r="DH49" s="9"/>
      <c r="DI49" s="10"/>
      <c r="DJ49" s="66"/>
      <c r="DK49" s="66"/>
      <c r="DL49" s="66"/>
      <c r="DM49" s="66"/>
      <c r="DN49" s="66"/>
      <c r="DO49" s="66"/>
      <c r="DP49" s="66"/>
      <c r="DQ49" s="66"/>
      <c r="DR49" s="9"/>
    </row>
    <row r="50" spans="1:122" ht="60" x14ac:dyDescent="0.25">
      <c r="A50" t="s">
        <v>238</v>
      </c>
      <c r="B50" t="s">
        <v>114</v>
      </c>
      <c r="C50" s="23" t="s">
        <v>377</v>
      </c>
      <c r="D50" s="23" t="s">
        <v>378</v>
      </c>
      <c r="E50" s="23" t="s">
        <v>11</v>
      </c>
      <c r="F50" t="s">
        <v>239</v>
      </c>
      <c r="G50" s="27" t="s">
        <v>295</v>
      </c>
      <c r="H50" s="68"/>
      <c r="I50" s="10" t="s">
        <v>281</v>
      </c>
      <c r="J50" s="68"/>
      <c r="K50" s="68"/>
      <c r="L50" s="66" t="s">
        <v>241</v>
      </c>
      <c r="M50" s="68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1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X50" s="66"/>
      <c r="Y50" s="66"/>
      <c r="Z50" s="66"/>
      <c r="AA50" s="66"/>
      <c r="AB50" s="49"/>
      <c r="AC50" s="66"/>
      <c r="AD50" s="66"/>
      <c r="AE50" s="66"/>
      <c r="AF50" s="9"/>
      <c r="AG50" s="10"/>
      <c r="AH50" s="66"/>
      <c r="AI50" s="66"/>
      <c r="AJ50" s="66"/>
      <c r="AK50" s="66"/>
      <c r="AL50" s="66"/>
      <c r="AM50" s="66"/>
      <c r="AN50" s="66"/>
      <c r="AO50" s="66"/>
      <c r="AP50" s="9"/>
      <c r="AQ50" s="10"/>
      <c r="AR50" s="66"/>
      <c r="AS50" s="66"/>
      <c r="AT50" s="66"/>
      <c r="AU50" s="66"/>
      <c r="AV50" s="66"/>
      <c r="AW50" s="66"/>
      <c r="AX50" s="66"/>
      <c r="AY50" s="66"/>
      <c r="AZ50" s="9"/>
      <c r="BA50" s="10"/>
      <c r="BB50" s="66"/>
      <c r="BC50" s="66"/>
      <c r="BD50" s="66"/>
      <c r="BE50" s="66"/>
      <c r="BF50" s="66"/>
      <c r="BG50" s="66"/>
      <c r="BH50" s="66"/>
      <c r="BI50" s="66"/>
      <c r="BJ50" s="9"/>
      <c r="BK50" s="10"/>
      <c r="BL50" s="66"/>
      <c r="BM50" s="66"/>
      <c r="BN50" s="66"/>
      <c r="BO50" s="66"/>
      <c r="BP50" s="66"/>
      <c r="BQ50" s="66"/>
      <c r="BR50" s="66"/>
      <c r="BS50" s="66"/>
      <c r="BT50" s="9"/>
      <c r="BU50" s="10"/>
      <c r="BV50" s="66"/>
      <c r="BW50" s="66"/>
      <c r="BX50" s="66"/>
      <c r="BY50" s="66"/>
      <c r="BZ50" s="66"/>
      <c r="CA50" s="66"/>
      <c r="CB50" s="66"/>
      <c r="CC50" s="66"/>
      <c r="CD50" s="9"/>
      <c r="CE50" s="10"/>
      <c r="CF50" s="66"/>
      <c r="CG50" s="66"/>
      <c r="CH50" s="66"/>
      <c r="CI50" s="66"/>
      <c r="CJ50" s="66"/>
      <c r="CK50" s="66"/>
      <c r="CL50" s="66"/>
      <c r="CM50" s="66"/>
      <c r="CN50" s="9"/>
      <c r="CO50" s="10"/>
      <c r="CP50" s="66"/>
      <c r="CQ50" s="66"/>
      <c r="CR50" s="66"/>
      <c r="CS50" s="66"/>
      <c r="CT50" s="66"/>
      <c r="CU50" s="66"/>
      <c r="CV50" s="66"/>
      <c r="CW50" s="66"/>
      <c r="CX50" s="9"/>
      <c r="CY50" s="10"/>
      <c r="CZ50" s="66"/>
      <c r="DA50" s="66"/>
      <c r="DB50" s="66"/>
      <c r="DC50" s="66"/>
      <c r="DD50" s="66"/>
      <c r="DE50" s="66"/>
      <c r="DF50" s="66"/>
      <c r="DG50" s="66"/>
      <c r="DH50" s="9"/>
      <c r="DI50" s="10"/>
      <c r="DJ50" s="66"/>
      <c r="DK50" s="66"/>
      <c r="DL50" s="66"/>
      <c r="DM50" s="66"/>
      <c r="DN50" s="66"/>
      <c r="DO50" s="66"/>
      <c r="DP50" s="66"/>
      <c r="DQ50" s="66"/>
      <c r="DR50" s="9"/>
    </row>
    <row r="51" spans="1:122" ht="60" x14ac:dyDescent="0.25">
      <c r="A51" t="s">
        <v>238</v>
      </c>
      <c r="B51" t="s">
        <v>114</v>
      </c>
      <c r="C51" s="23" t="s">
        <v>377</v>
      </c>
      <c r="D51" s="23" t="s">
        <v>378</v>
      </c>
      <c r="E51" s="23" t="s">
        <v>11</v>
      </c>
      <c r="F51" t="s">
        <v>239</v>
      </c>
      <c r="G51" s="27" t="s">
        <v>364</v>
      </c>
      <c r="H51" s="68"/>
      <c r="I51" s="10" t="s">
        <v>281</v>
      </c>
      <c r="J51" s="68"/>
      <c r="K51" s="68"/>
      <c r="L51" s="66" t="s">
        <v>265</v>
      </c>
      <c r="M51" s="68" t="str">
        <f t="shared" si="0"/>
        <v/>
      </c>
      <c r="N51" s="9" t="str">
        <f t="shared" si="1"/>
        <v/>
      </c>
      <c r="O51" s="66"/>
      <c r="P51" s="66"/>
      <c r="Q51" s="36"/>
      <c r="R51" s="72"/>
      <c r="S51" s="40"/>
      <c r="T51" s="40"/>
      <c r="U51" s="40"/>
      <c r="V51" s="66"/>
      <c r="W51" s="10"/>
      <c r="X51" s="66"/>
      <c r="Y51" s="66"/>
      <c r="Z51" s="66"/>
      <c r="AA51" s="66"/>
      <c r="AB51" s="49"/>
      <c r="AC51" s="66"/>
      <c r="AD51" s="66"/>
      <c r="AE51" s="66"/>
      <c r="AF51" s="9"/>
      <c r="AG51" s="10"/>
      <c r="AH51" s="66"/>
      <c r="AI51" s="66"/>
      <c r="AJ51" s="66"/>
      <c r="AK51" s="66"/>
      <c r="AL51" s="66"/>
      <c r="AM51" s="66"/>
      <c r="AN51" s="66"/>
      <c r="AO51" s="66"/>
      <c r="AP51" s="9"/>
      <c r="AQ51" s="10"/>
      <c r="AR51" s="66"/>
      <c r="AS51" s="66"/>
      <c r="AT51" s="66"/>
      <c r="AU51" s="66"/>
      <c r="AV51" s="66"/>
      <c r="AW51" s="66"/>
      <c r="AX51" s="66"/>
      <c r="AY51" s="66"/>
      <c r="AZ51" s="9"/>
      <c r="BA51" s="10"/>
      <c r="BB51" s="66"/>
      <c r="BC51" s="66"/>
      <c r="BD51" s="66"/>
      <c r="BE51" s="66"/>
      <c r="BF51" s="66"/>
      <c r="BG51" s="66"/>
      <c r="BH51" s="66"/>
      <c r="BI51" s="66"/>
      <c r="BJ51" s="9"/>
      <c r="BK51" s="10"/>
      <c r="BL51" s="66"/>
      <c r="BM51" s="66"/>
      <c r="BN51" s="66"/>
      <c r="BO51" s="66"/>
      <c r="BP51" s="66"/>
      <c r="BQ51" s="66"/>
      <c r="BR51" s="66"/>
      <c r="BS51" s="66"/>
      <c r="BT51" s="9"/>
      <c r="BU51" s="10"/>
      <c r="BV51" s="66"/>
      <c r="BW51" s="66"/>
      <c r="BX51" s="66"/>
      <c r="BY51" s="66"/>
      <c r="BZ51" s="66"/>
      <c r="CA51" s="66"/>
      <c r="CB51" s="66"/>
      <c r="CC51" s="66"/>
      <c r="CD51" s="9"/>
      <c r="CE51" s="10"/>
      <c r="CF51" s="66"/>
      <c r="CG51" s="66"/>
      <c r="CH51" s="66"/>
      <c r="CI51" s="66"/>
      <c r="CJ51" s="66"/>
      <c r="CK51" s="66"/>
      <c r="CL51" s="66"/>
      <c r="CM51" s="66"/>
      <c r="CN51" s="9"/>
      <c r="CO51" s="10"/>
      <c r="CP51" s="66"/>
      <c r="CQ51" s="66"/>
      <c r="CR51" s="66"/>
      <c r="CS51" s="66"/>
      <c r="CT51" s="66"/>
      <c r="CU51" s="66"/>
      <c r="CV51" s="66"/>
      <c r="CW51" s="66"/>
      <c r="CX51" s="9"/>
      <c r="CY51" s="10"/>
      <c r="CZ51" s="66"/>
      <c r="DA51" s="66"/>
      <c r="DB51" s="66"/>
      <c r="DC51" s="66"/>
      <c r="DD51" s="66"/>
      <c r="DE51" s="66"/>
      <c r="DF51" s="66"/>
      <c r="DG51" s="66"/>
      <c r="DH51" s="9"/>
      <c r="DI51" s="10"/>
      <c r="DJ51" s="66"/>
      <c r="DK51" s="66"/>
      <c r="DL51" s="66"/>
      <c r="DM51" s="66"/>
      <c r="DN51" s="66"/>
      <c r="DO51" s="66"/>
      <c r="DP51" s="66"/>
      <c r="DQ51" s="66"/>
      <c r="DR51" s="9"/>
    </row>
    <row r="52" spans="1:122" ht="60" x14ac:dyDescent="0.25">
      <c r="A52" t="s">
        <v>238</v>
      </c>
      <c r="B52" t="s">
        <v>114</v>
      </c>
      <c r="C52" s="23" t="s">
        <v>377</v>
      </c>
      <c r="D52" s="23" t="s">
        <v>378</v>
      </c>
      <c r="E52" s="23" t="s">
        <v>11</v>
      </c>
      <c r="F52" t="s">
        <v>239</v>
      </c>
      <c r="G52" s="27" t="s">
        <v>297</v>
      </c>
      <c r="H52" s="68"/>
      <c r="I52" s="10" t="s">
        <v>281</v>
      </c>
      <c r="J52" s="68" t="s">
        <v>298</v>
      </c>
      <c r="K52" s="68"/>
      <c r="L52" s="66" t="s">
        <v>265</v>
      </c>
      <c r="M52" s="68" t="str">
        <f t="shared" si="0"/>
        <v/>
      </c>
      <c r="N52" s="9" t="str">
        <f t="shared" si="1"/>
        <v/>
      </c>
      <c r="O52" s="66"/>
      <c r="P52" s="66"/>
      <c r="Q52" s="36"/>
      <c r="R52" s="72"/>
      <c r="S52" s="40"/>
      <c r="T52" s="40"/>
      <c r="U52" s="40"/>
      <c r="V52" s="66"/>
      <c r="W52" s="10"/>
      <c r="X52" s="66"/>
      <c r="Y52" s="66"/>
      <c r="Z52" s="66"/>
      <c r="AA52" s="66"/>
      <c r="AB52" s="49"/>
      <c r="AC52" s="66"/>
      <c r="AD52" s="66"/>
      <c r="AE52" s="66"/>
      <c r="AF52" s="9"/>
      <c r="AG52" s="10"/>
      <c r="AH52" s="66"/>
      <c r="AI52" s="66"/>
      <c r="AJ52" s="66"/>
      <c r="AK52" s="66"/>
      <c r="AL52" s="66"/>
      <c r="AM52" s="66"/>
      <c r="AN52" s="66"/>
      <c r="AO52" s="66"/>
      <c r="AP52" s="9"/>
      <c r="AQ52" s="10"/>
      <c r="AR52" s="66"/>
      <c r="AS52" s="66"/>
      <c r="AT52" s="66"/>
      <c r="AU52" s="66"/>
      <c r="AV52" s="66"/>
      <c r="AW52" s="66"/>
      <c r="AX52" s="66"/>
      <c r="AY52" s="66"/>
      <c r="AZ52" s="9"/>
      <c r="BA52" s="10"/>
      <c r="BB52" s="66"/>
      <c r="BC52" s="66"/>
      <c r="BD52" s="66"/>
      <c r="BE52" s="66"/>
      <c r="BF52" s="66"/>
      <c r="BG52" s="66"/>
      <c r="BH52" s="66"/>
      <c r="BI52" s="66"/>
      <c r="BJ52" s="9"/>
      <c r="BK52" s="10"/>
      <c r="BL52" s="66"/>
      <c r="BM52" s="66"/>
      <c r="BN52" s="66"/>
      <c r="BO52" s="66"/>
      <c r="BP52" s="66"/>
      <c r="BQ52" s="66"/>
      <c r="BR52" s="66"/>
      <c r="BS52" s="66"/>
      <c r="BT52" s="9"/>
      <c r="BU52" s="10"/>
      <c r="BV52" s="66"/>
      <c r="BW52" s="66"/>
      <c r="BX52" s="66"/>
      <c r="BY52" s="66"/>
      <c r="BZ52" s="66"/>
      <c r="CA52" s="66"/>
      <c r="CB52" s="66"/>
      <c r="CC52" s="66"/>
      <c r="CD52" s="9"/>
      <c r="CE52" s="10"/>
      <c r="CF52" s="66"/>
      <c r="CG52" s="66"/>
      <c r="CH52" s="66"/>
      <c r="CI52" s="66"/>
      <c r="CJ52" s="66"/>
      <c r="CK52" s="66"/>
      <c r="CL52" s="66"/>
      <c r="CM52" s="66"/>
      <c r="CN52" s="9"/>
      <c r="CO52" s="10"/>
      <c r="CP52" s="66"/>
      <c r="CQ52" s="66"/>
      <c r="CR52" s="66"/>
      <c r="CS52" s="66"/>
      <c r="CT52" s="66"/>
      <c r="CU52" s="66"/>
      <c r="CV52" s="66"/>
      <c r="CW52" s="66"/>
      <c r="CX52" s="9"/>
      <c r="CY52" s="10"/>
      <c r="CZ52" s="66"/>
      <c r="DA52" s="66"/>
      <c r="DB52" s="66"/>
      <c r="DC52" s="66"/>
      <c r="DD52" s="66"/>
      <c r="DE52" s="66"/>
      <c r="DF52" s="66"/>
      <c r="DG52" s="66"/>
      <c r="DH52" s="9"/>
      <c r="DI52" s="10"/>
      <c r="DJ52" s="66"/>
      <c r="DK52" s="66"/>
      <c r="DL52" s="66"/>
      <c r="DM52" s="66"/>
      <c r="DN52" s="66"/>
      <c r="DO52" s="66"/>
      <c r="DP52" s="66"/>
      <c r="DQ52" s="66"/>
      <c r="DR52" s="9"/>
    </row>
    <row r="53" spans="1:122" ht="60" x14ac:dyDescent="0.25">
      <c r="A53" t="s">
        <v>238</v>
      </c>
      <c r="B53" t="s">
        <v>114</v>
      </c>
      <c r="C53" s="23" t="s">
        <v>377</v>
      </c>
      <c r="D53" s="23" t="s">
        <v>378</v>
      </c>
      <c r="E53" s="23" t="s">
        <v>11</v>
      </c>
      <c r="F53" t="s">
        <v>239</v>
      </c>
      <c r="G53" s="27" t="s">
        <v>300</v>
      </c>
      <c r="H53" s="68"/>
      <c r="I53" s="10" t="s">
        <v>281</v>
      </c>
      <c r="J53" s="68" t="s">
        <v>298</v>
      </c>
      <c r="K53" s="68"/>
      <c r="L53" s="66" t="s">
        <v>265</v>
      </c>
      <c r="M53" s="68" t="str">
        <f t="shared" si="0"/>
        <v/>
      </c>
      <c r="N53" s="9" t="str">
        <f t="shared" si="1"/>
        <v/>
      </c>
      <c r="O53" s="66"/>
      <c r="P53" s="66"/>
      <c r="Q53" s="36"/>
      <c r="R53" s="72"/>
      <c r="S53" s="40"/>
      <c r="T53" s="40"/>
      <c r="U53" s="40"/>
      <c r="V53" s="66"/>
      <c r="W53" s="10"/>
      <c r="X53" s="66"/>
      <c r="Y53" s="66"/>
      <c r="Z53" s="66"/>
      <c r="AA53" s="66"/>
      <c r="AB53" s="49"/>
      <c r="AC53" s="66"/>
      <c r="AD53" s="66"/>
      <c r="AE53" s="66"/>
      <c r="AF53" s="9"/>
      <c r="AG53" s="10"/>
      <c r="AH53" s="66"/>
      <c r="AI53" s="66"/>
      <c r="AJ53" s="66"/>
      <c r="AK53" s="66"/>
      <c r="AL53" s="66"/>
      <c r="AM53" s="66"/>
      <c r="AN53" s="66"/>
      <c r="AO53" s="66"/>
      <c r="AP53" s="9"/>
      <c r="AQ53" s="10"/>
      <c r="AR53" s="66"/>
      <c r="AS53" s="66"/>
      <c r="AT53" s="66"/>
      <c r="AU53" s="66"/>
      <c r="AV53" s="66"/>
      <c r="AW53" s="66"/>
      <c r="AX53" s="66"/>
      <c r="AY53" s="66"/>
      <c r="AZ53" s="9"/>
      <c r="BA53" s="10"/>
      <c r="BB53" s="66"/>
      <c r="BC53" s="66"/>
      <c r="BD53" s="66"/>
      <c r="BE53" s="66"/>
      <c r="BF53" s="66"/>
      <c r="BG53" s="66"/>
      <c r="BH53" s="66"/>
      <c r="BI53" s="66"/>
      <c r="BJ53" s="9"/>
      <c r="BK53" s="10"/>
      <c r="BL53" s="66"/>
      <c r="BM53" s="66"/>
      <c r="BN53" s="66"/>
      <c r="BO53" s="66"/>
      <c r="BP53" s="66"/>
      <c r="BQ53" s="66"/>
      <c r="BR53" s="66"/>
      <c r="BS53" s="66"/>
      <c r="BT53" s="9"/>
      <c r="BU53" s="10"/>
      <c r="BV53" s="66"/>
      <c r="BW53" s="66"/>
      <c r="BX53" s="66"/>
      <c r="BY53" s="66"/>
      <c r="BZ53" s="66"/>
      <c r="CA53" s="66"/>
      <c r="CB53" s="66"/>
      <c r="CC53" s="66"/>
      <c r="CD53" s="9"/>
      <c r="CE53" s="10"/>
      <c r="CF53" s="66"/>
      <c r="CG53" s="66"/>
      <c r="CH53" s="66"/>
      <c r="CI53" s="66"/>
      <c r="CJ53" s="66"/>
      <c r="CK53" s="66"/>
      <c r="CL53" s="66"/>
      <c r="CM53" s="66"/>
      <c r="CN53" s="9"/>
      <c r="CO53" s="10"/>
      <c r="CP53" s="66"/>
      <c r="CQ53" s="66"/>
      <c r="CR53" s="66"/>
      <c r="CS53" s="66"/>
      <c r="CT53" s="66"/>
      <c r="CU53" s="66"/>
      <c r="CV53" s="66"/>
      <c r="CW53" s="66"/>
      <c r="CX53" s="9"/>
      <c r="CY53" s="10"/>
      <c r="CZ53" s="66"/>
      <c r="DA53" s="66"/>
      <c r="DB53" s="66"/>
      <c r="DC53" s="66"/>
      <c r="DD53" s="66"/>
      <c r="DE53" s="66"/>
      <c r="DF53" s="66"/>
      <c r="DG53" s="66"/>
      <c r="DH53" s="9"/>
      <c r="DI53" s="10"/>
      <c r="DJ53" s="66"/>
      <c r="DK53" s="66"/>
      <c r="DL53" s="66"/>
      <c r="DM53" s="66"/>
      <c r="DN53" s="66"/>
      <c r="DO53" s="66"/>
      <c r="DP53" s="66"/>
      <c r="DQ53" s="66"/>
      <c r="DR53" s="9"/>
    </row>
    <row r="54" spans="1:122" ht="60" x14ac:dyDescent="0.25">
      <c r="A54" t="s">
        <v>238</v>
      </c>
      <c r="B54" t="s">
        <v>114</v>
      </c>
      <c r="C54" s="23" t="s">
        <v>377</v>
      </c>
      <c r="D54" s="23" t="s">
        <v>378</v>
      </c>
      <c r="E54" s="23" t="s">
        <v>11</v>
      </c>
      <c r="F54" t="s">
        <v>239</v>
      </c>
      <c r="G54" s="27" t="s">
        <v>303</v>
      </c>
      <c r="H54" s="68"/>
      <c r="I54" s="10" t="s">
        <v>304</v>
      </c>
      <c r="J54" s="68"/>
      <c r="K54" s="68"/>
      <c r="L54" s="66" t="s">
        <v>265</v>
      </c>
      <c r="M54" s="68" t="str">
        <f t="shared" si="0"/>
        <v/>
      </c>
      <c r="N54" s="9" t="str">
        <f t="shared" si="1"/>
        <v/>
      </c>
      <c r="O54" s="66"/>
      <c r="P54" s="66"/>
      <c r="Q54" s="36"/>
      <c r="R54" s="72"/>
      <c r="S54" s="40"/>
      <c r="T54" s="40"/>
      <c r="U54" s="40"/>
      <c r="V54" s="66"/>
      <c r="W54" s="10"/>
      <c r="X54" s="66"/>
      <c r="Y54" s="66"/>
      <c r="Z54" s="66"/>
      <c r="AA54" s="66"/>
      <c r="AB54" s="49"/>
      <c r="AC54" s="66"/>
      <c r="AD54" s="66"/>
      <c r="AE54" s="66"/>
      <c r="AF54" s="9"/>
      <c r="AG54" s="10"/>
      <c r="AH54" s="66"/>
      <c r="AI54" s="66"/>
      <c r="AJ54" s="66"/>
      <c r="AK54" s="66"/>
      <c r="AL54" s="66"/>
      <c r="AM54" s="66"/>
      <c r="AN54" s="66"/>
      <c r="AO54" s="66"/>
      <c r="AP54" s="9"/>
      <c r="AQ54" s="10"/>
      <c r="AR54" s="66"/>
      <c r="AS54" s="66"/>
      <c r="AT54" s="66"/>
      <c r="AU54" s="66"/>
      <c r="AV54" s="66"/>
      <c r="AW54" s="66"/>
      <c r="AX54" s="66"/>
      <c r="AY54" s="66"/>
      <c r="AZ54" s="9"/>
      <c r="BA54" s="10"/>
      <c r="BB54" s="66"/>
      <c r="BC54" s="66"/>
      <c r="BD54" s="66"/>
      <c r="BE54" s="66"/>
      <c r="BF54" s="66"/>
      <c r="BG54" s="66"/>
      <c r="BH54" s="66"/>
      <c r="BI54" s="66"/>
      <c r="BJ54" s="9"/>
      <c r="BK54" s="10"/>
      <c r="BL54" s="66"/>
      <c r="BM54" s="66"/>
      <c r="BN54" s="66"/>
      <c r="BO54" s="66"/>
      <c r="BP54" s="66"/>
      <c r="BQ54" s="66"/>
      <c r="BR54" s="66"/>
      <c r="BS54" s="66"/>
      <c r="BT54" s="9"/>
      <c r="BU54" s="10"/>
      <c r="BV54" s="66"/>
      <c r="BW54" s="66"/>
      <c r="BX54" s="66"/>
      <c r="BY54" s="66"/>
      <c r="BZ54" s="66"/>
      <c r="CA54" s="66"/>
      <c r="CB54" s="66"/>
      <c r="CC54" s="66"/>
      <c r="CD54" s="9"/>
      <c r="CE54" s="10"/>
      <c r="CF54" s="66"/>
      <c r="CG54" s="66"/>
      <c r="CH54" s="66"/>
      <c r="CI54" s="66"/>
      <c r="CJ54" s="66"/>
      <c r="CK54" s="66"/>
      <c r="CL54" s="66"/>
      <c r="CM54" s="66"/>
      <c r="CN54" s="9"/>
      <c r="CO54" s="10"/>
      <c r="CP54" s="66"/>
      <c r="CQ54" s="66"/>
      <c r="CR54" s="66"/>
      <c r="CS54" s="66"/>
      <c r="CT54" s="66"/>
      <c r="CU54" s="66"/>
      <c r="CV54" s="66"/>
      <c r="CW54" s="66"/>
      <c r="CX54" s="9"/>
      <c r="CY54" s="10"/>
      <c r="CZ54" s="66"/>
      <c r="DA54" s="66"/>
      <c r="DB54" s="66"/>
      <c r="DC54" s="66"/>
      <c r="DD54" s="66"/>
      <c r="DE54" s="66"/>
      <c r="DF54" s="66"/>
      <c r="DG54" s="66"/>
      <c r="DH54" s="9"/>
      <c r="DI54" s="10"/>
      <c r="DJ54" s="66"/>
      <c r="DK54" s="66"/>
      <c r="DL54" s="66"/>
      <c r="DM54" s="66"/>
      <c r="DN54" s="66"/>
      <c r="DO54" s="66"/>
      <c r="DP54" s="66"/>
      <c r="DQ54" s="66"/>
      <c r="DR54" s="9"/>
    </row>
    <row r="55" spans="1:122" x14ac:dyDescent="0.25">
      <c r="F55" s="68"/>
      <c r="G55" s="66"/>
      <c r="H55" s="68"/>
      <c r="I55" s="66"/>
      <c r="W55" s="72"/>
      <c r="X55" s="72"/>
      <c r="AB55" s="72"/>
      <c r="AC55" s="72"/>
      <c r="AD55" s="72"/>
      <c r="AE55" s="72"/>
      <c r="AF55" s="72"/>
      <c r="AG55" s="72"/>
      <c r="AH55" s="72"/>
      <c r="AL55" s="72"/>
      <c r="AM55" s="72"/>
      <c r="AN55" s="72"/>
      <c r="AO55" s="72"/>
      <c r="AP55" s="72"/>
      <c r="AQ55" s="72"/>
      <c r="AR55" s="72"/>
      <c r="AV55" s="72"/>
      <c r="AW55" s="72"/>
      <c r="BB55" s="72"/>
      <c r="BL55" s="72"/>
      <c r="BV55" s="72"/>
      <c r="CF55" s="72"/>
      <c r="CP55" s="72"/>
      <c r="CZ55" s="72"/>
      <c r="DJ55" s="72"/>
    </row>
    <row r="56" spans="1:122" x14ac:dyDescent="0.25">
      <c r="F56" s="68"/>
      <c r="G56" s="66"/>
      <c r="H56" s="68"/>
      <c r="I56" s="66"/>
      <c r="W56" s="72"/>
      <c r="X56" s="72"/>
      <c r="AB56" s="72"/>
      <c r="AC56" s="72"/>
      <c r="AD56" s="72"/>
      <c r="AE56" s="72"/>
      <c r="AF56" s="72"/>
      <c r="AG56" s="72"/>
      <c r="AH56" s="72"/>
      <c r="AL56" s="72"/>
      <c r="AM56" s="72"/>
      <c r="AN56" s="72"/>
      <c r="AO56" s="72"/>
      <c r="AP56" s="72"/>
      <c r="AQ56" s="72"/>
      <c r="AR56" s="72"/>
      <c r="AV56" s="72"/>
      <c r="AW56" s="72"/>
      <c r="BB56" s="72"/>
      <c r="BL56" s="72"/>
      <c r="BV56" s="72"/>
      <c r="CF56" s="72"/>
      <c r="CP56" s="72"/>
      <c r="CZ56" s="72"/>
      <c r="DJ56" s="72"/>
    </row>
    <row r="57" spans="1:122" x14ac:dyDescent="0.25">
      <c r="W57" s="72"/>
      <c r="X57" s="72"/>
      <c r="AB57" s="72"/>
      <c r="AC57" s="72"/>
      <c r="AD57" s="72"/>
      <c r="AE57" s="72"/>
      <c r="AF57" s="72"/>
      <c r="AG57" s="72"/>
      <c r="AH57" s="72"/>
      <c r="AL57" s="72"/>
      <c r="AM57" s="72"/>
      <c r="AN57" s="72"/>
      <c r="AO57" s="72"/>
      <c r="AP57" s="72"/>
      <c r="AQ57" s="72"/>
      <c r="AR57" s="72"/>
      <c r="AV57" s="72"/>
      <c r="AW57" s="72"/>
      <c r="BB57" s="72"/>
      <c r="BL57" s="72"/>
      <c r="BV57" s="72"/>
      <c r="CF57" s="72"/>
      <c r="CP57" s="72"/>
      <c r="CZ57" s="72"/>
      <c r="DJ57" s="72"/>
    </row>
    <row r="58" spans="1:122" s="1" customFormat="1" x14ac:dyDescent="0.25">
      <c r="F58"/>
      <c r="H58"/>
      <c r="W58" s="72"/>
      <c r="X58" s="72"/>
      <c r="AB58" s="72"/>
      <c r="AC58" s="72"/>
      <c r="AD58" s="72"/>
      <c r="AE58" s="72"/>
      <c r="AF58" s="72"/>
      <c r="AG58" s="72"/>
      <c r="AH58" s="72"/>
      <c r="AL58" s="72"/>
      <c r="AM58" s="72"/>
      <c r="AN58" s="72"/>
      <c r="AO58" s="72"/>
      <c r="AP58" s="72"/>
      <c r="AQ58" s="72"/>
      <c r="AR58" s="72"/>
      <c r="AV58" s="72"/>
      <c r="AW58" s="72"/>
      <c r="BB58" s="72"/>
      <c r="BL58" s="72"/>
      <c r="BV58" s="72"/>
      <c r="CF58" s="72"/>
      <c r="CP58" s="72"/>
      <c r="CZ58" s="72"/>
      <c r="DJ58" s="72"/>
    </row>
    <row r="59" spans="1:122" s="1" customFormat="1" x14ac:dyDescent="0.25">
      <c r="F59"/>
      <c r="H59"/>
      <c r="W59" s="72"/>
      <c r="X59" s="72"/>
      <c r="AB59" s="72"/>
      <c r="AC59" s="72"/>
      <c r="AD59" s="72"/>
      <c r="AE59" s="72"/>
      <c r="AF59" s="72"/>
      <c r="AG59" s="72"/>
      <c r="AH59" s="72"/>
      <c r="AL59" s="72"/>
      <c r="AM59" s="72"/>
      <c r="AN59" s="72"/>
      <c r="AO59" s="72"/>
      <c r="AP59" s="72"/>
      <c r="AQ59" s="72"/>
      <c r="AR59" s="72"/>
      <c r="AV59" s="72"/>
      <c r="AW59" s="72"/>
      <c r="BB59" s="72"/>
      <c r="BL59" s="72"/>
      <c r="BV59" s="72"/>
      <c r="CF59" s="72"/>
      <c r="CP59" s="72"/>
      <c r="CZ59" s="72"/>
      <c r="DJ59" s="72"/>
    </row>
    <row r="60" spans="1:122" s="1" customFormat="1" x14ac:dyDescent="0.25">
      <c r="F60"/>
      <c r="H60"/>
      <c r="W60" s="72"/>
      <c r="X60" s="72"/>
      <c r="AB60" s="72"/>
      <c r="AC60" s="72"/>
      <c r="AD60" s="72"/>
      <c r="AE60" s="72"/>
      <c r="AF60" s="72"/>
      <c r="AG60" s="72"/>
      <c r="AH60" s="72"/>
      <c r="AL60" s="72"/>
      <c r="AM60" s="72"/>
      <c r="AN60" s="72"/>
      <c r="AO60" s="72"/>
      <c r="AP60" s="72"/>
      <c r="AQ60" s="72"/>
      <c r="AR60" s="72"/>
      <c r="AV60" s="72"/>
      <c r="AW60" s="72"/>
      <c r="BB60" s="72"/>
      <c r="BL60" s="72"/>
      <c r="BV60" s="72"/>
      <c r="CF60" s="72"/>
      <c r="CP60" s="72"/>
      <c r="CZ60" s="72"/>
      <c r="DJ60" s="72"/>
    </row>
    <row r="61" spans="1:122" s="1" customFormat="1" x14ac:dyDescent="0.25">
      <c r="F61"/>
      <c r="H61"/>
      <c r="W61" s="72"/>
      <c r="X61" s="72"/>
      <c r="AB61" s="72"/>
      <c r="AC61" s="72"/>
      <c r="AD61" s="72"/>
      <c r="AE61" s="72"/>
      <c r="AF61" s="72"/>
      <c r="AG61" s="72"/>
      <c r="AH61" s="72"/>
      <c r="AL61" s="72"/>
      <c r="AM61" s="72"/>
      <c r="AN61" s="72"/>
      <c r="AO61" s="72"/>
      <c r="AP61" s="72"/>
      <c r="AQ61" s="72"/>
      <c r="AR61" s="72"/>
      <c r="AV61" s="72"/>
      <c r="AW61" s="72"/>
      <c r="BB61" s="72"/>
      <c r="BL61" s="72"/>
      <c r="BV61" s="72"/>
      <c r="CF61" s="72"/>
      <c r="CP61" s="72"/>
      <c r="CZ61" s="72"/>
      <c r="DJ61" s="72"/>
    </row>
    <row r="62" spans="1:122" s="1" customFormat="1" x14ac:dyDescent="0.25">
      <c r="F62"/>
      <c r="H62"/>
      <c r="W62" s="72"/>
      <c r="X62" s="72"/>
      <c r="AB62" s="72"/>
      <c r="AC62" s="72"/>
      <c r="AD62" s="72"/>
      <c r="AE62" s="72"/>
      <c r="AF62" s="72"/>
      <c r="AG62" s="72"/>
      <c r="AH62" s="72"/>
      <c r="AL62" s="72"/>
      <c r="AM62" s="72"/>
      <c r="AN62" s="72"/>
      <c r="AO62" s="72"/>
      <c r="AP62" s="72"/>
      <c r="AQ62" s="72"/>
      <c r="AR62" s="72"/>
      <c r="AV62" s="72"/>
      <c r="AW62" s="72"/>
      <c r="BB62" s="72"/>
      <c r="BL62" s="72"/>
      <c r="BV62" s="72"/>
      <c r="CF62" s="72"/>
      <c r="CP62" s="72"/>
      <c r="CZ62" s="72"/>
      <c r="DJ62" s="72"/>
    </row>
    <row r="63" spans="1:122" s="1" customFormat="1" x14ac:dyDescent="0.25">
      <c r="F63"/>
      <c r="H63"/>
      <c r="W63" s="72"/>
      <c r="X63" s="72"/>
      <c r="AB63" s="72"/>
      <c r="AC63" s="72"/>
      <c r="AD63" s="72"/>
      <c r="AE63" s="72"/>
      <c r="AF63" s="72"/>
      <c r="AG63" s="72"/>
      <c r="AH63" s="72"/>
      <c r="AL63" s="72"/>
      <c r="AM63" s="72"/>
      <c r="AN63" s="72"/>
      <c r="AO63" s="72"/>
      <c r="AP63" s="72"/>
      <c r="AQ63" s="72"/>
      <c r="AR63" s="72"/>
      <c r="AV63" s="72"/>
      <c r="AW63" s="72"/>
      <c r="BB63" s="72"/>
      <c r="BL63" s="72"/>
      <c r="BV63" s="72"/>
      <c r="CF63" s="72"/>
      <c r="CP63" s="72"/>
      <c r="CZ63" s="72"/>
      <c r="DJ63" s="72"/>
    </row>
    <row r="64" spans="1:122" s="1" customFormat="1" x14ac:dyDescent="0.25">
      <c r="F64"/>
      <c r="H64"/>
      <c r="W64" s="72"/>
      <c r="X64" s="72"/>
      <c r="AB64" s="72"/>
      <c r="AC64" s="72"/>
      <c r="AD64" s="72"/>
      <c r="AE64" s="72"/>
      <c r="AF64" s="72"/>
      <c r="AG64" s="72"/>
      <c r="AH64" s="72"/>
      <c r="AL64" s="72"/>
      <c r="AM64" s="72"/>
      <c r="AN64" s="72"/>
      <c r="AO64" s="72"/>
      <c r="AP64" s="72"/>
      <c r="AQ64" s="72"/>
      <c r="AR64" s="72"/>
      <c r="AV64" s="72"/>
      <c r="AW64" s="72"/>
      <c r="BB64" s="72"/>
      <c r="BL64" s="72"/>
      <c r="BV64" s="72"/>
      <c r="CF64" s="72"/>
      <c r="CP64" s="72"/>
      <c r="CZ64" s="72"/>
      <c r="DJ64" s="72"/>
    </row>
    <row r="65" spans="6:114" s="1" customFormat="1" x14ac:dyDescent="0.25">
      <c r="F65"/>
      <c r="H65"/>
      <c r="W65" s="72"/>
      <c r="X65" s="72"/>
      <c r="AB65" s="72"/>
      <c r="AC65" s="72"/>
      <c r="AD65" s="72"/>
      <c r="AE65" s="72"/>
      <c r="AF65" s="72"/>
      <c r="AG65" s="72"/>
      <c r="AH65" s="72"/>
      <c r="AL65" s="72"/>
      <c r="AM65" s="72"/>
      <c r="AN65" s="72"/>
      <c r="AO65" s="72"/>
      <c r="AP65" s="72"/>
      <c r="AQ65" s="72"/>
      <c r="AR65" s="72"/>
      <c r="AV65" s="72"/>
      <c r="AW65" s="72"/>
      <c r="BB65" s="72"/>
      <c r="BL65" s="72"/>
      <c r="BV65" s="72"/>
      <c r="CF65" s="72"/>
      <c r="CP65" s="72"/>
      <c r="CZ65" s="72"/>
      <c r="DJ65" s="72"/>
    </row>
    <row r="66" spans="6:114" s="1" customFormat="1" x14ac:dyDescent="0.25">
      <c r="F66"/>
      <c r="H66"/>
      <c r="W66" s="72"/>
      <c r="X66" s="72"/>
      <c r="AB66" s="72"/>
      <c r="AC66" s="72"/>
      <c r="AD66" s="72"/>
      <c r="AE66" s="72"/>
      <c r="AF66" s="72"/>
      <c r="AG66" s="72"/>
      <c r="AH66" s="72"/>
      <c r="AL66" s="72"/>
      <c r="AM66" s="72"/>
      <c r="AN66" s="72"/>
      <c r="AO66" s="72"/>
      <c r="AP66" s="72"/>
      <c r="AQ66" s="72"/>
      <c r="AR66" s="72"/>
      <c r="AV66" s="72"/>
      <c r="AW66" s="72"/>
      <c r="BB66" s="72"/>
      <c r="BL66" s="72"/>
      <c r="BV66" s="72"/>
      <c r="CF66" s="72"/>
      <c r="CP66" s="72"/>
      <c r="CZ66" s="72"/>
      <c r="DJ66" s="72"/>
    </row>
  </sheetData>
  <autoFilter ref="G9:DR54" xr:uid="{00000000-0009-0000-0000-00002C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1799" priority="148" stopIfTrue="1"/>
  </conditionalFormatting>
  <conditionalFormatting sqref="L42:L44 L38 L32:L35 L55:L1048576 L30 L1:L7 L9:L17">
    <cfRule type="containsText" dxfId="1798" priority="146" operator="containsText" text="derived">
      <formula>NOT(ISERROR(SEARCH("derived",L1)))</formula>
    </cfRule>
    <cfRule type="containsText" dxfId="1797" priority="147" operator="containsText" text="in feed">
      <formula>NOT(ISERROR(SEARCH("in feed",L1)))</formula>
    </cfRule>
  </conditionalFormatting>
  <conditionalFormatting sqref="L31">
    <cfRule type="containsText" dxfId="1796" priority="144" operator="containsText" text="derived">
      <formula>NOT(ISERROR(SEARCH("derived",L31)))</formula>
    </cfRule>
    <cfRule type="containsText" dxfId="1795" priority="145" operator="containsText" text="in feed">
      <formula>NOT(ISERROR(SEARCH("in feed",L31)))</formula>
    </cfRule>
  </conditionalFormatting>
  <conditionalFormatting sqref="L37">
    <cfRule type="containsText" dxfId="1794" priority="142" operator="containsText" text="derived">
      <formula>NOT(ISERROR(SEARCH("derived",L37)))</formula>
    </cfRule>
    <cfRule type="containsText" dxfId="179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1792" priority="141" operator="containsText" text="N/A">
      <formula>NOT(ISERROR(SEARCH("N/A",J1)))</formula>
    </cfRule>
  </conditionalFormatting>
  <conditionalFormatting sqref="G30">
    <cfRule type="duplicateValues" dxfId="1791" priority="139"/>
  </conditionalFormatting>
  <conditionalFormatting sqref="G30">
    <cfRule type="duplicateValues" dxfId="1790" priority="140"/>
  </conditionalFormatting>
  <conditionalFormatting sqref="J27:K28">
    <cfRule type="containsText" dxfId="1789" priority="138" operator="containsText" text="N/A">
      <formula>NOT(ISERROR(SEARCH("N/A",J27)))</formula>
    </cfRule>
  </conditionalFormatting>
  <conditionalFormatting sqref="I1 I5:I7 I44 I54:I1048576 I9:I42">
    <cfRule type="containsText" dxfId="1788" priority="134" operator="containsText" text="Additional">
      <formula>NOT(ISERROR(SEARCH("Additional",I1)))</formula>
    </cfRule>
    <cfRule type="containsText" dxfId="1787" priority="135" operator="containsText" text="Banking">
      <formula>NOT(ISERROR(SEARCH("Banking",I1)))</formula>
    </cfRule>
    <cfRule type="containsText" dxfId="1786" priority="136" operator="containsText" text="GL Accounting Requirements">
      <formula>NOT(ISERROR(SEARCH("GL Accounting Requirements",I1)))</formula>
    </cfRule>
    <cfRule type="containsText" dxfId="1785" priority="137" operator="containsText" text="IFRS 17">
      <formula>NOT(ISERROR(SEARCH("IFRS 17",I1)))</formula>
    </cfRule>
  </conditionalFormatting>
  <conditionalFormatting sqref="I2:I4">
    <cfRule type="containsText" dxfId="1784" priority="130" operator="containsText" text="Additional Reporting">
      <formula>NOT(ISERROR(SEARCH("Additional Reporting",I2)))</formula>
    </cfRule>
    <cfRule type="containsText" dxfId="1783" priority="131" operator="containsText" text="Banking">
      <formula>NOT(ISERROR(SEARCH("Banking",I2)))</formula>
    </cfRule>
    <cfRule type="containsText" dxfId="1782" priority="132" operator="containsText" text="GL Accounting Requirements">
      <formula>NOT(ISERROR(SEARCH("GL Accounting Requirements",I2)))</formula>
    </cfRule>
    <cfRule type="containsText" dxfId="1781" priority="133" operator="containsText" text="IFRS 17">
      <formula>NOT(ISERROR(SEARCH("IFRS 17",I2)))</formula>
    </cfRule>
  </conditionalFormatting>
  <conditionalFormatting sqref="J3:K3">
    <cfRule type="containsText" dxfId="1780" priority="129" operator="containsText" text="N/A">
      <formula>NOT(ISERROR(SEARCH("N/A",J3)))</formula>
    </cfRule>
  </conditionalFormatting>
  <conditionalFormatting sqref="J4:K4">
    <cfRule type="containsText" dxfId="1779" priority="128" operator="containsText" text="N/A">
      <formula>NOT(ISERROR(SEARCH("N/A",J4)))</formula>
    </cfRule>
  </conditionalFormatting>
  <conditionalFormatting sqref="G28">
    <cfRule type="duplicateValues" dxfId="1778" priority="126"/>
  </conditionalFormatting>
  <conditionalFormatting sqref="G28">
    <cfRule type="duplicateValues" dxfId="1777" priority="127"/>
  </conditionalFormatting>
  <conditionalFormatting sqref="L30:L35 L1:L7 L37:L38 L42:L44 L55:L1048576 L9:L17">
    <cfRule type="containsText" dxfId="1776" priority="125" operator="containsText" text="Undecided">
      <formula>NOT(ISERROR(SEARCH("Undecided",L1)))</formula>
    </cfRule>
  </conditionalFormatting>
  <conditionalFormatting sqref="G27 G29 G31 G33:G41">
    <cfRule type="duplicateValues" dxfId="1775" priority="149"/>
  </conditionalFormatting>
  <conditionalFormatting sqref="G31 G1:G9 G29 G27 G33:G1048576">
    <cfRule type="duplicateValues" dxfId="1774" priority="150"/>
  </conditionalFormatting>
  <conditionalFormatting sqref="J43:K43">
    <cfRule type="containsText" dxfId="1773" priority="124" operator="containsText" text="N/A">
      <formula>NOT(ISERROR(SEARCH("N/A",J43)))</formula>
    </cfRule>
  </conditionalFormatting>
  <conditionalFormatting sqref="I43">
    <cfRule type="containsText" dxfId="1772" priority="120" operator="containsText" text="Additional">
      <formula>NOT(ISERROR(SEARCH("Additional",I43)))</formula>
    </cfRule>
    <cfRule type="containsText" dxfId="1771" priority="121" operator="containsText" text="Banking">
      <formula>NOT(ISERROR(SEARCH("Banking",I43)))</formula>
    </cfRule>
    <cfRule type="containsText" dxfId="1770" priority="122" operator="containsText" text="GL Accounting Requirements">
      <formula>NOT(ISERROR(SEARCH("GL Accounting Requirements",I43)))</formula>
    </cfRule>
    <cfRule type="containsText" dxfId="1769" priority="123" operator="containsText" text="IFRS 17">
      <formula>NOT(ISERROR(SEARCH("IFRS 17",I43)))</formula>
    </cfRule>
  </conditionalFormatting>
  <conditionalFormatting sqref="L45">
    <cfRule type="containsText" dxfId="1768" priority="118" operator="containsText" text="derived">
      <formula>NOT(ISERROR(SEARCH("derived",L45)))</formula>
    </cfRule>
    <cfRule type="containsText" dxfId="1767" priority="119" operator="containsText" text="in feed">
      <formula>NOT(ISERROR(SEARCH("in feed",L45)))</formula>
    </cfRule>
  </conditionalFormatting>
  <conditionalFormatting sqref="J45:K45">
    <cfRule type="containsText" dxfId="1766" priority="117" operator="containsText" text="N/A">
      <formula>NOT(ISERROR(SEARCH("N/A",J45)))</formula>
    </cfRule>
  </conditionalFormatting>
  <conditionalFormatting sqref="I45">
    <cfRule type="containsText" dxfId="1765" priority="113" operator="containsText" text="Additional">
      <formula>NOT(ISERROR(SEARCH("Additional",I45)))</formula>
    </cfRule>
    <cfRule type="containsText" dxfId="1764" priority="114" operator="containsText" text="Banking">
      <formula>NOT(ISERROR(SEARCH("Banking",I45)))</formula>
    </cfRule>
    <cfRule type="containsText" dxfId="1763" priority="115" operator="containsText" text="GL Accounting Requirements">
      <formula>NOT(ISERROR(SEARCH("GL Accounting Requirements",I45)))</formula>
    </cfRule>
    <cfRule type="containsText" dxfId="1762" priority="116" operator="containsText" text="IFRS 17">
      <formula>NOT(ISERROR(SEARCH("IFRS 17",I45)))</formula>
    </cfRule>
  </conditionalFormatting>
  <conditionalFormatting sqref="L45">
    <cfRule type="containsText" dxfId="1761" priority="112" operator="containsText" text="Undecided">
      <formula>NOT(ISERROR(SEARCH("Undecided",L45)))</formula>
    </cfRule>
  </conditionalFormatting>
  <conditionalFormatting sqref="J46:K46">
    <cfRule type="containsText" dxfId="1760" priority="111" operator="containsText" text="N/A">
      <formula>NOT(ISERROR(SEARCH("N/A",J46)))</formula>
    </cfRule>
  </conditionalFormatting>
  <conditionalFormatting sqref="I46">
    <cfRule type="containsText" dxfId="1759" priority="107" operator="containsText" text="Additional">
      <formula>NOT(ISERROR(SEARCH("Additional",I46)))</formula>
    </cfRule>
    <cfRule type="containsText" dxfId="1758" priority="108" operator="containsText" text="Banking">
      <formula>NOT(ISERROR(SEARCH("Banking",I46)))</formula>
    </cfRule>
    <cfRule type="containsText" dxfId="1757" priority="109" operator="containsText" text="GL Accounting Requirements">
      <formula>NOT(ISERROR(SEARCH("GL Accounting Requirements",I46)))</formula>
    </cfRule>
    <cfRule type="containsText" dxfId="1756" priority="110" operator="containsText" text="IFRS 17">
      <formula>NOT(ISERROR(SEARCH("IFRS 17",I46)))</formula>
    </cfRule>
  </conditionalFormatting>
  <conditionalFormatting sqref="L47">
    <cfRule type="containsText" dxfId="1755" priority="105" operator="containsText" text="derived">
      <formula>NOT(ISERROR(SEARCH("derived",L47)))</formula>
    </cfRule>
    <cfRule type="containsText" dxfId="1754" priority="106" operator="containsText" text="in feed">
      <formula>NOT(ISERROR(SEARCH("in feed",L47)))</formula>
    </cfRule>
  </conditionalFormatting>
  <conditionalFormatting sqref="J47:K47">
    <cfRule type="containsText" dxfId="1753" priority="104" operator="containsText" text="N/A">
      <formula>NOT(ISERROR(SEARCH("N/A",J47)))</formula>
    </cfRule>
  </conditionalFormatting>
  <conditionalFormatting sqref="I47">
    <cfRule type="containsText" dxfId="1752" priority="100" operator="containsText" text="Additional">
      <formula>NOT(ISERROR(SEARCH("Additional",I47)))</formula>
    </cfRule>
    <cfRule type="containsText" dxfId="1751" priority="101" operator="containsText" text="Banking">
      <formula>NOT(ISERROR(SEARCH("Banking",I47)))</formula>
    </cfRule>
    <cfRule type="containsText" dxfId="1750" priority="102" operator="containsText" text="GL Accounting Requirements">
      <formula>NOT(ISERROR(SEARCH("GL Accounting Requirements",I47)))</formula>
    </cfRule>
    <cfRule type="containsText" dxfId="1749" priority="103" operator="containsText" text="IFRS 17">
      <formula>NOT(ISERROR(SEARCH("IFRS 17",I47)))</formula>
    </cfRule>
  </conditionalFormatting>
  <conditionalFormatting sqref="L47">
    <cfRule type="containsText" dxfId="1748" priority="99" operator="containsText" text="Undecided">
      <formula>NOT(ISERROR(SEARCH("Undecided",L47)))</formula>
    </cfRule>
  </conditionalFormatting>
  <conditionalFormatting sqref="L48">
    <cfRule type="containsText" dxfId="1747" priority="97" operator="containsText" text="derived">
      <formula>NOT(ISERROR(SEARCH("derived",L48)))</formula>
    </cfRule>
    <cfRule type="containsText" dxfId="1746" priority="98" operator="containsText" text="in feed">
      <formula>NOT(ISERROR(SEARCH("in feed",L48)))</formula>
    </cfRule>
  </conditionalFormatting>
  <conditionalFormatting sqref="J48:K48">
    <cfRule type="containsText" dxfId="1745" priority="96" operator="containsText" text="N/A">
      <formula>NOT(ISERROR(SEARCH("N/A",J48)))</formula>
    </cfRule>
  </conditionalFormatting>
  <conditionalFormatting sqref="I48">
    <cfRule type="containsText" dxfId="1744" priority="92" operator="containsText" text="Additional">
      <formula>NOT(ISERROR(SEARCH("Additional",I48)))</formula>
    </cfRule>
    <cfRule type="containsText" dxfId="1743" priority="93" operator="containsText" text="Banking">
      <formula>NOT(ISERROR(SEARCH("Banking",I48)))</formula>
    </cfRule>
    <cfRule type="containsText" dxfId="1742" priority="94" operator="containsText" text="GL Accounting Requirements">
      <formula>NOT(ISERROR(SEARCH("GL Accounting Requirements",I48)))</formula>
    </cfRule>
    <cfRule type="containsText" dxfId="1741" priority="95" operator="containsText" text="IFRS 17">
      <formula>NOT(ISERROR(SEARCH("IFRS 17",I48)))</formula>
    </cfRule>
  </conditionalFormatting>
  <conditionalFormatting sqref="L48">
    <cfRule type="containsText" dxfId="1740" priority="91" operator="containsText" text="Undecided">
      <formula>NOT(ISERROR(SEARCH("Undecided",L48)))</formula>
    </cfRule>
  </conditionalFormatting>
  <conditionalFormatting sqref="L49">
    <cfRule type="containsText" dxfId="1739" priority="89" operator="containsText" text="derived">
      <formula>NOT(ISERROR(SEARCH("derived",L49)))</formula>
    </cfRule>
    <cfRule type="containsText" dxfId="1738" priority="90" operator="containsText" text="in feed">
      <formula>NOT(ISERROR(SEARCH("in feed",L49)))</formula>
    </cfRule>
  </conditionalFormatting>
  <conditionalFormatting sqref="J49:K49">
    <cfRule type="containsText" dxfId="1737" priority="88" operator="containsText" text="N/A">
      <formula>NOT(ISERROR(SEARCH("N/A",J49)))</formula>
    </cfRule>
  </conditionalFormatting>
  <conditionalFormatting sqref="I49">
    <cfRule type="containsText" dxfId="1736" priority="84" operator="containsText" text="Additional">
      <formula>NOT(ISERROR(SEARCH("Additional",I49)))</formula>
    </cfRule>
    <cfRule type="containsText" dxfId="1735" priority="85" operator="containsText" text="Banking">
      <formula>NOT(ISERROR(SEARCH("Banking",I49)))</formula>
    </cfRule>
    <cfRule type="containsText" dxfId="1734" priority="86" operator="containsText" text="GL Accounting Requirements">
      <formula>NOT(ISERROR(SEARCH("GL Accounting Requirements",I49)))</formula>
    </cfRule>
    <cfRule type="containsText" dxfId="1733" priority="87" operator="containsText" text="IFRS 17">
      <formula>NOT(ISERROR(SEARCH("IFRS 17",I49)))</formula>
    </cfRule>
  </conditionalFormatting>
  <conditionalFormatting sqref="L49">
    <cfRule type="containsText" dxfId="1732" priority="83" operator="containsText" text="Undecided">
      <formula>NOT(ISERROR(SEARCH("Undecided",L49)))</formula>
    </cfRule>
  </conditionalFormatting>
  <conditionalFormatting sqref="L50">
    <cfRule type="containsText" dxfId="1731" priority="81" operator="containsText" text="derived">
      <formula>NOT(ISERROR(SEARCH("derived",L50)))</formula>
    </cfRule>
    <cfRule type="containsText" dxfId="1730" priority="82" operator="containsText" text="in feed">
      <formula>NOT(ISERROR(SEARCH("in feed",L50)))</formula>
    </cfRule>
  </conditionalFormatting>
  <conditionalFormatting sqref="J50:K50">
    <cfRule type="containsText" dxfId="1729" priority="80" operator="containsText" text="N/A">
      <formula>NOT(ISERROR(SEARCH("N/A",J50)))</formula>
    </cfRule>
  </conditionalFormatting>
  <conditionalFormatting sqref="I50">
    <cfRule type="containsText" dxfId="1728" priority="76" operator="containsText" text="Additional">
      <formula>NOT(ISERROR(SEARCH("Additional",I50)))</formula>
    </cfRule>
    <cfRule type="containsText" dxfId="1727" priority="77" operator="containsText" text="Banking">
      <formula>NOT(ISERROR(SEARCH("Banking",I50)))</formula>
    </cfRule>
    <cfRule type="containsText" dxfId="1726" priority="78" operator="containsText" text="GL Accounting Requirements">
      <formula>NOT(ISERROR(SEARCH("GL Accounting Requirements",I50)))</formula>
    </cfRule>
    <cfRule type="containsText" dxfId="1725" priority="79" operator="containsText" text="IFRS 17">
      <formula>NOT(ISERROR(SEARCH("IFRS 17",I50)))</formula>
    </cfRule>
  </conditionalFormatting>
  <conditionalFormatting sqref="L50">
    <cfRule type="containsText" dxfId="1724" priority="75" operator="containsText" text="Undecided">
      <formula>NOT(ISERROR(SEARCH("Undecided",L50)))</formula>
    </cfRule>
  </conditionalFormatting>
  <conditionalFormatting sqref="J51:K51">
    <cfRule type="containsText" dxfId="1723" priority="74" operator="containsText" text="N/A">
      <formula>NOT(ISERROR(SEARCH("N/A",J51)))</formula>
    </cfRule>
  </conditionalFormatting>
  <conditionalFormatting sqref="I51">
    <cfRule type="containsText" dxfId="1722" priority="70" operator="containsText" text="Additional">
      <formula>NOT(ISERROR(SEARCH("Additional",I51)))</formula>
    </cfRule>
    <cfRule type="containsText" dxfId="1721" priority="71" operator="containsText" text="Banking">
      <formula>NOT(ISERROR(SEARCH("Banking",I51)))</formula>
    </cfRule>
    <cfRule type="containsText" dxfId="1720" priority="72" operator="containsText" text="GL Accounting Requirements">
      <formula>NOT(ISERROR(SEARCH("GL Accounting Requirements",I51)))</formula>
    </cfRule>
    <cfRule type="containsText" dxfId="1719" priority="73" operator="containsText" text="IFRS 17">
      <formula>NOT(ISERROR(SEARCH("IFRS 17",I51)))</formula>
    </cfRule>
  </conditionalFormatting>
  <conditionalFormatting sqref="J52:K52">
    <cfRule type="containsText" dxfId="1718" priority="69" operator="containsText" text="N/A">
      <formula>NOT(ISERROR(SEARCH("N/A",J52)))</formula>
    </cfRule>
  </conditionalFormatting>
  <conditionalFormatting sqref="I52">
    <cfRule type="containsText" dxfId="1717" priority="65" operator="containsText" text="Additional">
      <formula>NOT(ISERROR(SEARCH("Additional",I52)))</formula>
    </cfRule>
    <cfRule type="containsText" dxfId="1716" priority="66" operator="containsText" text="Banking">
      <formula>NOT(ISERROR(SEARCH("Banking",I52)))</formula>
    </cfRule>
    <cfRule type="containsText" dxfId="1715" priority="67" operator="containsText" text="GL Accounting Requirements">
      <formula>NOT(ISERROR(SEARCH("GL Accounting Requirements",I52)))</formula>
    </cfRule>
    <cfRule type="containsText" dxfId="1714" priority="68" operator="containsText" text="IFRS 17">
      <formula>NOT(ISERROR(SEARCH("IFRS 17",I52)))</formula>
    </cfRule>
  </conditionalFormatting>
  <conditionalFormatting sqref="I53">
    <cfRule type="containsText" dxfId="1713" priority="61" operator="containsText" text="Additional">
      <formula>NOT(ISERROR(SEARCH("Additional",I53)))</formula>
    </cfRule>
    <cfRule type="containsText" dxfId="1712" priority="62" operator="containsText" text="Banking">
      <formula>NOT(ISERROR(SEARCH("Banking",I53)))</formula>
    </cfRule>
    <cfRule type="containsText" dxfId="1711" priority="63" operator="containsText" text="GL Accounting Requirements">
      <formula>NOT(ISERROR(SEARCH("GL Accounting Requirements",I53)))</formula>
    </cfRule>
    <cfRule type="containsText" dxfId="1710" priority="64" operator="containsText" text="IFRS 17">
      <formula>NOT(ISERROR(SEARCH("IFRS 17",I53)))</formula>
    </cfRule>
  </conditionalFormatting>
  <conditionalFormatting sqref="J53:K53">
    <cfRule type="containsText" dxfId="1709" priority="60" operator="containsText" text="N/A">
      <formula>NOT(ISERROR(SEARCH("N/A",J53)))</formula>
    </cfRule>
  </conditionalFormatting>
  <conditionalFormatting sqref="L19">
    <cfRule type="containsText" dxfId="1708" priority="55" operator="containsText" text="derived">
      <formula>NOT(ISERROR(SEARCH("derived",L19)))</formula>
    </cfRule>
    <cfRule type="containsText" dxfId="1707" priority="56" operator="containsText" text="in feed">
      <formula>NOT(ISERROR(SEARCH("in feed",L19)))</formula>
    </cfRule>
  </conditionalFormatting>
  <conditionalFormatting sqref="L19">
    <cfRule type="containsText" dxfId="1706" priority="54" operator="containsText" text="Undecided">
      <formula>NOT(ISERROR(SEARCH("Undecided",L19)))</formula>
    </cfRule>
  </conditionalFormatting>
  <conditionalFormatting sqref="L36">
    <cfRule type="containsText" dxfId="1705" priority="37" operator="containsText" text="derived">
      <formula>NOT(ISERROR(SEARCH("derived",L36)))</formula>
    </cfRule>
    <cfRule type="containsText" dxfId="1704" priority="38" operator="containsText" text="in feed">
      <formula>NOT(ISERROR(SEARCH("in feed",L36)))</formula>
    </cfRule>
  </conditionalFormatting>
  <conditionalFormatting sqref="L36">
    <cfRule type="containsText" dxfId="1703" priority="36" operator="containsText" text="Undecided">
      <formula>NOT(ISERROR(SEARCH("Undecided",L36)))</formula>
    </cfRule>
  </conditionalFormatting>
  <conditionalFormatting sqref="L18">
    <cfRule type="containsText" dxfId="1702" priority="58" operator="containsText" text="derived">
      <formula>NOT(ISERROR(SEARCH("derived",L18)))</formula>
    </cfRule>
    <cfRule type="containsText" dxfId="1701" priority="59" operator="containsText" text="in feed">
      <formula>NOT(ISERROR(SEARCH("in feed",L18)))</formula>
    </cfRule>
  </conditionalFormatting>
  <conditionalFormatting sqref="L18">
    <cfRule type="containsText" dxfId="1700" priority="57" operator="containsText" text="Undecided">
      <formula>NOT(ISERROR(SEARCH("Undecided",L18)))</formula>
    </cfRule>
  </conditionalFormatting>
  <conditionalFormatting sqref="L20">
    <cfRule type="containsText" dxfId="1699" priority="52" operator="containsText" text="derived">
      <formula>NOT(ISERROR(SEARCH("derived",L20)))</formula>
    </cfRule>
    <cfRule type="containsText" dxfId="1698" priority="53" operator="containsText" text="in feed">
      <formula>NOT(ISERROR(SEARCH("in feed",L20)))</formula>
    </cfRule>
  </conditionalFormatting>
  <conditionalFormatting sqref="L20">
    <cfRule type="containsText" dxfId="1697" priority="51" operator="containsText" text="Undecided">
      <formula>NOT(ISERROR(SEARCH("Undecided",L20)))</formula>
    </cfRule>
  </conditionalFormatting>
  <conditionalFormatting sqref="L21">
    <cfRule type="containsText" dxfId="1696" priority="49" operator="containsText" text="derived">
      <formula>NOT(ISERROR(SEARCH("derived",L21)))</formula>
    </cfRule>
    <cfRule type="containsText" dxfId="1695" priority="50" operator="containsText" text="in feed">
      <formula>NOT(ISERROR(SEARCH("in feed",L21)))</formula>
    </cfRule>
  </conditionalFormatting>
  <conditionalFormatting sqref="L21">
    <cfRule type="containsText" dxfId="1694" priority="48" operator="containsText" text="Undecided">
      <formula>NOT(ISERROR(SEARCH("Undecided",L21)))</formula>
    </cfRule>
  </conditionalFormatting>
  <conditionalFormatting sqref="L22">
    <cfRule type="containsText" dxfId="1693" priority="46" operator="containsText" text="derived">
      <formula>NOT(ISERROR(SEARCH("derived",L22)))</formula>
    </cfRule>
    <cfRule type="containsText" dxfId="1692" priority="47" operator="containsText" text="in feed">
      <formula>NOT(ISERROR(SEARCH("in feed",L22)))</formula>
    </cfRule>
  </conditionalFormatting>
  <conditionalFormatting sqref="L22">
    <cfRule type="containsText" dxfId="1691" priority="45" operator="containsText" text="Undecided">
      <formula>NOT(ISERROR(SEARCH("Undecided",L22)))</formula>
    </cfRule>
  </conditionalFormatting>
  <conditionalFormatting sqref="L23">
    <cfRule type="containsText" dxfId="1690" priority="43" operator="containsText" text="derived">
      <formula>NOT(ISERROR(SEARCH("derived",L23)))</formula>
    </cfRule>
    <cfRule type="containsText" dxfId="1689" priority="44" operator="containsText" text="in feed">
      <formula>NOT(ISERROR(SEARCH("in feed",L23)))</formula>
    </cfRule>
  </conditionalFormatting>
  <conditionalFormatting sqref="L23">
    <cfRule type="containsText" dxfId="1688" priority="42" operator="containsText" text="Undecided">
      <formula>NOT(ISERROR(SEARCH("Undecided",L23)))</formula>
    </cfRule>
  </conditionalFormatting>
  <conditionalFormatting sqref="L24:L29">
    <cfRule type="containsText" dxfId="1687" priority="40" operator="containsText" text="derived">
      <formula>NOT(ISERROR(SEARCH("derived",L24)))</formula>
    </cfRule>
    <cfRule type="containsText" dxfId="1686" priority="41" operator="containsText" text="in feed">
      <formula>NOT(ISERROR(SEARCH("in feed",L24)))</formula>
    </cfRule>
  </conditionalFormatting>
  <conditionalFormatting sqref="L24:L29">
    <cfRule type="containsText" dxfId="1685" priority="39" operator="containsText" text="Undecided">
      <formula>NOT(ISERROR(SEARCH("Undecided",L24)))</formula>
    </cfRule>
  </conditionalFormatting>
  <conditionalFormatting sqref="L39:L41">
    <cfRule type="containsText" dxfId="1684" priority="34" operator="containsText" text="derived">
      <formula>NOT(ISERROR(SEARCH("derived",L39)))</formula>
    </cfRule>
    <cfRule type="containsText" dxfId="1683" priority="35" operator="containsText" text="in feed">
      <formula>NOT(ISERROR(SEARCH("in feed",L39)))</formula>
    </cfRule>
  </conditionalFormatting>
  <conditionalFormatting sqref="L39:L41">
    <cfRule type="containsText" dxfId="1682" priority="33" operator="containsText" text="Undecided">
      <formula>NOT(ISERROR(SEARCH("Undecided",L39)))</formula>
    </cfRule>
  </conditionalFormatting>
  <conditionalFormatting sqref="L46">
    <cfRule type="containsText" dxfId="1681" priority="31" operator="containsText" text="derived">
      <formula>NOT(ISERROR(SEARCH("derived",L46)))</formula>
    </cfRule>
    <cfRule type="containsText" dxfId="1680" priority="32" operator="containsText" text="in feed">
      <formula>NOT(ISERROR(SEARCH("in feed",L46)))</formula>
    </cfRule>
  </conditionalFormatting>
  <conditionalFormatting sqref="L46">
    <cfRule type="containsText" dxfId="1679" priority="30" operator="containsText" text="Undecided">
      <formula>NOT(ISERROR(SEARCH("Undecided",L46)))</formula>
    </cfRule>
  </conditionalFormatting>
  <conditionalFormatting sqref="L51">
    <cfRule type="containsText" dxfId="1678" priority="28" operator="containsText" text="derived">
      <formula>NOT(ISERROR(SEARCH("derived",L51)))</formula>
    </cfRule>
    <cfRule type="containsText" dxfId="1677" priority="29" operator="containsText" text="in feed">
      <formula>NOT(ISERROR(SEARCH("in feed",L51)))</formula>
    </cfRule>
  </conditionalFormatting>
  <conditionalFormatting sqref="L51">
    <cfRule type="containsText" dxfId="1676" priority="27" operator="containsText" text="Undecided">
      <formula>NOT(ISERROR(SEARCH("Undecided",L51)))</formula>
    </cfRule>
  </conditionalFormatting>
  <conditionalFormatting sqref="L52:L54">
    <cfRule type="containsText" dxfId="1675" priority="25" operator="containsText" text="derived">
      <formula>NOT(ISERROR(SEARCH("derived",L52)))</formula>
    </cfRule>
    <cfRule type="containsText" dxfId="1674" priority="26" operator="containsText" text="in feed">
      <formula>NOT(ISERROR(SEARCH("in feed",L52)))</formula>
    </cfRule>
  </conditionalFormatting>
  <conditionalFormatting sqref="L52:L54">
    <cfRule type="containsText" dxfId="1673" priority="24" operator="containsText" text="Undecided">
      <formula>NOT(ISERROR(SEARCH("Undecided",L52)))</formula>
    </cfRule>
  </conditionalFormatting>
  <conditionalFormatting sqref="J8">
    <cfRule type="containsText" dxfId="1672" priority="15" operator="containsText" text="N/A">
      <formula>NOT(ISERROR(SEARCH("N/A",J8)))</formula>
    </cfRule>
  </conditionalFormatting>
  <conditionalFormatting sqref="L8">
    <cfRule type="containsText" dxfId="1671" priority="16" operator="containsText" text="Undecided">
      <formula>NOT(ISERROR(SEARCH("Undecided",L8)))</formula>
    </cfRule>
    <cfRule type="containsText" dxfId="1670" priority="22" operator="containsText" text="derived">
      <formula>NOT(ISERROR(SEARCH("derived",L8)))</formula>
    </cfRule>
    <cfRule type="containsText" dxfId="1669" priority="23" operator="containsText" text="in feed">
      <formula>NOT(ISERROR(SEARCH("in feed",L8)))</formula>
    </cfRule>
  </conditionalFormatting>
  <conditionalFormatting sqref="L8">
    <cfRule type="containsText" dxfId="1668" priority="21" operator="containsText" text="Not Required">
      <formula>NOT(ISERROR(SEARCH("Not Required",L8)))</formula>
    </cfRule>
  </conditionalFormatting>
  <conditionalFormatting sqref="I8">
    <cfRule type="containsText" dxfId="1667" priority="17" operator="containsText" text="Additional">
      <formula>NOT(ISERROR(SEARCH("Additional",I8)))</formula>
    </cfRule>
    <cfRule type="containsText" dxfId="1666" priority="18" operator="containsText" text="Banking">
      <formula>NOT(ISERROR(SEARCH("Banking",I8)))</formula>
    </cfRule>
    <cfRule type="containsText" dxfId="1665" priority="19" operator="containsText" text="GL Accounting Requirements">
      <formula>NOT(ISERROR(SEARCH("GL Accounting Requirements",I8)))</formula>
    </cfRule>
    <cfRule type="containsText" dxfId="1664" priority="20" operator="containsText" text="IFRS 17">
      <formula>NOT(ISERROR(SEARCH("IFRS 17",I8)))</formula>
    </cfRule>
  </conditionalFormatting>
  <conditionalFormatting sqref="G15">
    <cfRule type="duplicateValues" dxfId="1663" priority="12"/>
  </conditionalFormatting>
  <conditionalFormatting sqref="G12">
    <cfRule type="duplicateValues" dxfId="1662" priority="10"/>
  </conditionalFormatting>
  <conditionalFormatting sqref="G12">
    <cfRule type="duplicateValues" dxfId="1661" priority="9"/>
  </conditionalFormatting>
  <conditionalFormatting sqref="G12">
    <cfRule type="duplicateValues" dxfId="1660" priority="11"/>
  </conditionalFormatting>
  <conditionalFormatting sqref="G13">
    <cfRule type="duplicateValues" dxfId="1659" priority="7"/>
  </conditionalFormatting>
  <conditionalFormatting sqref="G13">
    <cfRule type="duplicateValues" dxfId="1658" priority="6"/>
  </conditionalFormatting>
  <conditionalFormatting sqref="G13">
    <cfRule type="duplicateValues" dxfId="1657" priority="8"/>
  </conditionalFormatting>
  <conditionalFormatting sqref="G10:G11 G16 G14">
    <cfRule type="duplicateValues" dxfId="1656" priority="13"/>
  </conditionalFormatting>
  <conditionalFormatting sqref="G10:G11 G14:G16">
    <cfRule type="duplicateValues" dxfId="1655" priority="14"/>
  </conditionalFormatting>
  <conditionalFormatting sqref="G17:G26">
    <cfRule type="duplicateValues" dxfId="1654" priority="4"/>
  </conditionalFormatting>
  <conditionalFormatting sqref="G17:G26">
    <cfRule type="duplicateValues" dxfId="1653" priority="5"/>
  </conditionalFormatting>
  <conditionalFormatting sqref="G32">
    <cfRule type="duplicateValues" dxfId="1652" priority="2"/>
  </conditionalFormatting>
  <conditionalFormatting sqref="G32">
    <cfRule type="duplicateValues" dxfId="1651" priority="3"/>
  </conditionalFormatting>
  <conditionalFormatting sqref="C10:E54">
    <cfRule type="duplicateValues" dxfId="165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D73AD3-4246-4409-B2B1-99DBE1BFB3D4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A925-48BC-4B1E-AAA7-792A401F981D}">
  <dimension ref="A1:DR66"/>
  <sheetViews>
    <sheetView zoomScale="60" zoomScaleNormal="60" workbookViewId="0">
      <pane xSplit="8" ySplit="9" topLeftCell="I10" activePane="bottomRight" state="frozen"/>
      <selection activeCell="L13" sqref="L13"/>
      <selection pane="topRight" activeCell="L13" sqref="L13"/>
      <selection pane="bottomLeft" activeCell="L13" sqref="L13"/>
      <selection pane="bottomRight" activeCell="L13" sqref="L13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</v>
      </c>
      <c r="H2" s="59"/>
      <c r="I2" s="60" t="s">
        <v>2</v>
      </c>
      <c r="J2" s="61"/>
      <c r="K2" s="61"/>
      <c r="L2" s="61"/>
      <c r="M2" s="61"/>
      <c r="N2" s="61"/>
      <c r="O2" s="62"/>
      <c r="P2" s="62"/>
      <c r="Q2" s="62"/>
      <c r="R2" s="62"/>
      <c r="S2" s="62"/>
      <c r="T2" s="62"/>
      <c r="U2" s="61"/>
      <c r="V2" s="61"/>
      <c r="W2" s="63"/>
      <c r="X2" s="63"/>
      <c r="Y2" s="61"/>
      <c r="Z2" s="61"/>
      <c r="AA2" s="61"/>
      <c r="AB2" s="63"/>
      <c r="AC2" s="63"/>
      <c r="AD2" s="63"/>
      <c r="AE2" s="63"/>
      <c r="AF2" s="63"/>
      <c r="AG2" s="63"/>
      <c r="AH2" s="63"/>
      <c r="AI2" s="61"/>
      <c r="AJ2" s="61"/>
      <c r="AK2" s="61"/>
      <c r="AL2" s="63"/>
      <c r="AM2" s="63"/>
      <c r="AN2" s="63"/>
      <c r="AO2" s="63"/>
      <c r="AP2" s="63"/>
      <c r="AQ2" s="63"/>
      <c r="AR2" s="63"/>
      <c r="AS2" s="61"/>
      <c r="AT2" s="61"/>
      <c r="AU2" s="61"/>
      <c r="AV2" s="63"/>
      <c r="AW2" s="63"/>
      <c r="AX2" s="63"/>
      <c r="AY2" s="63"/>
      <c r="AZ2" s="63"/>
      <c r="BA2" s="63"/>
      <c r="BB2" s="63"/>
      <c r="BC2" s="61"/>
      <c r="BD2" s="61"/>
      <c r="BE2" s="61"/>
      <c r="BF2" s="63"/>
      <c r="BG2" s="63"/>
      <c r="BH2" s="63"/>
      <c r="BI2" s="63"/>
      <c r="BJ2" s="63"/>
      <c r="BK2" s="63"/>
      <c r="BL2" s="63"/>
      <c r="BM2" s="61"/>
      <c r="BN2" s="61"/>
      <c r="BO2" s="61"/>
      <c r="BP2" s="63"/>
      <c r="BQ2" s="63"/>
      <c r="BR2" s="63"/>
      <c r="BS2" s="63"/>
      <c r="BT2" s="63"/>
      <c r="BU2" s="63"/>
      <c r="BV2" s="63"/>
      <c r="BW2" s="61"/>
      <c r="BX2" s="61"/>
      <c r="BY2" s="61"/>
      <c r="BZ2" s="63"/>
      <c r="CA2" s="63"/>
      <c r="CB2" s="63"/>
      <c r="CC2" s="63"/>
      <c r="CD2" s="63"/>
      <c r="CE2" s="63"/>
      <c r="CF2" s="63"/>
      <c r="CG2" s="61"/>
      <c r="CH2" s="61"/>
      <c r="CI2" s="61"/>
      <c r="CJ2" s="63"/>
      <c r="CK2" s="63"/>
      <c r="CL2" s="63"/>
      <c r="CM2" s="63"/>
      <c r="CN2" s="63"/>
      <c r="CO2" s="63"/>
      <c r="CP2" s="63"/>
      <c r="CQ2" s="61"/>
      <c r="CR2" s="61"/>
      <c r="CS2" s="61"/>
      <c r="CT2" s="63"/>
      <c r="CU2" s="63"/>
      <c r="CV2" s="63"/>
      <c r="CW2" s="63"/>
      <c r="CX2" s="63"/>
      <c r="CY2" s="63"/>
      <c r="CZ2" s="63"/>
      <c r="DA2" s="61"/>
      <c r="DB2" s="61"/>
      <c r="DC2" s="61"/>
      <c r="DD2" s="63"/>
      <c r="DE2" s="63"/>
      <c r="DF2" s="63"/>
      <c r="DG2" s="63"/>
      <c r="DH2" s="63"/>
      <c r="DI2" s="63"/>
      <c r="DJ2" s="63"/>
      <c r="DK2" s="61"/>
      <c r="DL2" s="61"/>
      <c r="DM2" s="61"/>
      <c r="DN2" s="63"/>
      <c r="DO2" s="63"/>
      <c r="DP2" s="63"/>
      <c r="DQ2" s="63"/>
      <c r="DR2" s="63"/>
    </row>
    <row r="3" spans="1:122" ht="15.75" thickBot="1" x14ac:dyDescent="0.3">
      <c r="F3" s="47" t="s">
        <v>3</v>
      </c>
      <c r="G3" s="23" t="s">
        <v>4</v>
      </c>
      <c r="H3" s="59"/>
      <c r="I3" s="45"/>
      <c r="J3" s="64" t="s">
        <v>5</v>
      </c>
      <c r="K3" s="64"/>
      <c r="L3" s="61"/>
      <c r="M3" s="61"/>
      <c r="N3" s="61"/>
      <c r="O3" s="62"/>
      <c r="P3" s="62"/>
      <c r="Q3" s="62"/>
      <c r="R3" s="62"/>
      <c r="S3" s="62"/>
      <c r="T3" s="62"/>
      <c r="U3" s="61"/>
      <c r="V3" s="61"/>
      <c r="W3" s="63"/>
      <c r="X3" s="63"/>
      <c r="Y3" s="61"/>
      <c r="Z3" s="61"/>
      <c r="AA3" s="61"/>
      <c r="AB3" s="63"/>
      <c r="AC3" s="63"/>
      <c r="AD3" s="63"/>
      <c r="AE3" s="63"/>
      <c r="AF3" s="63"/>
      <c r="AG3" s="63"/>
      <c r="AH3" s="63"/>
      <c r="AI3" s="61"/>
      <c r="AJ3" s="61"/>
      <c r="AK3" s="61"/>
      <c r="AL3" s="63"/>
      <c r="AM3" s="63"/>
      <c r="AN3" s="63"/>
      <c r="AO3" s="63"/>
      <c r="AP3" s="63"/>
      <c r="AQ3" s="63"/>
      <c r="AR3" s="63"/>
      <c r="AS3" s="61"/>
      <c r="AT3" s="61"/>
      <c r="AU3" s="61"/>
      <c r="AV3" s="63"/>
      <c r="AW3" s="63"/>
      <c r="AX3" s="63"/>
      <c r="AY3" s="63"/>
      <c r="AZ3" s="63"/>
      <c r="BA3" s="63"/>
      <c r="BB3" s="63"/>
      <c r="BC3" s="61"/>
      <c r="BD3" s="61"/>
      <c r="BE3" s="61"/>
      <c r="BF3" s="63"/>
      <c r="BG3" s="63"/>
      <c r="BH3" s="63"/>
      <c r="BI3" s="63"/>
      <c r="BJ3" s="63"/>
      <c r="BK3" s="63"/>
      <c r="BL3" s="63"/>
      <c r="BM3" s="61"/>
      <c r="BN3" s="61"/>
      <c r="BO3" s="61"/>
      <c r="BP3" s="63"/>
      <c r="BQ3" s="63"/>
      <c r="BR3" s="63"/>
      <c r="BS3" s="63"/>
      <c r="BT3" s="63"/>
      <c r="BU3" s="63"/>
      <c r="BV3" s="63"/>
      <c r="BW3" s="61"/>
      <c r="BX3" s="61"/>
      <c r="BY3" s="61"/>
      <c r="BZ3" s="63"/>
      <c r="CA3" s="63"/>
      <c r="CB3" s="63"/>
      <c r="CC3" s="63"/>
      <c r="CD3" s="63"/>
      <c r="CE3" s="63"/>
      <c r="CF3" s="63"/>
      <c r="CG3" s="61"/>
      <c r="CH3" s="61"/>
      <c r="CI3" s="61"/>
      <c r="CJ3" s="63"/>
      <c r="CK3" s="63"/>
      <c r="CL3" s="63"/>
      <c r="CM3" s="63"/>
      <c r="CN3" s="63"/>
      <c r="CO3" s="63"/>
      <c r="CP3" s="63"/>
      <c r="CQ3" s="61"/>
      <c r="CR3" s="61"/>
      <c r="CS3" s="61"/>
      <c r="CT3" s="63"/>
      <c r="CU3" s="63"/>
      <c r="CV3" s="63"/>
      <c r="CW3" s="63"/>
      <c r="CX3" s="63"/>
      <c r="CY3" s="63"/>
      <c r="CZ3" s="63"/>
      <c r="DA3" s="61"/>
      <c r="DB3" s="61"/>
      <c r="DC3" s="61"/>
      <c r="DD3" s="63"/>
      <c r="DE3" s="63"/>
      <c r="DF3" s="63"/>
      <c r="DG3" s="63"/>
      <c r="DH3" s="63"/>
      <c r="DI3" s="63"/>
      <c r="DJ3" s="63"/>
      <c r="DK3" s="61"/>
      <c r="DL3" s="61"/>
      <c r="DM3" s="61"/>
      <c r="DN3" s="63"/>
      <c r="DO3" s="63"/>
      <c r="DP3" s="63"/>
      <c r="DQ3" s="63"/>
      <c r="DR3" s="63"/>
    </row>
    <row r="4" spans="1:122" ht="15.75" thickBot="1" x14ac:dyDescent="0.3">
      <c r="F4" s="47" t="s">
        <v>6</v>
      </c>
      <c r="G4" s="23" t="s">
        <v>373</v>
      </c>
      <c r="H4" s="59"/>
      <c r="I4" s="46"/>
      <c r="J4" s="64" t="s">
        <v>7</v>
      </c>
      <c r="K4" s="64"/>
      <c r="L4" s="61"/>
      <c r="M4" s="61"/>
      <c r="N4" s="61"/>
      <c r="O4" s="62"/>
      <c r="P4" s="62"/>
      <c r="Q4" s="62"/>
      <c r="R4" s="62"/>
      <c r="S4" s="62"/>
      <c r="T4" s="62"/>
      <c r="U4" s="61"/>
      <c r="V4" s="61"/>
      <c r="W4" s="63"/>
      <c r="X4" s="63"/>
      <c r="Y4" s="61"/>
      <c r="Z4" s="61"/>
      <c r="AA4" s="61"/>
      <c r="AB4" s="63"/>
      <c r="AC4" s="63"/>
      <c r="AD4" s="63"/>
      <c r="AE4" s="63"/>
      <c r="AF4" s="63"/>
      <c r="AG4" s="63"/>
      <c r="AH4" s="63"/>
      <c r="AI4" s="61"/>
      <c r="AJ4" s="61"/>
      <c r="AK4" s="61"/>
      <c r="AL4" s="63"/>
      <c r="AM4" s="63"/>
      <c r="AN4" s="63"/>
      <c r="AO4" s="63"/>
      <c r="AP4" s="63"/>
      <c r="AQ4" s="63"/>
      <c r="AR4" s="63"/>
      <c r="AS4" s="61"/>
      <c r="AT4" s="61"/>
      <c r="AU4" s="61"/>
      <c r="AV4" s="63"/>
      <c r="AW4" s="63"/>
      <c r="AX4" s="63"/>
      <c r="AY4" s="63"/>
      <c r="AZ4" s="63"/>
      <c r="BA4" s="63"/>
      <c r="BB4" s="63"/>
      <c r="BC4" s="61"/>
      <c r="BD4" s="61"/>
      <c r="BE4" s="61"/>
      <c r="BF4" s="63"/>
      <c r="BG4" s="63"/>
      <c r="BH4" s="63"/>
      <c r="BI4" s="63"/>
      <c r="BJ4" s="63"/>
      <c r="BK4" s="63"/>
      <c r="BL4" s="63"/>
      <c r="BM4" s="61"/>
      <c r="BN4" s="61"/>
      <c r="BO4" s="61"/>
      <c r="BP4" s="63"/>
      <c r="BQ4" s="63"/>
      <c r="BR4" s="63"/>
      <c r="BS4" s="63"/>
      <c r="BT4" s="63"/>
      <c r="BU4" s="63"/>
      <c r="BV4" s="63"/>
      <c r="BW4" s="61"/>
      <c r="BX4" s="61"/>
      <c r="BY4" s="61"/>
      <c r="BZ4" s="63"/>
      <c r="CA4" s="63"/>
      <c r="CB4" s="63"/>
      <c r="CC4" s="63"/>
      <c r="CD4" s="63"/>
      <c r="CE4" s="63"/>
      <c r="CF4" s="63"/>
      <c r="CG4" s="61"/>
      <c r="CH4" s="61"/>
      <c r="CI4" s="61"/>
      <c r="CJ4" s="63"/>
      <c r="CK4" s="63"/>
      <c r="CL4" s="63"/>
      <c r="CM4" s="63"/>
      <c r="CN4" s="63"/>
      <c r="CO4" s="63"/>
      <c r="CP4" s="63"/>
      <c r="CQ4" s="61"/>
      <c r="CR4" s="61"/>
      <c r="CS4" s="61"/>
      <c r="CT4" s="63"/>
      <c r="CU4" s="63"/>
      <c r="CV4" s="63"/>
      <c r="CW4" s="63"/>
      <c r="CX4" s="63"/>
      <c r="CY4" s="63"/>
      <c r="CZ4" s="63"/>
      <c r="DA4" s="61"/>
      <c r="DB4" s="61"/>
      <c r="DC4" s="61"/>
      <c r="DD4" s="63"/>
      <c r="DE4" s="63"/>
      <c r="DF4" s="63"/>
      <c r="DG4" s="63"/>
      <c r="DH4" s="63"/>
      <c r="DI4" s="63"/>
      <c r="DJ4" s="63"/>
      <c r="DK4" s="61"/>
      <c r="DL4" s="61"/>
      <c r="DM4" s="61"/>
      <c r="DN4" s="63"/>
      <c r="DO4" s="63"/>
      <c r="DP4" s="63"/>
      <c r="DQ4" s="63"/>
      <c r="DR4" s="63"/>
    </row>
    <row r="5" spans="1:122" ht="15.75" thickBot="1" x14ac:dyDescent="0.3">
      <c r="F5" s="47" t="s">
        <v>8</v>
      </c>
      <c r="G5" s="23" t="s">
        <v>88</v>
      </c>
      <c r="H5" s="59"/>
      <c r="I5" s="61"/>
      <c r="J5" s="61"/>
      <c r="K5" s="61"/>
      <c r="L5" s="61"/>
      <c r="M5" s="61"/>
      <c r="N5" s="61"/>
      <c r="O5" s="62"/>
      <c r="P5" s="62"/>
      <c r="Q5" s="62"/>
      <c r="R5" s="62"/>
      <c r="S5" s="62"/>
      <c r="T5" s="62"/>
      <c r="U5" s="61"/>
      <c r="V5" s="61"/>
      <c r="W5" s="63"/>
      <c r="X5" s="63"/>
      <c r="Y5" s="61"/>
      <c r="Z5" s="61"/>
      <c r="AA5" s="61"/>
      <c r="AB5" s="63"/>
      <c r="AC5" s="63"/>
      <c r="AD5" s="63"/>
      <c r="AE5" s="63"/>
      <c r="AF5" s="63"/>
      <c r="AG5" s="63"/>
      <c r="AH5" s="63"/>
      <c r="AI5" s="61"/>
      <c r="AJ5" s="61"/>
      <c r="AK5" s="61"/>
      <c r="AL5" s="63"/>
      <c r="AM5" s="63"/>
      <c r="AN5" s="63"/>
      <c r="AO5" s="63"/>
      <c r="AP5" s="63"/>
      <c r="AQ5" s="63"/>
      <c r="AR5" s="63"/>
      <c r="AS5" s="61"/>
      <c r="AT5" s="61"/>
      <c r="AU5" s="61"/>
      <c r="AV5" s="63"/>
      <c r="AW5" s="63"/>
      <c r="AX5" s="63"/>
      <c r="AY5" s="63"/>
      <c r="AZ5" s="63"/>
      <c r="BA5" s="63"/>
      <c r="BB5" s="63"/>
      <c r="BC5" s="61"/>
      <c r="BD5" s="61"/>
      <c r="BE5" s="61"/>
      <c r="BF5" s="63"/>
      <c r="BG5" s="63"/>
      <c r="BH5" s="63"/>
      <c r="BI5" s="63"/>
      <c r="BJ5" s="63"/>
      <c r="BK5" s="63"/>
      <c r="BL5" s="63"/>
      <c r="BM5" s="61"/>
      <c r="BN5" s="61"/>
      <c r="BO5" s="61"/>
      <c r="BP5" s="63"/>
      <c r="BQ5" s="63"/>
      <c r="BR5" s="63"/>
      <c r="BS5" s="63"/>
      <c r="BT5" s="63"/>
      <c r="BU5" s="63"/>
      <c r="BV5" s="63"/>
      <c r="BW5" s="61"/>
      <c r="BX5" s="61"/>
      <c r="BY5" s="61"/>
      <c r="BZ5" s="63"/>
      <c r="CA5" s="63"/>
      <c r="CB5" s="63"/>
      <c r="CC5" s="63"/>
      <c r="CD5" s="63"/>
      <c r="CE5" s="63"/>
      <c r="CF5" s="63"/>
      <c r="CG5" s="61"/>
      <c r="CH5" s="61"/>
      <c r="CI5" s="61"/>
      <c r="CJ5" s="63"/>
      <c r="CK5" s="63"/>
      <c r="CL5" s="63"/>
      <c r="CM5" s="63"/>
      <c r="CN5" s="63"/>
      <c r="CO5" s="63"/>
      <c r="CP5" s="63"/>
      <c r="CQ5" s="61"/>
      <c r="CR5" s="61"/>
      <c r="CS5" s="61"/>
      <c r="CT5" s="63"/>
      <c r="CU5" s="63"/>
      <c r="CV5" s="63"/>
      <c r="CW5" s="63"/>
      <c r="CX5" s="63"/>
      <c r="CY5" s="63"/>
      <c r="CZ5" s="63"/>
      <c r="DA5" s="61"/>
      <c r="DB5" s="61"/>
      <c r="DC5" s="61"/>
      <c r="DD5" s="63"/>
      <c r="DE5" s="63"/>
      <c r="DF5" s="63"/>
      <c r="DG5" s="63"/>
      <c r="DH5" s="63"/>
      <c r="DI5" s="63"/>
      <c r="DJ5" s="63"/>
      <c r="DK5" s="61"/>
      <c r="DL5" s="61"/>
      <c r="DM5" s="61"/>
      <c r="DN5" s="63"/>
      <c r="DO5" s="63"/>
      <c r="DP5" s="63"/>
      <c r="DQ5" s="63"/>
      <c r="DR5" s="63"/>
    </row>
    <row r="6" spans="1:122" ht="30.75" customHeight="1" thickBot="1" x14ac:dyDescent="0.3">
      <c r="F6" s="48" t="s">
        <v>10</v>
      </c>
      <c r="G6" s="23" t="s">
        <v>11</v>
      </c>
      <c r="L6" s="65"/>
      <c r="O6" s="62"/>
      <c r="P6" s="62"/>
      <c r="Q6" s="62"/>
      <c r="R6" s="62"/>
      <c r="S6" s="62"/>
      <c r="T6" s="62"/>
      <c r="U6" s="62"/>
      <c r="V6" s="62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G7" s="66"/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67"/>
      <c r="Q9" s="67"/>
      <c r="R9" s="67"/>
      <c r="S9" s="67"/>
      <c r="T9" s="67"/>
      <c r="U9" s="35"/>
      <c r="V9" s="6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75" x14ac:dyDescent="0.25">
      <c r="A10" t="s">
        <v>238</v>
      </c>
      <c r="B10" t="s">
        <v>126</v>
      </c>
      <c r="C10" s="23" t="s">
        <v>379</v>
      </c>
      <c r="D10" s="23" t="s">
        <v>380</v>
      </c>
      <c r="E10" s="23" t="s">
        <v>11</v>
      </c>
      <c r="F10" t="s">
        <v>239</v>
      </c>
      <c r="G10" s="25" t="s">
        <v>38</v>
      </c>
      <c r="H10" s="68"/>
      <c r="I10" s="20" t="s">
        <v>39</v>
      </c>
      <c r="J10" s="21" t="s">
        <v>40</v>
      </c>
      <c r="K10" s="69"/>
      <c r="L10" s="66" t="s">
        <v>265</v>
      </c>
      <c r="M10" s="68" t="str">
        <f t="shared" ref="M10:M54" si="0">IF(L10="Attribute in feed", "Not Derived","")</f>
        <v/>
      </c>
      <c r="N10" s="9" t="str">
        <f t="shared" ref="N10:N54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20"/>
      <c r="X10" s="19"/>
      <c r="Y10" s="19"/>
      <c r="Z10" s="19"/>
      <c r="AA10" s="66" t="str">
        <f t="shared" ref="AA10:AA17" si="2">IF(Z10="Not Derived", "N/A", "")</f>
        <v/>
      </c>
      <c r="AB10" s="49"/>
      <c r="AC10" s="66" t="str">
        <f t="shared" ref="AC10:AC17" si="3">IF(NOT(OR(AB10="",AB10="Date")),"N/A","")</f>
        <v/>
      </c>
      <c r="AD10" s="16"/>
      <c r="AE10" s="16"/>
      <c r="AF10" s="17"/>
      <c r="AG10" s="20"/>
      <c r="AH10" s="19"/>
      <c r="AI10" s="19"/>
      <c r="AJ10" s="19"/>
      <c r="AK10" s="66" t="str">
        <f t="shared" ref="AK10:AK42" si="4">IF(AJ10="Not Derived", "N/A", "")</f>
        <v/>
      </c>
      <c r="AL10" s="16"/>
      <c r="AM10" s="66" t="str">
        <f t="shared" ref="AM10:AM26" si="5"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66" t="str">
        <f t="shared" ref="AU10:AU42" si="6">IF(AT10="Not Derived", "N/A", "")</f>
        <v/>
      </c>
      <c r="AV10" s="16"/>
      <c r="AW10" s="66" t="str">
        <f t="shared" ref="AW10:AW26" si="7"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66" t="str">
        <f t="shared" ref="BE10:BE42" si="8">IF(BD10="Not Derived", "N/A", "")</f>
        <v/>
      </c>
      <c r="BF10" s="16"/>
      <c r="BG10" s="66" t="str">
        <f t="shared" ref="BG10:BG26" si="9"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66" t="str">
        <f t="shared" ref="BO10:BO42" si="10">IF(BN10="Not Derived", "N/A", "")</f>
        <v/>
      </c>
      <c r="BP10" s="16"/>
      <c r="BQ10" s="66" t="str">
        <f t="shared" ref="BQ10:BQ26" si="11"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66" t="str">
        <f t="shared" ref="BY10:BY42" si="12">IF(BX10="Not Derived", "N/A", "")</f>
        <v/>
      </c>
      <c r="BZ10" s="16"/>
      <c r="CA10" s="66" t="str">
        <f t="shared" ref="CA10:CA26" si="13"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66" t="str">
        <f t="shared" ref="CI10:CI42" si="14">IF(CH10="Not Derived", "N/A", "")</f>
        <v/>
      </c>
      <c r="CJ10" s="16"/>
      <c r="CK10" s="66" t="str">
        <f t="shared" ref="CK10:CK26" si="15"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66" t="str">
        <f t="shared" ref="CS10:CS42" si="16">IF(CR10="Not Derived", "N/A", "")</f>
        <v/>
      </c>
      <c r="CT10" s="16"/>
      <c r="CU10" s="66" t="str">
        <f t="shared" ref="CU10:CU26" si="17"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66" t="str">
        <f t="shared" ref="DC10:DC42" si="18">IF(DB10="Not Derived", "N/A", "")</f>
        <v/>
      </c>
      <c r="DD10" s="16"/>
      <c r="DE10" s="66" t="str">
        <f t="shared" ref="DE10:DE26" si="19"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66" t="str">
        <f t="shared" ref="DM10:DM42" si="20">IF(DL10="Not Derived", "N/A", "")</f>
        <v/>
      </c>
      <c r="DN10" s="16"/>
      <c r="DO10" s="66" t="str">
        <f t="shared" ref="DO10:DO26" si="21"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126</v>
      </c>
      <c r="C11" s="23" t="s">
        <v>379</v>
      </c>
      <c r="D11" s="23" t="s">
        <v>380</v>
      </c>
      <c r="E11" s="23" t="s">
        <v>11</v>
      </c>
      <c r="F11" t="s">
        <v>239</v>
      </c>
      <c r="G11" s="26" t="s">
        <v>42</v>
      </c>
      <c r="H11" s="68"/>
      <c r="I11" s="10" t="s">
        <v>39</v>
      </c>
      <c r="J11" s="69" t="s">
        <v>40</v>
      </c>
      <c r="K11" s="69"/>
      <c r="L11" s="66" t="s">
        <v>241</v>
      </c>
      <c r="M11" s="68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X11" s="66"/>
      <c r="Y11" s="66"/>
      <c r="Z11" s="66"/>
      <c r="AA11" s="66" t="str">
        <f t="shared" si="2"/>
        <v/>
      </c>
      <c r="AB11" s="49"/>
      <c r="AC11" s="66" t="str">
        <f t="shared" si="3"/>
        <v/>
      </c>
      <c r="AD11" s="66"/>
      <c r="AE11" s="66"/>
      <c r="AF11" s="9"/>
      <c r="AG11" s="10"/>
      <c r="AH11" s="66"/>
      <c r="AI11" s="66"/>
      <c r="AJ11" s="66"/>
      <c r="AK11" s="66" t="str">
        <f t="shared" si="4"/>
        <v/>
      </c>
      <c r="AL11" s="66"/>
      <c r="AM11" s="66" t="str">
        <f t="shared" si="5"/>
        <v/>
      </c>
      <c r="AN11" s="66"/>
      <c r="AO11" s="66"/>
      <c r="AP11" s="9"/>
      <c r="AQ11" s="10"/>
      <c r="AR11" s="66"/>
      <c r="AS11" s="66"/>
      <c r="AT11" s="66"/>
      <c r="AU11" s="66" t="str">
        <f t="shared" si="6"/>
        <v/>
      </c>
      <c r="AV11" s="66"/>
      <c r="AW11" s="66" t="str">
        <f t="shared" si="7"/>
        <v/>
      </c>
      <c r="AX11" s="66"/>
      <c r="AY11" s="66"/>
      <c r="AZ11" s="9"/>
      <c r="BA11" s="10"/>
      <c r="BB11" s="66"/>
      <c r="BC11" s="66"/>
      <c r="BD11" s="66"/>
      <c r="BE11" s="66" t="str">
        <f t="shared" si="8"/>
        <v/>
      </c>
      <c r="BF11" s="66"/>
      <c r="BG11" s="66" t="str">
        <f t="shared" si="9"/>
        <v/>
      </c>
      <c r="BH11" s="66"/>
      <c r="BI11" s="66"/>
      <c r="BJ11" s="9"/>
      <c r="BK11" s="10"/>
      <c r="BL11" s="66"/>
      <c r="BM11" s="66"/>
      <c r="BN11" s="66"/>
      <c r="BO11" s="66" t="str">
        <f t="shared" si="10"/>
        <v/>
      </c>
      <c r="BP11" s="66"/>
      <c r="BQ11" s="66" t="str">
        <f t="shared" si="11"/>
        <v/>
      </c>
      <c r="BR11" s="66"/>
      <c r="BS11" s="66"/>
      <c r="BT11" s="9"/>
      <c r="BU11" s="10"/>
      <c r="BV11" s="66"/>
      <c r="BW11" s="66"/>
      <c r="BX11" s="66"/>
      <c r="BY11" s="66" t="str">
        <f t="shared" si="12"/>
        <v/>
      </c>
      <c r="BZ11" s="66"/>
      <c r="CA11" s="66" t="str">
        <f t="shared" si="13"/>
        <v/>
      </c>
      <c r="CB11" s="66"/>
      <c r="CC11" s="66"/>
      <c r="CD11" s="9"/>
      <c r="CE11" s="10"/>
      <c r="CF11" s="66"/>
      <c r="CG11" s="66"/>
      <c r="CH11" s="66"/>
      <c r="CI11" s="66" t="str">
        <f t="shared" si="14"/>
        <v/>
      </c>
      <c r="CJ11" s="66"/>
      <c r="CK11" s="66" t="str">
        <f t="shared" si="15"/>
        <v/>
      </c>
      <c r="CL11" s="66"/>
      <c r="CM11" s="66"/>
      <c r="CN11" s="9"/>
      <c r="CO11" s="10"/>
      <c r="CP11" s="66"/>
      <c r="CQ11" s="66"/>
      <c r="CR11" s="66"/>
      <c r="CS11" s="66" t="str">
        <f t="shared" si="16"/>
        <v/>
      </c>
      <c r="CT11" s="66"/>
      <c r="CU11" s="66" t="str">
        <f t="shared" si="17"/>
        <v/>
      </c>
      <c r="CV11" s="66"/>
      <c r="CW11" s="66"/>
      <c r="CX11" s="9"/>
      <c r="CY11" s="10"/>
      <c r="CZ11" s="66"/>
      <c r="DA11" s="66"/>
      <c r="DB11" s="66"/>
      <c r="DC11" s="66" t="str">
        <f t="shared" si="18"/>
        <v/>
      </c>
      <c r="DD11" s="66"/>
      <c r="DE11" s="66" t="str">
        <f t="shared" si="19"/>
        <v/>
      </c>
      <c r="DF11" s="66"/>
      <c r="DG11" s="66"/>
      <c r="DH11" s="9"/>
      <c r="DI11" s="10"/>
      <c r="DJ11" s="66"/>
      <c r="DK11" s="66"/>
      <c r="DL11" s="66"/>
      <c r="DM11" s="66" t="str">
        <f t="shared" si="20"/>
        <v/>
      </c>
      <c r="DN11" s="66"/>
      <c r="DO11" s="66" t="str">
        <f t="shared" si="21"/>
        <v/>
      </c>
      <c r="DP11" s="66"/>
      <c r="DQ11" s="66"/>
      <c r="DR11" s="9"/>
    </row>
    <row r="12" spans="1:122" ht="30" customHeight="1" x14ac:dyDescent="0.25">
      <c r="A12" t="s">
        <v>238</v>
      </c>
      <c r="B12" t="s">
        <v>126</v>
      </c>
      <c r="C12" s="23" t="s">
        <v>379</v>
      </c>
      <c r="D12" s="23" t="s">
        <v>380</v>
      </c>
      <c r="E12" s="23" t="s">
        <v>11</v>
      </c>
      <c r="F12" t="s">
        <v>239</v>
      </c>
      <c r="G12" s="26" t="s">
        <v>71</v>
      </c>
      <c r="H12" s="68"/>
      <c r="I12" s="10" t="s">
        <v>39</v>
      </c>
      <c r="J12" s="69" t="s">
        <v>40</v>
      </c>
      <c r="K12" s="69"/>
      <c r="L12" s="66" t="s">
        <v>265</v>
      </c>
      <c r="M12" s="68" t="str">
        <f t="shared" si="0"/>
        <v/>
      </c>
      <c r="N12" s="9" t="str">
        <f t="shared" si="1"/>
        <v/>
      </c>
      <c r="O12" s="44"/>
      <c r="P12" s="36"/>
      <c r="Q12" s="36"/>
      <c r="R12" s="37"/>
      <c r="S12" s="37"/>
      <c r="T12" s="37"/>
      <c r="U12" s="37"/>
      <c r="V12" s="42"/>
      <c r="W12" s="10"/>
      <c r="X12" s="66"/>
      <c r="Y12" s="66"/>
      <c r="Z12" s="66"/>
      <c r="AA12" s="66" t="str">
        <f t="shared" si="2"/>
        <v/>
      </c>
      <c r="AB12" s="49"/>
      <c r="AC12" s="66" t="str">
        <f t="shared" si="3"/>
        <v/>
      </c>
      <c r="AD12" s="66"/>
      <c r="AE12" s="66"/>
      <c r="AF12" s="9"/>
      <c r="AG12" s="10"/>
      <c r="AH12" s="66"/>
      <c r="AI12" s="66"/>
      <c r="AJ12" s="66"/>
      <c r="AK12" s="66" t="str">
        <f t="shared" si="4"/>
        <v/>
      </c>
      <c r="AL12" s="66"/>
      <c r="AM12" s="66" t="str">
        <f t="shared" si="5"/>
        <v/>
      </c>
      <c r="AN12" s="66"/>
      <c r="AO12" s="66"/>
      <c r="AP12" s="9"/>
      <c r="AQ12" s="10"/>
      <c r="AR12" s="66"/>
      <c r="AS12" s="66"/>
      <c r="AT12" s="66"/>
      <c r="AU12" s="66" t="str">
        <f t="shared" si="6"/>
        <v/>
      </c>
      <c r="AV12" s="66"/>
      <c r="AW12" s="66" t="str">
        <f t="shared" si="7"/>
        <v/>
      </c>
      <c r="AX12" s="66"/>
      <c r="AY12" s="66"/>
      <c r="AZ12" s="9"/>
      <c r="BA12" s="10"/>
      <c r="BB12" s="66"/>
      <c r="BC12" s="66"/>
      <c r="BD12" s="66"/>
      <c r="BE12" s="66" t="str">
        <f t="shared" si="8"/>
        <v/>
      </c>
      <c r="BF12" s="66"/>
      <c r="BG12" s="66" t="str">
        <f t="shared" si="9"/>
        <v/>
      </c>
      <c r="BH12" s="66"/>
      <c r="BI12" s="66"/>
      <c r="BJ12" s="9"/>
      <c r="BK12" s="10"/>
      <c r="BL12" s="66"/>
      <c r="BM12" s="66"/>
      <c r="BN12" s="66"/>
      <c r="BO12" s="66" t="str">
        <f t="shared" si="10"/>
        <v/>
      </c>
      <c r="BP12" s="66"/>
      <c r="BQ12" s="66" t="str">
        <f t="shared" si="11"/>
        <v/>
      </c>
      <c r="BR12" s="66"/>
      <c r="BS12" s="66"/>
      <c r="BT12" s="9"/>
      <c r="BU12" s="10"/>
      <c r="BV12" s="66"/>
      <c r="BW12" s="66"/>
      <c r="BX12" s="66"/>
      <c r="BY12" s="66" t="str">
        <f t="shared" si="12"/>
        <v/>
      </c>
      <c r="BZ12" s="66"/>
      <c r="CA12" s="66" t="str">
        <f t="shared" si="13"/>
        <v/>
      </c>
      <c r="CB12" s="66"/>
      <c r="CC12" s="66"/>
      <c r="CD12" s="9"/>
      <c r="CE12" s="10"/>
      <c r="CF12" s="66"/>
      <c r="CG12" s="66"/>
      <c r="CH12" s="66"/>
      <c r="CI12" s="66" t="str">
        <f t="shared" si="14"/>
        <v/>
      </c>
      <c r="CJ12" s="66"/>
      <c r="CK12" s="66" t="str">
        <f t="shared" si="15"/>
        <v/>
      </c>
      <c r="CL12" s="66"/>
      <c r="CM12" s="66"/>
      <c r="CN12" s="9"/>
      <c r="CO12" s="10"/>
      <c r="CP12" s="66"/>
      <c r="CQ12" s="66"/>
      <c r="CR12" s="66"/>
      <c r="CS12" s="66" t="str">
        <f t="shared" si="16"/>
        <v/>
      </c>
      <c r="CT12" s="66"/>
      <c r="CU12" s="66" t="str">
        <f t="shared" si="17"/>
        <v/>
      </c>
      <c r="CV12" s="66"/>
      <c r="CW12" s="66"/>
      <c r="CX12" s="9"/>
      <c r="CY12" s="10"/>
      <c r="CZ12" s="66"/>
      <c r="DA12" s="66"/>
      <c r="DB12" s="66"/>
      <c r="DC12" s="66" t="str">
        <f t="shared" si="18"/>
        <v/>
      </c>
      <c r="DD12" s="66"/>
      <c r="DE12" s="66" t="str">
        <f t="shared" si="19"/>
        <v/>
      </c>
      <c r="DF12" s="66"/>
      <c r="DG12" s="66"/>
      <c r="DH12" s="9"/>
      <c r="DI12" s="10"/>
      <c r="DJ12" s="66"/>
      <c r="DK12" s="66"/>
      <c r="DL12" s="66"/>
      <c r="DM12" s="66" t="str">
        <f t="shared" si="20"/>
        <v/>
      </c>
      <c r="DN12" s="66"/>
      <c r="DO12" s="66" t="str">
        <f t="shared" si="21"/>
        <v/>
      </c>
      <c r="DP12" s="66"/>
      <c r="DQ12" s="66"/>
      <c r="DR12" s="9"/>
    </row>
    <row r="13" spans="1:122" ht="75" x14ac:dyDescent="0.25">
      <c r="A13" t="s">
        <v>238</v>
      </c>
      <c r="B13" t="s">
        <v>126</v>
      </c>
      <c r="C13" s="23" t="s">
        <v>379</v>
      </c>
      <c r="D13" s="23" t="s">
        <v>380</v>
      </c>
      <c r="E13" s="23" t="s">
        <v>11</v>
      </c>
      <c r="F13" t="s">
        <v>239</v>
      </c>
      <c r="G13" s="26" t="s">
        <v>72</v>
      </c>
      <c r="H13" s="68"/>
      <c r="I13" s="10" t="s">
        <v>39</v>
      </c>
      <c r="J13" s="69" t="s">
        <v>40</v>
      </c>
      <c r="K13" s="69"/>
      <c r="L13" s="66" t="s">
        <v>265</v>
      </c>
      <c r="M13" s="68" t="str">
        <f t="shared" si="0"/>
        <v/>
      </c>
      <c r="N13" s="9" t="str">
        <f t="shared" si="1"/>
        <v/>
      </c>
      <c r="O13" s="44"/>
      <c r="P13" s="36"/>
      <c r="Q13" s="36"/>
      <c r="R13" s="37"/>
      <c r="S13" s="37"/>
      <c r="T13" s="37"/>
      <c r="U13" s="37"/>
      <c r="V13" s="42"/>
      <c r="W13" s="10"/>
      <c r="X13" s="66"/>
      <c r="Y13" s="66"/>
      <c r="Z13" s="66"/>
      <c r="AA13" s="66" t="str">
        <f t="shared" si="2"/>
        <v/>
      </c>
      <c r="AB13" s="49"/>
      <c r="AC13" s="66" t="str">
        <f t="shared" si="3"/>
        <v/>
      </c>
      <c r="AD13" s="66"/>
      <c r="AE13" s="66"/>
      <c r="AF13" s="9"/>
      <c r="AG13" s="10"/>
      <c r="AH13" s="66"/>
      <c r="AI13" s="66"/>
      <c r="AJ13" s="66"/>
      <c r="AK13" s="66" t="str">
        <f t="shared" si="4"/>
        <v/>
      </c>
      <c r="AL13" s="66"/>
      <c r="AM13" s="66" t="str">
        <f t="shared" si="5"/>
        <v/>
      </c>
      <c r="AN13" s="66"/>
      <c r="AO13" s="66"/>
      <c r="AP13" s="9"/>
      <c r="AQ13" s="10"/>
      <c r="AR13" s="66"/>
      <c r="AS13" s="66"/>
      <c r="AT13" s="66"/>
      <c r="AU13" s="66" t="str">
        <f t="shared" si="6"/>
        <v/>
      </c>
      <c r="AV13" s="66"/>
      <c r="AW13" s="66" t="str">
        <f t="shared" si="7"/>
        <v/>
      </c>
      <c r="AX13" s="66"/>
      <c r="AY13" s="66"/>
      <c r="AZ13" s="9"/>
      <c r="BA13" s="10"/>
      <c r="BB13" s="66"/>
      <c r="BC13" s="66"/>
      <c r="BD13" s="66"/>
      <c r="BE13" s="66" t="str">
        <f t="shared" si="8"/>
        <v/>
      </c>
      <c r="BF13" s="66"/>
      <c r="BG13" s="66" t="str">
        <f t="shared" si="9"/>
        <v/>
      </c>
      <c r="BH13" s="66"/>
      <c r="BI13" s="66"/>
      <c r="BJ13" s="9"/>
      <c r="BK13" s="10"/>
      <c r="BL13" s="66"/>
      <c r="BM13" s="66"/>
      <c r="BN13" s="66"/>
      <c r="BO13" s="66" t="str">
        <f t="shared" si="10"/>
        <v/>
      </c>
      <c r="BP13" s="66"/>
      <c r="BQ13" s="66" t="str">
        <f t="shared" si="11"/>
        <v/>
      </c>
      <c r="BR13" s="66"/>
      <c r="BS13" s="66"/>
      <c r="BT13" s="9"/>
      <c r="BU13" s="10"/>
      <c r="BV13" s="66"/>
      <c r="BW13" s="66"/>
      <c r="BX13" s="66"/>
      <c r="BY13" s="66" t="str">
        <f t="shared" si="12"/>
        <v/>
      </c>
      <c r="BZ13" s="66"/>
      <c r="CA13" s="66" t="str">
        <f t="shared" si="13"/>
        <v/>
      </c>
      <c r="CB13" s="66"/>
      <c r="CC13" s="66"/>
      <c r="CD13" s="9"/>
      <c r="CE13" s="10"/>
      <c r="CF13" s="66"/>
      <c r="CG13" s="66"/>
      <c r="CH13" s="66"/>
      <c r="CI13" s="66" t="str">
        <f t="shared" si="14"/>
        <v/>
      </c>
      <c r="CJ13" s="66"/>
      <c r="CK13" s="66" t="str">
        <f t="shared" si="15"/>
        <v/>
      </c>
      <c r="CL13" s="66"/>
      <c r="CM13" s="66"/>
      <c r="CN13" s="9"/>
      <c r="CO13" s="10"/>
      <c r="CP13" s="66"/>
      <c r="CQ13" s="66"/>
      <c r="CR13" s="66"/>
      <c r="CS13" s="66" t="str">
        <f t="shared" si="16"/>
        <v/>
      </c>
      <c r="CT13" s="66"/>
      <c r="CU13" s="66" t="str">
        <f t="shared" si="17"/>
        <v/>
      </c>
      <c r="CV13" s="66"/>
      <c r="CW13" s="66"/>
      <c r="CX13" s="9"/>
      <c r="CY13" s="10"/>
      <c r="CZ13" s="66"/>
      <c r="DA13" s="66"/>
      <c r="DB13" s="66"/>
      <c r="DC13" s="66" t="str">
        <f t="shared" si="18"/>
        <v/>
      </c>
      <c r="DD13" s="66"/>
      <c r="DE13" s="66" t="str">
        <f t="shared" si="19"/>
        <v/>
      </c>
      <c r="DF13" s="66"/>
      <c r="DG13" s="66"/>
      <c r="DH13" s="9"/>
      <c r="DI13" s="10"/>
      <c r="DJ13" s="66"/>
      <c r="DK13" s="66"/>
      <c r="DL13" s="66"/>
      <c r="DM13" s="66" t="str">
        <f t="shared" si="20"/>
        <v/>
      </c>
      <c r="DN13" s="66"/>
      <c r="DO13" s="66" t="str">
        <f t="shared" si="21"/>
        <v/>
      </c>
      <c r="DP13" s="66"/>
      <c r="DQ13" s="66"/>
      <c r="DR13" s="9"/>
    </row>
    <row r="14" spans="1:122" ht="75" x14ac:dyDescent="0.25">
      <c r="A14" t="s">
        <v>238</v>
      </c>
      <c r="B14" t="s">
        <v>126</v>
      </c>
      <c r="C14" s="23" t="s">
        <v>379</v>
      </c>
      <c r="D14" s="23" t="s">
        <v>380</v>
      </c>
      <c r="E14" s="23" t="s">
        <v>11</v>
      </c>
      <c r="F14" t="s">
        <v>239</v>
      </c>
      <c r="G14" s="26" t="s">
        <v>43</v>
      </c>
      <c r="H14" s="68"/>
      <c r="I14" s="10" t="s">
        <v>39</v>
      </c>
      <c r="J14" s="69" t="s">
        <v>40</v>
      </c>
      <c r="K14" s="69"/>
      <c r="L14" s="66" t="s">
        <v>265</v>
      </c>
      <c r="M14" s="68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/>
      <c r="X14" s="66"/>
      <c r="Y14" s="66"/>
      <c r="Z14" s="66"/>
      <c r="AA14" s="66" t="str">
        <f t="shared" si="2"/>
        <v/>
      </c>
      <c r="AB14" s="49"/>
      <c r="AC14" s="66" t="str">
        <f t="shared" si="3"/>
        <v/>
      </c>
      <c r="AD14" s="66"/>
      <c r="AE14" s="66"/>
      <c r="AF14" s="9"/>
      <c r="AG14" s="10"/>
      <c r="AH14" s="66"/>
      <c r="AI14" s="66"/>
      <c r="AJ14" s="66"/>
      <c r="AK14" s="66" t="str">
        <f t="shared" si="4"/>
        <v/>
      </c>
      <c r="AL14" s="66"/>
      <c r="AM14" s="66" t="str">
        <f t="shared" si="5"/>
        <v/>
      </c>
      <c r="AN14" s="66"/>
      <c r="AO14" s="66"/>
      <c r="AP14" s="9"/>
      <c r="AQ14" s="10"/>
      <c r="AR14" s="66"/>
      <c r="AS14" s="66"/>
      <c r="AT14" s="66"/>
      <c r="AU14" s="66" t="str">
        <f t="shared" si="6"/>
        <v/>
      </c>
      <c r="AV14" s="66"/>
      <c r="AW14" s="66" t="str">
        <f t="shared" si="7"/>
        <v/>
      </c>
      <c r="AX14" s="66"/>
      <c r="AY14" s="66"/>
      <c r="AZ14" s="9"/>
      <c r="BA14" s="10"/>
      <c r="BB14" s="66"/>
      <c r="BC14" s="66"/>
      <c r="BD14" s="66"/>
      <c r="BE14" s="66" t="str">
        <f t="shared" si="8"/>
        <v/>
      </c>
      <c r="BF14" s="66"/>
      <c r="BG14" s="66" t="str">
        <f t="shared" si="9"/>
        <v/>
      </c>
      <c r="BH14" s="66"/>
      <c r="BI14" s="66"/>
      <c r="BJ14" s="9"/>
      <c r="BK14" s="10"/>
      <c r="BL14" s="66"/>
      <c r="BM14" s="66"/>
      <c r="BN14" s="66"/>
      <c r="BO14" s="66" t="str">
        <f t="shared" si="10"/>
        <v/>
      </c>
      <c r="BP14" s="66"/>
      <c r="BQ14" s="66" t="str">
        <f t="shared" si="11"/>
        <v/>
      </c>
      <c r="BR14" s="66"/>
      <c r="BS14" s="66"/>
      <c r="BT14" s="9"/>
      <c r="BU14" s="10"/>
      <c r="BV14" s="66"/>
      <c r="BW14" s="66"/>
      <c r="BX14" s="66"/>
      <c r="BY14" s="66" t="str">
        <f t="shared" si="12"/>
        <v/>
      </c>
      <c r="BZ14" s="66"/>
      <c r="CA14" s="66" t="str">
        <f t="shared" si="13"/>
        <v/>
      </c>
      <c r="CB14" s="66"/>
      <c r="CC14" s="66"/>
      <c r="CD14" s="9"/>
      <c r="CE14" s="10"/>
      <c r="CF14" s="66"/>
      <c r="CG14" s="66"/>
      <c r="CH14" s="66"/>
      <c r="CI14" s="66" t="str">
        <f t="shared" si="14"/>
        <v/>
      </c>
      <c r="CJ14" s="66"/>
      <c r="CK14" s="66" t="str">
        <f t="shared" si="15"/>
        <v/>
      </c>
      <c r="CL14" s="66"/>
      <c r="CM14" s="66"/>
      <c r="CN14" s="9"/>
      <c r="CO14" s="10"/>
      <c r="CP14" s="66"/>
      <c r="CQ14" s="66"/>
      <c r="CR14" s="66"/>
      <c r="CS14" s="66" t="str">
        <f t="shared" si="16"/>
        <v/>
      </c>
      <c r="CT14" s="66"/>
      <c r="CU14" s="66" t="str">
        <f t="shared" si="17"/>
        <v/>
      </c>
      <c r="CV14" s="66"/>
      <c r="CW14" s="66"/>
      <c r="CX14" s="9"/>
      <c r="CY14" s="10"/>
      <c r="CZ14" s="66"/>
      <c r="DA14" s="66"/>
      <c r="DB14" s="66"/>
      <c r="DC14" s="66" t="str">
        <f t="shared" si="18"/>
        <v/>
      </c>
      <c r="DD14" s="66"/>
      <c r="DE14" s="66" t="str">
        <f t="shared" si="19"/>
        <v/>
      </c>
      <c r="DF14" s="66"/>
      <c r="DG14" s="66"/>
      <c r="DH14" s="9"/>
      <c r="DI14" s="10"/>
      <c r="DJ14" s="66"/>
      <c r="DK14" s="66"/>
      <c r="DL14" s="66"/>
      <c r="DM14" s="66" t="str">
        <f t="shared" si="20"/>
        <v/>
      </c>
      <c r="DN14" s="66"/>
      <c r="DO14" s="66" t="str">
        <f t="shared" si="21"/>
        <v/>
      </c>
      <c r="DP14" s="66"/>
      <c r="DQ14" s="66"/>
      <c r="DR14" s="9"/>
    </row>
    <row r="15" spans="1:122" ht="75" x14ac:dyDescent="0.25">
      <c r="A15" t="s">
        <v>238</v>
      </c>
      <c r="B15" t="s">
        <v>126</v>
      </c>
      <c r="C15" s="23" t="s">
        <v>379</v>
      </c>
      <c r="D15" s="23" t="s">
        <v>380</v>
      </c>
      <c r="E15" s="23" t="s">
        <v>11</v>
      </c>
      <c r="F15" t="s">
        <v>239</v>
      </c>
      <c r="G15" s="26" t="s">
        <v>255</v>
      </c>
      <c r="H15" s="68"/>
      <c r="I15" s="10" t="s">
        <v>39</v>
      </c>
      <c r="J15" s="69" t="s">
        <v>40</v>
      </c>
      <c r="K15" s="69"/>
      <c r="L15" s="66" t="s">
        <v>41</v>
      </c>
      <c r="M15" s="68" t="str">
        <f t="shared" si="0"/>
        <v/>
      </c>
      <c r="N15" s="9" t="str">
        <f t="shared" si="1"/>
        <v/>
      </c>
      <c r="O15" s="44"/>
      <c r="P15" s="36"/>
      <c r="Q15" s="36"/>
      <c r="R15" s="70"/>
      <c r="S15" s="37"/>
      <c r="T15" s="70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H15" s="66"/>
      <c r="AI15" s="66"/>
      <c r="AJ15" s="66"/>
      <c r="AK15" s="66" t="str">
        <f t="shared" si="4"/>
        <v/>
      </c>
      <c r="AL15" s="66"/>
      <c r="AM15" s="66" t="str">
        <f t="shared" si="5"/>
        <v/>
      </c>
      <c r="AN15" s="66"/>
      <c r="AO15" s="66"/>
      <c r="AP15" s="9"/>
      <c r="AQ15" s="10"/>
      <c r="AR15" s="66"/>
      <c r="AS15" s="66"/>
      <c r="AT15" s="66"/>
      <c r="AU15" s="66" t="str">
        <f t="shared" si="6"/>
        <v/>
      </c>
      <c r="AV15" s="66"/>
      <c r="AW15" s="66" t="str">
        <f t="shared" si="7"/>
        <v/>
      </c>
      <c r="AX15" s="66"/>
      <c r="AY15" s="66"/>
      <c r="AZ15" s="9"/>
      <c r="BA15" s="10"/>
      <c r="BB15" s="66"/>
      <c r="BC15" s="66"/>
      <c r="BD15" s="66"/>
      <c r="BE15" s="66" t="str">
        <f t="shared" si="8"/>
        <v/>
      </c>
      <c r="BF15" s="66"/>
      <c r="BG15" s="66" t="str">
        <f t="shared" si="9"/>
        <v/>
      </c>
      <c r="BH15" s="66"/>
      <c r="BI15" s="66"/>
      <c r="BJ15" s="9"/>
      <c r="BK15" s="10"/>
      <c r="BL15" s="66"/>
      <c r="BM15" s="66"/>
      <c r="BN15" s="66"/>
      <c r="BO15" s="66" t="str">
        <f t="shared" si="10"/>
        <v/>
      </c>
      <c r="BP15" s="66"/>
      <c r="BQ15" s="66" t="str">
        <f t="shared" si="11"/>
        <v/>
      </c>
      <c r="BR15" s="66"/>
      <c r="BS15" s="66"/>
      <c r="BT15" s="9"/>
      <c r="BU15" s="10"/>
      <c r="BV15" s="66"/>
      <c r="BW15" s="66"/>
      <c r="BX15" s="66"/>
      <c r="BY15" s="66" t="str">
        <f t="shared" si="12"/>
        <v/>
      </c>
      <c r="BZ15" s="66"/>
      <c r="CA15" s="66" t="str">
        <f t="shared" si="13"/>
        <v/>
      </c>
      <c r="CB15" s="66"/>
      <c r="CC15" s="66"/>
      <c r="CD15" s="9"/>
      <c r="CE15" s="10"/>
      <c r="CF15" s="66"/>
      <c r="CG15" s="66"/>
      <c r="CH15" s="66"/>
      <c r="CI15" s="66" t="str">
        <f t="shared" si="14"/>
        <v/>
      </c>
      <c r="CJ15" s="66"/>
      <c r="CK15" s="66" t="str">
        <f t="shared" si="15"/>
        <v/>
      </c>
      <c r="CL15" s="66"/>
      <c r="CM15" s="66"/>
      <c r="CN15" s="9"/>
      <c r="CO15" s="10"/>
      <c r="CP15" s="66"/>
      <c r="CQ15" s="66"/>
      <c r="CR15" s="66"/>
      <c r="CS15" s="66" t="str">
        <f t="shared" si="16"/>
        <v/>
      </c>
      <c r="CT15" s="66"/>
      <c r="CU15" s="66" t="str">
        <f t="shared" si="17"/>
        <v/>
      </c>
      <c r="CV15" s="66"/>
      <c r="CW15" s="66"/>
      <c r="CX15" s="9"/>
      <c r="CY15" s="10"/>
      <c r="CZ15" s="66"/>
      <c r="DA15" s="66"/>
      <c r="DB15" s="66"/>
      <c r="DC15" s="66" t="str">
        <f t="shared" si="18"/>
        <v/>
      </c>
      <c r="DD15" s="66"/>
      <c r="DE15" s="66" t="str">
        <f t="shared" si="19"/>
        <v/>
      </c>
      <c r="DF15" s="66"/>
      <c r="DG15" s="66"/>
      <c r="DH15" s="9"/>
      <c r="DI15" s="10"/>
      <c r="DJ15" s="66"/>
      <c r="DK15" s="66"/>
      <c r="DL15" s="66"/>
      <c r="DM15" s="66" t="str">
        <f t="shared" si="20"/>
        <v/>
      </c>
      <c r="DN15" s="66"/>
      <c r="DO15" s="66" t="str">
        <f t="shared" si="21"/>
        <v/>
      </c>
      <c r="DP15" s="66"/>
      <c r="DQ15" s="66"/>
      <c r="DR15" s="9"/>
    </row>
    <row r="16" spans="1:122" ht="75" x14ac:dyDescent="0.25">
      <c r="A16" t="s">
        <v>238</v>
      </c>
      <c r="B16" t="s">
        <v>126</v>
      </c>
      <c r="C16" s="23" t="s">
        <v>379</v>
      </c>
      <c r="D16" s="23" t="s">
        <v>380</v>
      </c>
      <c r="E16" s="23" t="s">
        <v>11</v>
      </c>
      <c r="F16" t="s">
        <v>239</v>
      </c>
      <c r="G16" s="26" t="s">
        <v>44</v>
      </c>
      <c r="H16" s="68"/>
      <c r="I16" s="10" t="s">
        <v>39</v>
      </c>
      <c r="J16" s="69" t="s">
        <v>40</v>
      </c>
      <c r="K16" s="69"/>
      <c r="L16" s="66" t="s">
        <v>41</v>
      </c>
      <c r="M16" s="68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H16" s="66"/>
      <c r="AI16" s="66"/>
      <c r="AJ16" s="66"/>
      <c r="AK16" s="66" t="str">
        <f t="shared" si="4"/>
        <v/>
      </c>
      <c r="AL16" s="68"/>
      <c r="AM16" s="66" t="str">
        <f t="shared" si="5"/>
        <v/>
      </c>
      <c r="AN16" s="68"/>
      <c r="AO16" s="68"/>
      <c r="AP16" s="18"/>
      <c r="AQ16" s="10"/>
      <c r="AR16" s="66"/>
      <c r="AS16" s="66"/>
      <c r="AT16" s="66"/>
      <c r="AU16" s="66" t="str">
        <f t="shared" si="6"/>
        <v/>
      </c>
      <c r="AV16" s="68"/>
      <c r="AW16" s="66" t="str">
        <f t="shared" si="7"/>
        <v/>
      </c>
      <c r="AX16" s="68"/>
      <c r="AY16" s="68"/>
      <c r="AZ16" s="18"/>
      <c r="BA16" s="10"/>
      <c r="BB16" s="66"/>
      <c r="BC16" s="66"/>
      <c r="BD16" s="66"/>
      <c r="BE16" s="66" t="str">
        <f t="shared" si="8"/>
        <v/>
      </c>
      <c r="BF16" s="68"/>
      <c r="BG16" s="66" t="str">
        <f t="shared" si="9"/>
        <v/>
      </c>
      <c r="BH16" s="68"/>
      <c r="BI16" s="68"/>
      <c r="BJ16" s="18"/>
      <c r="BK16" s="10"/>
      <c r="BL16" s="66"/>
      <c r="BM16" s="66"/>
      <c r="BN16" s="66"/>
      <c r="BO16" s="66" t="str">
        <f t="shared" si="10"/>
        <v/>
      </c>
      <c r="BP16" s="68"/>
      <c r="BQ16" s="66" t="str">
        <f t="shared" si="11"/>
        <v/>
      </c>
      <c r="BR16" s="68"/>
      <c r="BS16" s="68"/>
      <c r="BT16" s="18"/>
      <c r="BU16" s="10"/>
      <c r="BV16" s="66"/>
      <c r="BW16" s="66"/>
      <c r="BX16" s="66"/>
      <c r="BY16" s="66" t="str">
        <f t="shared" si="12"/>
        <v/>
      </c>
      <c r="BZ16" s="68"/>
      <c r="CA16" s="66" t="str">
        <f t="shared" si="13"/>
        <v/>
      </c>
      <c r="CB16" s="68"/>
      <c r="CC16" s="68"/>
      <c r="CD16" s="18"/>
      <c r="CE16" s="10"/>
      <c r="CF16" s="66"/>
      <c r="CG16" s="66"/>
      <c r="CH16" s="66"/>
      <c r="CI16" s="66" t="str">
        <f t="shared" si="14"/>
        <v/>
      </c>
      <c r="CJ16" s="68"/>
      <c r="CK16" s="66" t="str">
        <f t="shared" si="15"/>
        <v/>
      </c>
      <c r="CL16" s="68"/>
      <c r="CM16" s="68"/>
      <c r="CN16" s="18"/>
      <c r="CO16" s="10"/>
      <c r="CP16" s="66"/>
      <c r="CQ16" s="66"/>
      <c r="CR16" s="66"/>
      <c r="CS16" s="66" t="str">
        <f t="shared" si="16"/>
        <v/>
      </c>
      <c r="CT16" s="68"/>
      <c r="CU16" s="66" t="str">
        <f t="shared" si="17"/>
        <v/>
      </c>
      <c r="CV16" s="68"/>
      <c r="CW16" s="68"/>
      <c r="CX16" s="18"/>
      <c r="CY16" s="10"/>
      <c r="CZ16" s="66"/>
      <c r="DA16" s="66"/>
      <c r="DB16" s="66"/>
      <c r="DC16" s="66" t="str">
        <f t="shared" si="18"/>
        <v/>
      </c>
      <c r="DD16" s="68"/>
      <c r="DE16" s="66" t="str">
        <f t="shared" si="19"/>
        <v/>
      </c>
      <c r="DF16" s="68"/>
      <c r="DG16" s="68"/>
      <c r="DH16" s="18"/>
      <c r="DI16" s="10"/>
      <c r="DJ16" s="66"/>
      <c r="DK16" s="66"/>
      <c r="DL16" s="66"/>
      <c r="DM16" s="66" t="str">
        <f t="shared" si="20"/>
        <v/>
      </c>
      <c r="DN16" s="68"/>
      <c r="DO16" s="66" t="str">
        <f t="shared" si="21"/>
        <v/>
      </c>
      <c r="DP16" s="68"/>
      <c r="DQ16" s="68"/>
      <c r="DR16" s="18"/>
    </row>
    <row r="17" spans="1:122" ht="75" x14ac:dyDescent="0.25">
      <c r="A17" t="s">
        <v>238</v>
      </c>
      <c r="B17" t="s">
        <v>126</v>
      </c>
      <c r="C17" s="23" t="s">
        <v>379</v>
      </c>
      <c r="D17" s="23" t="s">
        <v>380</v>
      </c>
      <c r="E17" s="23" t="s">
        <v>11</v>
      </c>
      <c r="F17" t="s">
        <v>239</v>
      </c>
      <c r="G17" s="27" t="s">
        <v>73</v>
      </c>
      <c r="H17" s="68"/>
      <c r="I17" s="10" t="s">
        <v>39</v>
      </c>
      <c r="J17" s="69" t="s">
        <v>40</v>
      </c>
      <c r="K17" s="69"/>
      <c r="L17" s="66" t="s">
        <v>41</v>
      </c>
      <c r="M17" s="68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H17" s="66"/>
      <c r="AI17" s="66"/>
      <c r="AJ17" s="66"/>
      <c r="AK17" s="66" t="str">
        <f t="shared" si="4"/>
        <v/>
      </c>
      <c r="AL17" s="68"/>
      <c r="AM17" s="66" t="str">
        <f t="shared" si="5"/>
        <v/>
      </c>
      <c r="AN17" s="68"/>
      <c r="AO17" s="68"/>
      <c r="AP17" s="18"/>
      <c r="AQ17" s="10"/>
      <c r="AR17" s="66"/>
      <c r="AS17" s="66"/>
      <c r="AT17" s="66"/>
      <c r="AU17" s="66" t="str">
        <f t="shared" si="6"/>
        <v/>
      </c>
      <c r="AV17" s="68"/>
      <c r="AW17" s="66" t="str">
        <f t="shared" si="7"/>
        <v/>
      </c>
      <c r="AX17" s="68"/>
      <c r="AY17" s="68"/>
      <c r="AZ17" s="18"/>
      <c r="BA17" s="10"/>
      <c r="BB17" s="66"/>
      <c r="BC17" s="66"/>
      <c r="BD17" s="66"/>
      <c r="BE17" s="66" t="str">
        <f t="shared" si="8"/>
        <v/>
      </c>
      <c r="BF17" s="68"/>
      <c r="BG17" s="66" t="str">
        <f t="shared" si="9"/>
        <v/>
      </c>
      <c r="BH17" s="68"/>
      <c r="BI17" s="68"/>
      <c r="BJ17" s="18"/>
      <c r="BK17" s="10"/>
      <c r="BL17" s="66"/>
      <c r="BM17" s="66"/>
      <c r="BN17" s="66"/>
      <c r="BO17" s="66" t="str">
        <f t="shared" si="10"/>
        <v/>
      </c>
      <c r="BP17" s="68"/>
      <c r="BQ17" s="66" t="str">
        <f t="shared" si="11"/>
        <v/>
      </c>
      <c r="BR17" s="68"/>
      <c r="BS17" s="68"/>
      <c r="BT17" s="18"/>
      <c r="BU17" s="10"/>
      <c r="BV17" s="66"/>
      <c r="BW17" s="66"/>
      <c r="BX17" s="66"/>
      <c r="BY17" s="66" t="str">
        <f t="shared" si="12"/>
        <v/>
      </c>
      <c r="BZ17" s="68"/>
      <c r="CA17" s="66" t="str">
        <f t="shared" si="13"/>
        <v/>
      </c>
      <c r="CB17" s="68"/>
      <c r="CC17" s="68"/>
      <c r="CD17" s="18"/>
      <c r="CE17" s="10"/>
      <c r="CF17" s="66"/>
      <c r="CG17" s="66"/>
      <c r="CH17" s="66"/>
      <c r="CI17" s="66" t="str">
        <f t="shared" si="14"/>
        <v/>
      </c>
      <c r="CJ17" s="68"/>
      <c r="CK17" s="66" t="str">
        <f t="shared" si="15"/>
        <v/>
      </c>
      <c r="CL17" s="68"/>
      <c r="CM17" s="68"/>
      <c r="CN17" s="18"/>
      <c r="CO17" s="10"/>
      <c r="CP17" s="66"/>
      <c r="CQ17" s="66"/>
      <c r="CR17" s="66"/>
      <c r="CS17" s="66" t="str">
        <f t="shared" si="16"/>
        <v/>
      </c>
      <c r="CT17" s="68"/>
      <c r="CU17" s="66" t="str">
        <f t="shared" si="17"/>
        <v/>
      </c>
      <c r="CV17" s="68"/>
      <c r="CW17" s="68"/>
      <c r="CX17" s="18"/>
      <c r="CY17" s="10"/>
      <c r="CZ17" s="66"/>
      <c r="DA17" s="66"/>
      <c r="DB17" s="66"/>
      <c r="DC17" s="66" t="str">
        <f t="shared" si="18"/>
        <v/>
      </c>
      <c r="DD17" s="68"/>
      <c r="DE17" s="66" t="str">
        <f t="shared" si="19"/>
        <v/>
      </c>
      <c r="DF17" s="68"/>
      <c r="DG17" s="68"/>
      <c r="DH17" s="18"/>
      <c r="DI17" s="10"/>
      <c r="DJ17" s="66"/>
      <c r="DK17" s="66"/>
      <c r="DL17" s="66"/>
      <c r="DM17" s="66" t="str">
        <f t="shared" si="20"/>
        <v/>
      </c>
      <c r="DN17" s="68"/>
      <c r="DO17" s="66" t="str">
        <f t="shared" si="21"/>
        <v/>
      </c>
      <c r="DP17" s="68"/>
      <c r="DQ17" s="68"/>
      <c r="DR17" s="18"/>
    </row>
    <row r="18" spans="1:122" ht="75" x14ac:dyDescent="0.25">
      <c r="A18" t="s">
        <v>238</v>
      </c>
      <c r="B18" t="s">
        <v>126</v>
      </c>
      <c r="C18" s="23" t="s">
        <v>379</v>
      </c>
      <c r="D18" s="23" t="s">
        <v>380</v>
      </c>
      <c r="E18" s="23" t="s">
        <v>11</v>
      </c>
      <c r="F18" t="s">
        <v>239</v>
      </c>
      <c r="G18" s="27" t="s">
        <v>74</v>
      </c>
      <c r="H18" s="68"/>
      <c r="I18" s="10" t="s">
        <v>39</v>
      </c>
      <c r="J18" s="69" t="s">
        <v>40</v>
      </c>
      <c r="K18" s="69"/>
      <c r="L18" s="66" t="s">
        <v>265</v>
      </c>
      <c r="M18" s="6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/>
      <c r="X18" s="66"/>
      <c r="Y18" s="66"/>
      <c r="Z18" s="66"/>
      <c r="AA18" s="66"/>
      <c r="AB18" s="49"/>
      <c r="AC18" s="66"/>
      <c r="AD18" s="66"/>
      <c r="AE18" s="66"/>
      <c r="AF18" s="9"/>
      <c r="AG18" s="10"/>
      <c r="AH18" s="66"/>
      <c r="AI18" s="66"/>
      <c r="AJ18" s="66"/>
      <c r="AK18" s="66" t="str">
        <f t="shared" si="4"/>
        <v/>
      </c>
      <c r="AL18" s="66"/>
      <c r="AM18" s="66" t="str">
        <f t="shared" si="5"/>
        <v/>
      </c>
      <c r="AN18" s="66"/>
      <c r="AO18" s="66"/>
      <c r="AP18" s="9"/>
      <c r="AQ18" s="10"/>
      <c r="AR18" s="66"/>
      <c r="AS18" s="66"/>
      <c r="AT18" s="66"/>
      <c r="AU18" s="66" t="str">
        <f t="shared" si="6"/>
        <v/>
      </c>
      <c r="AV18" s="66"/>
      <c r="AW18" s="66" t="str">
        <f t="shared" si="7"/>
        <v/>
      </c>
      <c r="AX18" s="66"/>
      <c r="AY18" s="66"/>
      <c r="AZ18" s="9"/>
      <c r="BA18" s="10"/>
      <c r="BB18" s="66"/>
      <c r="BC18" s="66"/>
      <c r="BD18" s="66"/>
      <c r="BE18" s="66" t="str">
        <f t="shared" si="8"/>
        <v/>
      </c>
      <c r="BF18" s="66"/>
      <c r="BG18" s="66" t="str">
        <f t="shared" si="9"/>
        <v/>
      </c>
      <c r="BH18" s="66"/>
      <c r="BI18" s="66"/>
      <c r="BJ18" s="9"/>
      <c r="BK18" s="10"/>
      <c r="BL18" s="66"/>
      <c r="BM18" s="66"/>
      <c r="BN18" s="66"/>
      <c r="BO18" s="66" t="str">
        <f t="shared" si="10"/>
        <v/>
      </c>
      <c r="BP18" s="66"/>
      <c r="BQ18" s="66" t="str">
        <f t="shared" si="11"/>
        <v/>
      </c>
      <c r="BR18" s="66"/>
      <c r="BS18" s="66"/>
      <c r="BT18" s="9"/>
      <c r="BU18" s="10"/>
      <c r="BV18" s="66"/>
      <c r="BW18" s="66"/>
      <c r="BX18" s="66"/>
      <c r="BY18" s="66" t="str">
        <f t="shared" si="12"/>
        <v/>
      </c>
      <c r="BZ18" s="66"/>
      <c r="CA18" s="66" t="str">
        <f t="shared" si="13"/>
        <v/>
      </c>
      <c r="CB18" s="66"/>
      <c r="CC18" s="66"/>
      <c r="CD18" s="9"/>
      <c r="CE18" s="10"/>
      <c r="CF18" s="66"/>
      <c r="CG18" s="66"/>
      <c r="CH18" s="66"/>
      <c r="CI18" s="66" t="str">
        <f t="shared" si="14"/>
        <v/>
      </c>
      <c r="CJ18" s="66"/>
      <c r="CK18" s="66" t="str">
        <f t="shared" si="15"/>
        <v/>
      </c>
      <c r="CL18" s="66"/>
      <c r="CM18" s="66"/>
      <c r="CN18" s="9"/>
      <c r="CO18" s="10"/>
      <c r="CP18" s="66"/>
      <c r="CQ18" s="66"/>
      <c r="CR18" s="66"/>
      <c r="CS18" s="66" t="str">
        <f t="shared" si="16"/>
        <v/>
      </c>
      <c r="CT18" s="66"/>
      <c r="CU18" s="66" t="str">
        <f t="shared" si="17"/>
        <v/>
      </c>
      <c r="CV18" s="66"/>
      <c r="CW18" s="66"/>
      <c r="CX18" s="9"/>
      <c r="CY18" s="10"/>
      <c r="CZ18" s="66"/>
      <c r="DA18" s="66"/>
      <c r="DB18" s="66"/>
      <c r="DC18" s="66" t="str">
        <f t="shared" si="18"/>
        <v/>
      </c>
      <c r="DD18" s="66"/>
      <c r="DE18" s="66" t="str">
        <f t="shared" si="19"/>
        <v/>
      </c>
      <c r="DF18" s="66"/>
      <c r="DG18" s="66"/>
      <c r="DH18" s="9"/>
      <c r="DI18" s="10"/>
      <c r="DJ18" s="66"/>
      <c r="DK18" s="66"/>
      <c r="DL18" s="66"/>
      <c r="DM18" s="66" t="str">
        <f t="shared" si="20"/>
        <v/>
      </c>
      <c r="DN18" s="66"/>
      <c r="DO18" s="66" t="str">
        <f t="shared" si="21"/>
        <v/>
      </c>
      <c r="DP18" s="66"/>
      <c r="DQ18" s="66"/>
      <c r="DR18" s="9"/>
    </row>
    <row r="19" spans="1:122" ht="75" x14ac:dyDescent="0.25">
      <c r="A19" t="s">
        <v>238</v>
      </c>
      <c r="B19" t="s">
        <v>126</v>
      </c>
      <c r="C19" s="23" t="s">
        <v>379</v>
      </c>
      <c r="D19" s="23" t="s">
        <v>380</v>
      </c>
      <c r="E19" s="23" t="s">
        <v>11</v>
      </c>
      <c r="F19" t="s">
        <v>239</v>
      </c>
      <c r="G19" s="27" t="s">
        <v>45</v>
      </c>
      <c r="H19" s="68"/>
      <c r="I19" s="10" t="s">
        <v>39</v>
      </c>
      <c r="J19" s="69" t="s">
        <v>40</v>
      </c>
      <c r="K19" s="69"/>
      <c r="L19" s="66" t="s">
        <v>265</v>
      </c>
      <c r="M19" s="68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/>
      <c r="X19" s="66"/>
      <c r="Y19" s="66"/>
      <c r="Z19" s="66"/>
      <c r="AA19" s="66"/>
      <c r="AB19" s="49"/>
      <c r="AC19" s="66"/>
      <c r="AD19" s="66"/>
      <c r="AE19" s="66"/>
      <c r="AF19" s="9"/>
      <c r="AG19" s="10"/>
      <c r="AH19" s="66"/>
      <c r="AI19" s="66"/>
      <c r="AJ19" s="66"/>
      <c r="AK19" s="66" t="str">
        <f t="shared" si="4"/>
        <v/>
      </c>
      <c r="AL19" s="66"/>
      <c r="AM19" s="66" t="str">
        <f t="shared" si="5"/>
        <v/>
      </c>
      <c r="AN19" s="66"/>
      <c r="AO19" s="66"/>
      <c r="AP19" s="9"/>
      <c r="AQ19" s="10"/>
      <c r="AR19" s="66"/>
      <c r="AS19" s="66"/>
      <c r="AT19" s="66"/>
      <c r="AU19" s="66" t="str">
        <f t="shared" si="6"/>
        <v/>
      </c>
      <c r="AV19" s="66"/>
      <c r="AW19" s="66" t="str">
        <f t="shared" si="7"/>
        <v/>
      </c>
      <c r="AX19" s="66"/>
      <c r="AY19" s="66"/>
      <c r="AZ19" s="9"/>
      <c r="BA19" s="10"/>
      <c r="BB19" s="66"/>
      <c r="BC19" s="66"/>
      <c r="BD19" s="66"/>
      <c r="BE19" s="66" t="str">
        <f t="shared" si="8"/>
        <v/>
      </c>
      <c r="BF19" s="66"/>
      <c r="BG19" s="66" t="str">
        <f t="shared" si="9"/>
        <v/>
      </c>
      <c r="BH19" s="66"/>
      <c r="BI19" s="66"/>
      <c r="BJ19" s="9"/>
      <c r="BK19" s="10"/>
      <c r="BL19" s="66"/>
      <c r="BM19" s="66"/>
      <c r="BN19" s="66"/>
      <c r="BO19" s="66" t="str">
        <f t="shared" si="10"/>
        <v/>
      </c>
      <c r="BP19" s="66"/>
      <c r="BQ19" s="66" t="str">
        <f t="shared" si="11"/>
        <v/>
      </c>
      <c r="BR19" s="66"/>
      <c r="BS19" s="66"/>
      <c r="BT19" s="9"/>
      <c r="BU19" s="10"/>
      <c r="BV19" s="66"/>
      <c r="BW19" s="66"/>
      <c r="BX19" s="66"/>
      <c r="BY19" s="66" t="str">
        <f t="shared" si="12"/>
        <v/>
      </c>
      <c r="BZ19" s="66"/>
      <c r="CA19" s="66" t="str">
        <f t="shared" si="13"/>
        <v/>
      </c>
      <c r="CB19" s="66"/>
      <c r="CC19" s="66"/>
      <c r="CD19" s="9"/>
      <c r="CE19" s="10"/>
      <c r="CF19" s="66"/>
      <c r="CG19" s="66"/>
      <c r="CH19" s="66"/>
      <c r="CI19" s="66" t="str">
        <f t="shared" si="14"/>
        <v/>
      </c>
      <c r="CJ19" s="66"/>
      <c r="CK19" s="66" t="str">
        <f t="shared" si="15"/>
        <v/>
      </c>
      <c r="CL19" s="66"/>
      <c r="CM19" s="66"/>
      <c r="CN19" s="9"/>
      <c r="CO19" s="10"/>
      <c r="CP19" s="66"/>
      <c r="CQ19" s="66"/>
      <c r="CR19" s="66"/>
      <c r="CS19" s="66" t="str">
        <f t="shared" si="16"/>
        <v/>
      </c>
      <c r="CT19" s="66"/>
      <c r="CU19" s="66" t="str">
        <f t="shared" si="17"/>
        <v/>
      </c>
      <c r="CV19" s="66"/>
      <c r="CW19" s="66"/>
      <c r="CX19" s="9"/>
      <c r="CY19" s="10"/>
      <c r="CZ19" s="66"/>
      <c r="DA19" s="66"/>
      <c r="DB19" s="66"/>
      <c r="DC19" s="66" t="str">
        <f t="shared" si="18"/>
        <v/>
      </c>
      <c r="DD19" s="66"/>
      <c r="DE19" s="66" t="str">
        <f t="shared" si="19"/>
        <v/>
      </c>
      <c r="DF19" s="66"/>
      <c r="DG19" s="66"/>
      <c r="DH19" s="9"/>
      <c r="DI19" s="10"/>
      <c r="DJ19" s="66"/>
      <c r="DK19" s="66"/>
      <c r="DL19" s="66"/>
      <c r="DM19" s="66" t="str">
        <f t="shared" si="20"/>
        <v/>
      </c>
      <c r="DN19" s="66"/>
      <c r="DO19" s="66" t="str">
        <f t="shared" si="21"/>
        <v/>
      </c>
      <c r="DP19" s="66"/>
      <c r="DQ19" s="66"/>
      <c r="DR19" s="9"/>
    </row>
    <row r="20" spans="1:122" ht="104.25" customHeight="1" x14ac:dyDescent="0.25">
      <c r="A20" t="s">
        <v>238</v>
      </c>
      <c r="B20" t="s">
        <v>126</v>
      </c>
      <c r="C20" s="23" t="s">
        <v>379</v>
      </c>
      <c r="D20" s="23" t="s">
        <v>380</v>
      </c>
      <c r="E20" s="23" t="s">
        <v>11</v>
      </c>
      <c r="F20" t="s">
        <v>239</v>
      </c>
      <c r="G20" s="27" t="s">
        <v>46</v>
      </c>
      <c r="H20" s="68"/>
      <c r="I20" s="10" t="s">
        <v>39</v>
      </c>
      <c r="J20" s="69" t="s">
        <v>40</v>
      </c>
      <c r="K20" s="69"/>
      <c r="L20" s="66" t="s">
        <v>265</v>
      </c>
      <c r="M20" s="68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X20" s="66"/>
      <c r="Y20" s="66"/>
      <c r="Z20" s="66"/>
      <c r="AA20" s="66" t="str">
        <f t="shared" ref="AA20:AA42" si="22">IF(Z20="Not Derived", "N/A", "")</f>
        <v/>
      </c>
      <c r="AB20" s="49"/>
      <c r="AC20" s="66" t="str">
        <f t="shared" ref="AC20:AC26" si="23">IF(NOT(OR(AB20="",AB20="Date")),"N/A","")</f>
        <v/>
      </c>
      <c r="AD20" s="66"/>
      <c r="AE20" s="66"/>
      <c r="AF20" s="9"/>
      <c r="AG20" s="10"/>
      <c r="AH20" s="66"/>
      <c r="AI20" s="66"/>
      <c r="AJ20" s="66"/>
      <c r="AK20" s="66" t="str">
        <f t="shared" si="4"/>
        <v/>
      </c>
      <c r="AL20" s="66"/>
      <c r="AM20" s="66" t="str">
        <f t="shared" si="5"/>
        <v/>
      </c>
      <c r="AN20" s="66"/>
      <c r="AO20" s="66"/>
      <c r="AP20" s="9"/>
      <c r="AQ20" s="10"/>
      <c r="AR20" s="66"/>
      <c r="AS20" s="66"/>
      <c r="AT20" s="66"/>
      <c r="AU20" s="66" t="str">
        <f t="shared" si="6"/>
        <v/>
      </c>
      <c r="AV20" s="66"/>
      <c r="AW20" s="66" t="str">
        <f t="shared" si="7"/>
        <v/>
      </c>
      <c r="AX20" s="66"/>
      <c r="AY20" s="66"/>
      <c r="AZ20" s="9"/>
      <c r="BA20" s="10"/>
      <c r="BB20" s="66"/>
      <c r="BC20" s="66"/>
      <c r="BD20" s="66"/>
      <c r="BE20" s="66" t="str">
        <f t="shared" si="8"/>
        <v/>
      </c>
      <c r="BF20" s="66"/>
      <c r="BG20" s="66" t="str">
        <f t="shared" si="9"/>
        <v/>
      </c>
      <c r="BH20" s="66"/>
      <c r="BI20" s="66"/>
      <c r="BJ20" s="9"/>
      <c r="BK20" s="10"/>
      <c r="BL20" s="66"/>
      <c r="BM20" s="66"/>
      <c r="BN20" s="66"/>
      <c r="BO20" s="66" t="str">
        <f t="shared" si="10"/>
        <v/>
      </c>
      <c r="BP20" s="66"/>
      <c r="BQ20" s="66" t="str">
        <f t="shared" si="11"/>
        <v/>
      </c>
      <c r="BR20" s="66"/>
      <c r="BS20" s="66"/>
      <c r="BT20" s="9"/>
      <c r="BU20" s="10"/>
      <c r="BV20" s="66"/>
      <c r="BW20" s="66"/>
      <c r="BX20" s="66"/>
      <c r="BY20" s="66" t="str">
        <f t="shared" si="12"/>
        <v/>
      </c>
      <c r="BZ20" s="66"/>
      <c r="CA20" s="66" t="str">
        <f t="shared" si="13"/>
        <v/>
      </c>
      <c r="CB20" s="66"/>
      <c r="CC20" s="66"/>
      <c r="CD20" s="9"/>
      <c r="CE20" s="10"/>
      <c r="CF20" s="66"/>
      <c r="CG20" s="66"/>
      <c r="CH20" s="66"/>
      <c r="CI20" s="66" t="str">
        <f t="shared" si="14"/>
        <v/>
      </c>
      <c r="CJ20" s="66"/>
      <c r="CK20" s="66" t="str">
        <f t="shared" si="15"/>
        <v/>
      </c>
      <c r="CL20" s="66"/>
      <c r="CM20" s="66"/>
      <c r="CN20" s="9"/>
      <c r="CO20" s="10"/>
      <c r="CP20" s="66"/>
      <c r="CQ20" s="66"/>
      <c r="CR20" s="66"/>
      <c r="CS20" s="66" t="str">
        <f t="shared" si="16"/>
        <v/>
      </c>
      <c r="CT20" s="66"/>
      <c r="CU20" s="66" t="str">
        <f t="shared" si="17"/>
        <v/>
      </c>
      <c r="CV20" s="66"/>
      <c r="CW20" s="66"/>
      <c r="CX20" s="9"/>
      <c r="CY20" s="10"/>
      <c r="CZ20" s="66"/>
      <c r="DA20" s="66"/>
      <c r="DB20" s="66"/>
      <c r="DC20" s="66" t="str">
        <f t="shared" si="18"/>
        <v/>
      </c>
      <c r="DD20" s="66"/>
      <c r="DE20" s="66" t="str">
        <f t="shared" si="19"/>
        <v/>
      </c>
      <c r="DF20" s="66"/>
      <c r="DG20" s="66"/>
      <c r="DH20" s="9"/>
      <c r="DI20" s="10"/>
      <c r="DJ20" s="66"/>
      <c r="DK20" s="66"/>
      <c r="DL20" s="66"/>
      <c r="DM20" s="66" t="str">
        <f t="shared" si="20"/>
        <v/>
      </c>
      <c r="DN20" s="66"/>
      <c r="DO20" s="66" t="str">
        <f t="shared" si="21"/>
        <v/>
      </c>
      <c r="DP20" s="66"/>
      <c r="DQ20" s="66"/>
      <c r="DR20" s="9"/>
    </row>
    <row r="21" spans="1:122" ht="107.25" customHeight="1" x14ac:dyDescent="0.25">
      <c r="A21" t="s">
        <v>238</v>
      </c>
      <c r="B21" t="s">
        <v>126</v>
      </c>
      <c r="C21" s="23" t="s">
        <v>379</v>
      </c>
      <c r="D21" s="23" t="s">
        <v>380</v>
      </c>
      <c r="E21" s="23" t="s">
        <v>11</v>
      </c>
      <c r="F21" t="s">
        <v>239</v>
      </c>
      <c r="G21" s="27" t="s">
        <v>47</v>
      </c>
      <c r="H21" s="68"/>
      <c r="I21" s="10" t="s">
        <v>39</v>
      </c>
      <c r="J21" s="69" t="s">
        <v>40</v>
      </c>
      <c r="K21" s="69"/>
      <c r="L21" s="66" t="s">
        <v>265</v>
      </c>
      <c r="M21" s="68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X21" s="66"/>
      <c r="Y21" s="66"/>
      <c r="Z21" s="66"/>
      <c r="AA21" s="66" t="str">
        <f t="shared" si="22"/>
        <v/>
      </c>
      <c r="AB21" s="49"/>
      <c r="AC21" s="66" t="str">
        <f t="shared" si="23"/>
        <v/>
      </c>
      <c r="AD21" s="66"/>
      <c r="AE21" s="66"/>
      <c r="AF21" s="9"/>
      <c r="AG21" s="10"/>
      <c r="AH21" s="66"/>
      <c r="AI21" s="66"/>
      <c r="AJ21" s="66"/>
      <c r="AK21" s="66" t="str">
        <f t="shared" si="4"/>
        <v/>
      </c>
      <c r="AL21" s="66"/>
      <c r="AM21" s="66" t="str">
        <f t="shared" si="5"/>
        <v/>
      </c>
      <c r="AN21" s="66"/>
      <c r="AO21" s="66"/>
      <c r="AP21" s="9"/>
      <c r="AQ21" s="10"/>
      <c r="AR21" s="66"/>
      <c r="AS21" s="66"/>
      <c r="AT21" s="66"/>
      <c r="AU21" s="66" t="str">
        <f t="shared" si="6"/>
        <v/>
      </c>
      <c r="AV21" s="66"/>
      <c r="AW21" s="66" t="str">
        <f t="shared" si="7"/>
        <v/>
      </c>
      <c r="AX21" s="66"/>
      <c r="AY21" s="66"/>
      <c r="AZ21" s="9"/>
      <c r="BA21" s="10"/>
      <c r="BB21" s="66"/>
      <c r="BC21" s="66"/>
      <c r="BD21" s="66"/>
      <c r="BE21" s="66" t="str">
        <f t="shared" si="8"/>
        <v/>
      </c>
      <c r="BF21" s="66"/>
      <c r="BG21" s="66" t="str">
        <f t="shared" si="9"/>
        <v/>
      </c>
      <c r="BH21" s="66"/>
      <c r="BI21" s="66"/>
      <c r="BJ21" s="9"/>
      <c r="BK21" s="10"/>
      <c r="BL21" s="66"/>
      <c r="BM21" s="66"/>
      <c r="BN21" s="66"/>
      <c r="BO21" s="66" t="str">
        <f t="shared" si="10"/>
        <v/>
      </c>
      <c r="BP21" s="66"/>
      <c r="BQ21" s="66" t="str">
        <f t="shared" si="11"/>
        <v/>
      </c>
      <c r="BR21" s="66"/>
      <c r="BS21" s="66"/>
      <c r="BT21" s="9"/>
      <c r="BU21" s="10"/>
      <c r="BV21" s="66"/>
      <c r="BW21" s="66"/>
      <c r="BX21" s="66"/>
      <c r="BY21" s="66" t="str">
        <f t="shared" si="12"/>
        <v/>
      </c>
      <c r="BZ21" s="66"/>
      <c r="CA21" s="66" t="str">
        <f t="shared" si="13"/>
        <v/>
      </c>
      <c r="CB21" s="66"/>
      <c r="CC21" s="66"/>
      <c r="CD21" s="9"/>
      <c r="CE21" s="10"/>
      <c r="CF21" s="66"/>
      <c r="CG21" s="66"/>
      <c r="CH21" s="66"/>
      <c r="CI21" s="66" t="str">
        <f t="shared" si="14"/>
        <v/>
      </c>
      <c r="CJ21" s="66"/>
      <c r="CK21" s="66" t="str">
        <f t="shared" si="15"/>
        <v/>
      </c>
      <c r="CL21" s="66"/>
      <c r="CM21" s="66"/>
      <c r="CN21" s="9"/>
      <c r="CO21" s="10"/>
      <c r="CP21" s="66"/>
      <c r="CQ21" s="66"/>
      <c r="CR21" s="66"/>
      <c r="CS21" s="66" t="str">
        <f t="shared" si="16"/>
        <v/>
      </c>
      <c r="CT21" s="66"/>
      <c r="CU21" s="66" t="str">
        <f t="shared" si="17"/>
        <v/>
      </c>
      <c r="CV21" s="66"/>
      <c r="CW21" s="66"/>
      <c r="CX21" s="9"/>
      <c r="CY21" s="10"/>
      <c r="CZ21" s="66"/>
      <c r="DA21" s="66"/>
      <c r="DB21" s="66"/>
      <c r="DC21" s="66" t="str">
        <f t="shared" si="18"/>
        <v/>
      </c>
      <c r="DD21" s="66"/>
      <c r="DE21" s="66" t="str">
        <f t="shared" si="19"/>
        <v/>
      </c>
      <c r="DF21" s="66"/>
      <c r="DG21" s="66"/>
      <c r="DH21" s="9"/>
      <c r="DI21" s="10"/>
      <c r="DJ21" s="66"/>
      <c r="DK21" s="66"/>
      <c r="DL21" s="66"/>
      <c r="DM21" s="66" t="str">
        <f t="shared" si="20"/>
        <v/>
      </c>
      <c r="DN21" s="66"/>
      <c r="DO21" s="66" t="str">
        <f t="shared" si="21"/>
        <v/>
      </c>
      <c r="DP21" s="66"/>
      <c r="DQ21" s="66"/>
      <c r="DR21" s="9"/>
    </row>
    <row r="22" spans="1:122" ht="75" x14ac:dyDescent="0.25">
      <c r="A22" t="s">
        <v>238</v>
      </c>
      <c r="B22" t="s">
        <v>126</v>
      </c>
      <c r="C22" s="23" t="s">
        <v>379</v>
      </c>
      <c r="D22" s="23" t="s">
        <v>380</v>
      </c>
      <c r="E22" s="23" t="s">
        <v>11</v>
      </c>
      <c r="F22" t="s">
        <v>239</v>
      </c>
      <c r="G22" s="27" t="s">
        <v>48</v>
      </c>
      <c r="H22" s="68"/>
      <c r="I22" s="10" t="s">
        <v>39</v>
      </c>
      <c r="J22" s="69" t="s">
        <v>40</v>
      </c>
      <c r="K22" s="69"/>
      <c r="L22" s="66" t="s">
        <v>265</v>
      </c>
      <c r="M22" s="68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X22" s="66"/>
      <c r="Y22" s="66"/>
      <c r="Z22" s="66"/>
      <c r="AA22" s="66" t="str">
        <f t="shared" si="22"/>
        <v/>
      </c>
      <c r="AB22" s="49"/>
      <c r="AC22" s="66" t="str">
        <f t="shared" si="23"/>
        <v/>
      </c>
      <c r="AD22" s="66"/>
      <c r="AE22" s="66"/>
      <c r="AF22" s="9"/>
      <c r="AG22" s="10"/>
      <c r="AH22" s="66"/>
      <c r="AI22" s="66"/>
      <c r="AJ22" s="66"/>
      <c r="AK22" s="66" t="str">
        <f t="shared" si="4"/>
        <v/>
      </c>
      <c r="AL22" s="66"/>
      <c r="AM22" s="66" t="str">
        <f t="shared" si="5"/>
        <v/>
      </c>
      <c r="AN22" s="66"/>
      <c r="AO22" s="66"/>
      <c r="AP22" s="9"/>
      <c r="AQ22" s="10"/>
      <c r="AR22" s="66"/>
      <c r="AS22" s="66"/>
      <c r="AT22" s="66"/>
      <c r="AU22" s="66" t="str">
        <f t="shared" si="6"/>
        <v/>
      </c>
      <c r="AV22" s="66"/>
      <c r="AW22" s="66" t="str">
        <f t="shared" si="7"/>
        <v/>
      </c>
      <c r="AX22" s="66"/>
      <c r="AY22" s="66"/>
      <c r="AZ22" s="9"/>
      <c r="BA22" s="10"/>
      <c r="BB22" s="66"/>
      <c r="BC22" s="66"/>
      <c r="BD22" s="66"/>
      <c r="BE22" s="66" t="str">
        <f t="shared" si="8"/>
        <v/>
      </c>
      <c r="BF22" s="66"/>
      <c r="BG22" s="66" t="str">
        <f t="shared" si="9"/>
        <v/>
      </c>
      <c r="BH22" s="66"/>
      <c r="BI22" s="66"/>
      <c r="BJ22" s="9"/>
      <c r="BK22" s="10"/>
      <c r="BL22" s="66"/>
      <c r="BM22" s="66"/>
      <c r="BN22" s="66"/>
      <c r="BO22" s="66" t="str">
        <f t="shared" si="10"/>
        <v/>
      </c>
      <c r="BP22" s="66"/>
      <c r="BQ22" s="66" t="str">
        <f t="shared" si="11"/>
        <v/>
      </c>
      <c r="BR22" s="66"/>
      <c r="BS22" s="66"/>
      <c r="BT22" s="9"/>
      <c r="BU22" s="10"/>
      <c r="BV22" s="66"/>
      <c r="BW22" s="66"/>
      <c r="BX22" s="66"/>
      <c r="BY22" s="66" t="str">
        <f t="shared" si="12"/>
        <v/>
      </c>
      <c r="BZ22" s="66"/>
      <c r="CA22" s="66" t="str">
        <f t="shared" si="13"/>
        <v/>
      </c>
      <c r="CB22" s="66"/>
      <c r="CC22" s="66"/>
      <c r="CD22" s="9"/>
      <c r="CE22" s="10"/>
      <c r="CF22" s="66"/>
      <c r="CG22" s="66"/>
      <c r="CH22" s="66"/>
      <c r="CI22" s="66" t="str">
        <f t="shared" si="14"/>
        <v/>
      </c>
      <c r="CJ22" s="66"/>
      <c r="CK22" s="66" t="str">
        <f t="shared" si="15"/>
        <v/>
      </c>
      <c r="CL22" s="66"/>
      <c r="CM22" s="66"/>
      <c r="CN22" s="9"/>
      <c r="CO22" s="10"/>
      <c r="CP22" s="66"/>
      <c r="CQ22" s="66"/>
      <c r="CR22" s="66"/>
      <c r="CS22" s="66" t="str">
        <f t="shared" si="16"/>
        <v/>
      </c>
      <c r="CT22" s="66"/>
      <c r="CU22" s="66" t="str">
        <f t="shared" si="17"/>
        <v/>
      </c>
      <c r="CV22" s="66"/>
      <c r="CW22" s="66"/>
      <c r="CX22" s="9"/>
      <c r="CY22" s="10"/>
      <c r="CZ22" s="66"/>
      <c r="DA22" s="66"/>
      <c r="DB22" s="66"/>
      <c r="DC22" s="66" t="str">
        <f t="shared" si="18"/>
        <v/>
      </c>
      <c r="DD22" s="66"/>
      <c r="DE22" s="66" t="str">
        <f t="shared" si="19"/>
        <v/>
      </c>
      <c r="DF22" s="66"/>
      <c r="DG22" s="66"/>
      <c r="DH22" s="9"/>
      <c r="DI22" s="10"/>
      <c r="DJ22" s="66"/>
      <c r="DK22" s="66"/>
      <c r="DL22" s="66"/>
      <c r="DM22" s="66" t="str">
        <f t="shared" si="20"/>
        <v/>
      </c>
      <c r="DN22" s="66"/>
      <c r="DO22" s="66" t="str">
        <f t="shared" si="21"/>
        <v/>
      </c>
      <c r="DP22" s="66"/>
      <c r="DQ22" s="66"/>
      <c r="DR22" s="9"/>
    </row>
    <row r="23" spans="1:122" ht="75" x14ac:dyDescent="0.25">
      <c r="A23" t="s">
        <v>238</v>
      </c>
      <c r="B23" t="s">
        <v>126</v>
      </c>
      <c r="C23" s="23" t="s">
        <v>379</v>
      </c>
      <c r="D23" s="23" t="s">
        <v>380</v>
      </c>
      <c r="E23" s="23" t="s">
        <v>11</v>
      </c>
      <c r="F23" t="s">
        <v>239</v>
      </c>
      <c r="G23" s="27" t="s">
        <v>49</v>
      </c>
      <c r="H23" s="68"/>
      <c r="I23" s="10" t="s">
        <v>39</v>
      </c>
      <c r="J23" s="69" t="s">
        <v>40</v>
      </c>
      <c r="K23" s="69"/>
      <c r="L23" s="66" t="s">
        <v>265</v>
      </c>
      <c r="M23" s="68" t="str">
        <f t="shared" si="0"/>
        <v/>
      </c>
      <c r="N23" s="9" t="str">
        <f t="shared" si="1"/>
        <v/>
      </c>
      <c r="O23" s="44"/>
      <c r="P23" s="36"/>
      <c r="Q23" s="36"/>
      <c r="R23" s="70"/>
      <c r="S23" s="37"/>
      <c r="T23" s="70"/>
      <c r="U23" s="37"/>
      <c r="V23" s="42"/>
      <c r="W23" s="10"/>
      <c r="X23" s="66"/>
      <c r="Y23" s="66"/>
      <c r="Z23" s="66"/>
      <c r="AA23" s="66" t="str">
        <f t="shared" si="22"/>
        <v/>
      </c>
      <c r="AB23" s="49"/>
      <c r="AC23" s="66" t="str">
        <f t="shared" si="23"/>
        <v/>
      </c>
      <c r="AD23" s="66"/>
      <c r="AE23" s="66"/>
      <c r="AF23" s="9"/>
      <c r="AG23" s="10"/>
      <c r="AH23" s="66"/>
      <c r="AI23" s="66"/>
      <c r="AJ23" s="66"/>
      <c r="AK23" s="66" t="str">
        <f t="shared" si="4"/>
        <v/>
      </c>
      <c r="AL23" s="66"/>
      <c r="AM23" s="66" t="str">
        <f t="shared" si="5"/>
        <v/>
      </c>
      <c r="AN23" s="66"/>
      <c r="AO23" s="66"/>
      <c r="AP23" s="9"/>
      <c r="AQ23" s="10"/>
      <c r="AR23" s="66"/>
      <c r="AS23" s="66"/>
      <c r="AT23" s="66"/>
      <c r="AU23" s="66" t="str">
        <f t="shared" si="6"/>
        <v/>
      </c>
      <c r="AV23" s="66"/>
      <c r="AW23" s="66" t="str">
        <f t="shared" si="7"/>
        <v/>
      </c>
      <c r="AX23" s="66"/>
      <c r="AY23" s="66"/>
      <c r="AZ23" s="9"/>
      <c r="BA23" s="10"/>
      <c r="BB23" s="66"/>
      <c r="BC23" s="66"/>
      <c r="BD23" s="66"/>
      <c r="BE23" s="66" t="str">
        <f t="shared" si="8"/>
        <v/>
      </c>
      <c r="BF23" s="66"/>
      <c r="BG23" s="66" t="str">
        <f t="shared" si="9"/>
        <v/>
      </c>
      <c r="BH23" s="66"/>
      <c r="BI23" s="66"/>
      <c r="BJ23" s="9"/>
      <c r="BK23" s="10"/>
      <c r="BL23" s="66"/>
      <c r="BM23" s="66"/>
      <c r="BN23" s="66"/>
      <c r="BO23" s="66" t="str">
        <f t="shared" si="10"/>
        <v/>
      </c>
      <c r="BP23" s="66"/>
      <c r="BQ23" s="66" t="str">
        <f t="shared" si="11"/>
        <v/>
      </c>
      <c r="BR23" s="66"/>
      <c r="BS23" s="66"/>
      <c r="BT23" s="9"/>
      <c r="BU23" s="10"/>
      <c r="BV23" s="66"/>
      <c r="BW23" s="66"/>
      <c r="BX23" s="66"/>
      <c r="BY23" s="66" t="str">
        <f t="shared" si="12"/>
        <v/>
      </c>
      <c r="BZ23" s="66"/>
      <c r="CA23" s="66" t="str">
        <f t="shared" si="13"/>
        <v/>
      </c>
      <c r="CB23" s="66"/>
      <c r="CC23" s="66"/>
      <c r="CD23" s="9"/>
      <c r="CE23" s="10"/>
      <c r="CF23" s="66"/>
      <c r="CG23" s="66"/>
      <c r="CH23" s="66"/>
      <c r="CI23" s="66" t="str">
        <f t="shared" si="14"/>
        <v/>
      </c>
      <c r="CJ23" s="66"/>
      <c r="CK23" s="66" t="str">
        <f t="shared" si="15"/>
        <v/>
      </c>
      <c r="CL23" s="66"/>
      <c r="CM23" s="66"/>
      <c r="CN23" s="9"/>
      <c r="CO23" s="10"/>
      <c r="CP23" s="66"/>
      <c r="CQ23" s="66"/>
      <c r="CR23" s="66"/>
      <c r="CS23" s="66" t="str">
        <f t="shared" si="16"/>
        <v/>
      </c>
      <c r="CT23" s="66"/>
      <c r="CU23" s="66" t="str">
        <f t="shared" si="17"/>
        <v/>
      </c>
      <c r="CV23" s="66"/>
      <c r="CW23" s="66"/>
      <c r="CX23" s="9"/>
      <c r="CY23" s="10"/>
      <c r="CZ23" s="66"/>
      <c r="DA23" s="66"/>
      <c r="DB23" s="66"/>
      <c r="DC23" s="66" t="str">
        <f t="shared" si="18"/>
        <v/>
      </c>
      <c r="DD23" s="66"/>
      <c r="DE23" s="66" t="str">
        <f t="shared" si="19"/>
        <v/>
      </c>
      <c r="DF23" s="66"/>
      <c r="DG23" s="66"/>
      <c r="DH23" s="9"/>
      <c r="DI23" s="10"/>
      <c r="DJ23" s="66"/>
      <c r="DK23" s="66"/>
      <c r="DL23" s="66"/>
      <c r="DM23" s="66" t="str">
        <f t="shared" si="20"/>
        <v/>
      </c>
      <c r="DN23" s="66"/>
      <c r="DO23" s="66" t="str">
        <f t="shared" si="21"/>
        <v/>
      </c>
      <c r="DP23" s="66"/>
      <c r="DQ23" s="66"/>
      <c r="DR23" s="9"/>
    </row>
    <row r="24" spans="1:122" ht="75" x14ac:dyDescent="0.25">
      <c r="A24" t="s">
        <v>238</v>
      </c>
      <c r="B24" t="s">
        <v>126</v>
      </c>
      <c r="C24" s="23" t="s">
        <v>379</v>
      </c>
      <c r="D24" s="23" t="s">
        <v>380</v>
      </c>
      <c r="E24" s="23" t="s">
        <v>11</v>
      </c>
      <c r="F24" t="s">
        <v>239</v>
      </c>
      <c r="G24" s="27" t="s">
        <v>50</v>
      </c>
      <c r="H24" s="68"/>
      <c r="I24" s="10" t="s">
        <v>39</v>
      </c>
      <c r="J24" s="69" t="s">
        <v>40</v>
      </c>
      <c r="K24" s="69"/>
      <c r="L24" s="66" t="s">
        <v>265</v>
      </c>
      <c r="M24" s="68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X24" s="66"/>
      <c r="Y24" s="66"/>
      <c r="Z24" s="66"/>
      <c r="AA24" s="66" t="str">
        <f t="shared" si="22"/>
        <v/>
      </c>
      <c r="AB24" s="49"/>
      <c r="AC24" s="66" t="str">
        <f t="shared" si="23"/>
        <v/>
      </c>
      <c r="AD24" s="66"/>
      <c r="AE24" s="66"/>
      <c r="AF24" s="9"/>
      <c r="AG24" s="10"/>
      <c r="AH24" s="66"/>
      <c r="AI24" s="66"/>
      <c r="AJ24" s="66"/>
      <c r="AK24" s="66" t="str">
        <f t="shared" si="4"/>
        <v/>
      </c>
      <c r="AL24" s="66"/>
      <c r="AM24" s="66" t="str">
        <f t="shared" si="5"/>
        <v/>
      </c>
      <c r="AN24" s="66"/>
      <c r="AO24" s="66"/>
      <c r="AP24" s="9"/>
      <c r="AQ24" s="10"/>
      <c r="AR24" s="66"/>
      <c r="AS24" s="66"/>
      <c r="AT24" s="66"/>
      <c r="AU24" s="66" t="str">
        <f t="shared" si="6"/>
        <v/>
      </c>
      <c r="AV24" s="66"/>
      <c r="AW24" s="66" t="str">
        <f t="shared" si="7"/>
        <v/>
      </c>
      <c r="AX24" s="66"/>
      <c r="AY24" s="66"/>
      <c r="AZ24" s="9"/>
      <c r="BA24" s="10"/>
      <c r="BB24" s="66"/>
      <c r="BC24" s="66"/>
      <c r="BD24" s="66"/>
      <c r="BE24" s="66" t="str">
        <f t="shared" si="8"/>
        <v/>
      </c>
      <c r="BF24" s="66"/>
      <c r="BG24" s="66" t="str">
        <f t="shared" si="9"/>
        <v/>
      </c>
      <c r="BH24" s="66"/>
      <c r="BI24" s="66"/>
      <c r="BJ24" s="9"/>
      <c r="BK24" s="10"/>
      <c r="BL24" s="66"/>
      <c r="BM24" s="66"/>
      <c r="BN24" s="66"/>
      <c r="BO24" s="66" t="str">
        <f t="shared" si="10"/>
        <v/>
      </c>
      <c r="BP24" s="66"/>
      <c r="BQ24" s="66" t="str">
        <f t="shared" si="11"/>
        <v/>
      </c>
      <c r="BR24" s="66"/>
      <c r="BS24" s="66"/>
      <c r="BT24" s="9"/>
      <c r="BU24" s="10"/>
      <c r="BV24" s="66"/>
      <c r="BW24" s="66"/>
      <c r="BX24" s="66"/>
      <c r="BY24" s="66" t="str">
        <f t="shared" si="12"/>
        <v/>
      </c>
      <c r="BZ24" s="66"/>
      <c r="CA24" s="66" t="str">
        <f t="shared" si="13"/>
        <v/>
      </c>
      <c r="CB24" s="66"/>
      <c r="CC24" s="66"/>
      <c r="CD24" s="9"/>
      <c r="CE24" s="10"/>
      <c r="CF24" s="66"/>
      <c r="CG24" s="66"/>
      <c r="CH24" s="66"/>
      <c r="CI24" s="66" t="str">
        <f t="shared" si="14"/>
        <v/>
      </c>
      <c r="CJ24" s="66"/>
      <c r="CK24" s="66" t="str">
        <f t="shared" si="15"/>
        <v/>
      </c>
      <c r="CL24" s="66"/>
      <c r="CM24" s="66"/>
      <c r="CN24" s="9"/>
      <c r="CO24" s="10"/>
      <c r="CP24" s="66"/>
      <c r="CQ24" s="66"/>
      <c r="CR24" s="66"/>
      <c r="CS24" s="66" t="str">
        <f t="shared" si="16"/>
        <v/>
      </c>
      <c r="CT24" s="66"/>
      <c r="CU24" s="66" t="str">
        <f t="shared" si="17"/>
        <v/>
      </c>
      <c r="CV24" s="66"/>
      <c r="CW24" s="66"/>
      <c r="CX24" s="9"/>
      <c r="CY24" s="10"/>
      <c r="CZ24" s="66"/>
      <c r="DA24" s="66"/>
      <c r="DB24" s="66"/>
      <c r="DC24" s="66" t="str">
        <f t="shared" si="18"/>
        <v/>
      </c>
      <c r="DD24" s="66"/>
      <c r="DE24" s="66" t="str">
        <f t="shared" si="19"/>
        <v/>
      </c>
      <c r="DF24" s="66"/>
      <c r="DG24" s="66"/>
      <c r="DH24" s="9"/>
      <c r="DI24" s="10"/>
      <c r="DJ24" s="66"/>
      <c r="DK24" s="66"/>
      <c r="DL24" s="66"/>
      <c r="DM24" s="66" t="str">
        <f t="shared" si="20"/>
        <v/>
      </c>
      <c r="DN24" s="66"/>
      <c r="DO24" s="66" t="str">
        <f t="shared" si="21"/>
        <v/>
      </c>
      <c r="DP24" s="66"/>
      <c r="DQ24" s="66"/>
      <c r="DR24" s="9"/>
    </row>
    <row r="25" spans="1:122" ht="75" x14ac:dyDescent="0.25">
      <c r="A25" t="s">
        <v>238</v>
      </c>
      <c r="B25" t="s">
        <v>126</v>
      </c>
      <c r="C25" s="23" t="s">
        <v>379</v>
      </c>
      <c r="D25" s="23" t="s">
        <v>380</v>
      </c>
      <c r="E25" s="23" t="s">
        <v>11</v>
      </c>
      <c r="F25" t="s">
        <v>239</v>
      </c>
      <c r="G25" s="27" t="s">
        <v>51</v>
      </c>
      <c r="H25" s="68"/>
      <c r="I25" s="10" t="s">
        <v>39</v>
      </c>
      <c r="J25" s="69" t="s">
        <v>40</v>
      </c>
      <c r="K25" s="69"/>
      <c r="L25" s="66" t="s">
        <v>265</v>
      </c>
      <c r="M25" s="68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X25" s="66"/>
      <c r="Y25" s="66"/>
      <c r="Z25" s="66"/>
      <c r="AA25" s="66" t="str">
        <f t="shared" si="22"/>
        <v/>
      </c>
      <c r="AB25" s="49"/>
      <c r="AC25" s="66" t="str">
        <f t="shared" si="23"/>
        <v/>
      </c>
      <c r="AD25" s="66"/>
      <c r="AE25" s="66"/>
      <c r="AF25" s="9"/>
      <c r="AG25" s="10"/>
      <c r="AH25" s="66"/>
      <c r="AI25" s="66"/>
      <c r="AJ25" s="66"/>
      <c r="AK25" s="66" t="str">
        <f t="shared" si="4"/>
        <v/>
      </c>
      <c r="AL25" s="66"/>
      <c r="AM25" s="66" t="str">
        <f t="shared" si="5"/>
        <v/>
      </c>
      <c r="AN25" s="66"/>
      <c r="AO25" s="66"/>
      <c r="AP25" s="9"/>
      <c r="AQ25" s="10"/>
      <c r="AR25" s="66"/>
      <c r="AS25" s="66"/>
      <c r="AT25" s="66"/>
      <c r="AU25" s="66" t="str">
        <f t="shared" si="6"/>
        <v/>
      </c>
      <c r="AV25" s="66"/>
      <c r="AW25" s="66" t="str">
        <f t="shared" si="7"/>
        <v/>
      </c>
      <c r="AX25" s="66"/>
      <c r="AY25" s="66"/>
      <c r="AZ25" s="9"/>
      <c r="BA25" s="10"/>
      <c r="BB25" s="66"/>
      <c r="BC25" s="66"/>
      <c r="BD25" s="66"/>
      <c r="BE25" s="66" t="str">
        <f t="shared" si="8"/>
        <v/>
      </c>
      <c r="BF25" s="66"/>
      <c r="BG25" s="66" t="str">
        <f t="shared" si="9"/>
        <v/>
      </c>
      <c r="BH25" s="66"/>
      <c r="BI25" s="66"/>
      <c r="BJ25" s="9"/>
      <c r="BK25" s="10"/>
      <c r="BL25" s="66"/>
      <c r="BM25" s="66"/>
      <c r="BN25" s="66"/>
      <c r="BO25" s="66" t="str">
        <f t="shared" si="10"/>
        <v/>
      </c>
      <c r="BP25" s="66"/>
      <c r="BQ25" s="66" t="str">
        <f t="shared" si="11"/>
        <v/>
      </c>
      <c r="BR25" s="66"/>
      <c r="BS25" s="66"/>
      <c r="BT25" s="9"/>
      <c r="BU25" s="10"/>
      <c r="BV25" s="66"/>
      <c r="BW25" s="66"/>
      <c r="BX25" s="66"/>
      <c r="BY25" s="66" t="str">
        <f t="shared" si="12"/>
        <v/>
      </c>
      <c r="BZ25" s="66"/>
      <c r="CA25" s="66" t="str">
        <f t="shared" si="13"/>
        <v/>
      </c>
      <c r="CB25" s="66"/>
      <c r="CC25" s="66"/>
      <c r="CD25" s="9"/>
      <c r="CE25" s="10"/>
      <c r="CF25" s="66"/>
      <c r="CG25" s="66"/>
      <c r="CH25" s="66"/>
      <c r="CI25" s="66" t="str">
        <f t="shared" si="14"/>
        <v/>
      </c>
      <c r="CJ25" s="66"/>
      <c r="CK25" s="66" t="str">
        <f t="shared" si="15"/>
        <v/>
      </c>
      <c r="CL25" s="66"/>
      <c r="CM25" s="66"/>
      <c r="CN25" s="9"/>
      <c r="CO25" s="10"/>
      <c r="CP25" s="66"/>
      <c r="CQ25" s="66"/>
      <c r="CR25" s="66"/>
      <c r="CS25" s="66" t="str">
        <f t="shared" si="16"/>
        <v/>
      </c>
      <c r="CT25" s="66"/>
      <c r="CU25" s="66" t="str">
        <f t="shared" si="17"/>
        <v/>
      </c>
      <c r="CV25" s="66"/>
      <c r="CW25" s="66"/>
      <c r="CX25" s="9"/>
      <c r="CY25" s="10"/>
      <c r="CZ25" s="66"/>
      <c r="DA25" s="66"/>
      <c r="DB25" s="66"/>
      <c r="DC25" s="66" t="str">
        <f t="shared" si="18"/>
        <v/>
      </c>
      <c r="DD25" s="66"/>
      <c r="DE25" s="66" t="str">
        <f t="shared" si="19"/>
        <v/>
      </c>
      <c r="DF25" s="66"/>
      <c r="DG25" s="66"/>
      <c r="DH25" s="9"/>
      <c r="DI25" s="10"/>
      <c r="DJ25" s="66"/>
      <c r="DK25" s="66"/>
      <c r="DL25" s="66"/>
      <c r="DM25" s="66" t="str">
        <f t="shared" si="20"/>
        <v/>
      </c>
      <c r="DN25" s="66"/>
      <c r="DO25" s="66" t="str">
        <f t="shared" si="21"/>
        <v/>
      </c>
      <c r="DP25" s="66"/>
      <c r="DQ25" s="66"/>
      <c r="DR25" s="9"/>
    </row>
    <row r="26" spans="1:122" ht="75" x14ac:dyDescent="0.25">
      <c r="A26" t="s">
        <v>238</v>
      </c>
      <c r="B26" t="s">
        <v>126</v>
      </c>
      <c r="C26" s="23" t="s">
        <v>379</v>
      </c>
      <c r="D26" s="23" t="s">
        <v>380</v>
      </c>
      <c r="E26" s="23" t="s">
        <v>11</v>
      </c>
      <c r="F26" t="s">
        <v>239</v>
      </c>
      <c r="G26" s="27" t="s">
        <v>261</v>
      </c>
      <c r="H26" s="68"/>
      <c r="I26" s="10" t="s">
        <v>39</v>
      </c>
      <c r="J26" s="69" t="s">
        <v>40</v>
      </c>
      <c r="K26" s="69"/>
      <c r="L26" s="66" t="s">
        <v>265</v>
      </c>
      <c r="M26" s="68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X26" s="66"/>
      <c r="Y26" s="66"/>
      <c r="Z26" s="66"/>
      <c r="AA26" s="66" t="str">
        <f t="shared" si="22"/>
        <v/>
      </c>
      <c r="AB26" s="49"/>
      <c r="AC26" s="66" t="str">
        <f t="shared" si="23"/>
        <v/>
      </c>
      <c r="AD26" s="66"/>
      <c r="AE26" s="66"/>
      <c r="AF26" s="9"/>
      <c r="AG26" s="10"/>
      <c r="AH26" s="66"/>
      <c r="AI26" s="66"/>
      <c r="AJ26" s="66"/>
      <c r="AK26" s="66" t="str">
        <f t="shared" si="4"/>
        <v/>
      </c>
      <c r="AL26" s="66"/>
      <c r="AM26" s="66" t="str">
        <f t="shared" si="5"/>
        <v/>
      </c>
      <c r="AN26" s="66"/>
      <c r="AO26" s="66"/>
      <c r="AP26" s="9"/>
      <c r="AQ26" s="10"/>
      <c r="AR26" s="66"/>
      <c r="AS26" s="66"/>
      <c r="AT26" s="66"/>
      <c r="AU26" s="66" t="str">
        <f t="shared" si="6"/>
        <v/>
      </c>
      <c r="AV26" s="66"/>
      <c r="AW26" s="66" t="str">
        <f t="shared" si="7"/>
        <v/>
      </c>
      <c r="AX26" s="66"/>
      <c r="AY26" s="66"/>
      <c r="AZ26" s="9"/>
      <c r="BA26" s="10"/>
      <c r="BB26" s="66"/>
      <c r="BC26" s="66"/>
      <c r="BD26" s="66"/>
      <c r="BE26" s="66" t="str">
        <f t="shared" si="8"/>
        <v/>
      </c>
      <c r="BF26" s="66"/>
      <c r="BG26" s="66" t="str">
        <f t="shared" si="9"/>
        <v/>
      </c>
      <c r="BH26" s="66"/>
      <c r="BI26" s="66"/>
      <c r="BJ26" s="9"/>
      <c r="BK26" s="10"/>
      <c r="BL26" s="66"/>
      <c r="BM26" s="66"/>
      <c r="BN26" s="66"/>
      <c r="BO26" s="66" t="str">
        <f t="shared" si="10"/>
        <v/>
      </c>
      <c r="BP26" s="66"/>
      <c r="BQ26" s="66" t="str">
        <f t="shared" si="11"/>
        <v/>
      </c>
      <c r="BR26" s="66"/>
      <c r="BS26" s="66"/>
      <c r="BT26" s="9"/>
      <c r="BU26" s="10"/>
      <c r="BV26" s="66"/>
      <c r="BW26" s="66"/>
      <c r="BX26" s="66"/>
      <c r="BY26" s="66" t="str">
        <f t="shared" si="12"/>
        <v/>
      </c>
      <c r="BZ26" s="66"/>
      <c r="CA26" s="66" t="str">
        <f t="shared" si="13"/>
        <v/>
      </c>
      <c r="CB26" s="66"/>
      <c r="CC26" s="66"/>
      <c r="CD26" s="9"/>
      <c r="CE26" s="10"/>
      <c r="CF26" s="66"/>
      <c r="CG26" s="66"/>
      <c r="CH26" s="66"/>
      <c r="CI26" s="66" t="str">
        <f t="shared" si="14"/>
        <v/>
      </c>
      <c r="CJ26" s="66"/>
      <c r="CK26" s="66" t="str">
        <f t="shared" si="15"/>
        <v/>
      </c>
      <c r="CL26" s="66"/>
      <c r="CM26" s="66"/>
      <c r="CN26" s="9"/>
      <c r="CO26" s="10"/>
      <c r="CP26" s="66"/>
      <c r="CQ26" s="66"/>
      <c r="CR26" s="66"/>
      <c r="CS26" s="66" t="str">
        <f t="shared" si="16"/>
        <v/>
      </c>
      <c r="CT26" s="66"/>
      <c r="CU26" s="66" t="str">
        <f t="shared" si="17"/>
        <v/>
      </c>
      <c r="CV26" s="66"/>
      <c r="CW26" s="66"/>
      <c r="CX26" s="9"/>
      <c r="CY26" s="10"/>
      <c r="CZ26" s="66"/>
      <c r="DA26" s="66"/>
      <c r="DB26" s="66"/>
      <c r="DC26" s="66" t="str">
        <f t="shared" si="18"/>
        <v/>
      </c>
      <c r="DD26" s="66"/>
      <c r="DE26" s="66" t="str">
        <f t="shared" si="19"/>
        <v/>
      </c>
      <c r="DF26" s="66"/>
      <c r="DG26" s="66"/>
      <c r="DH26" s="9"/>
      <c r="DI26" s="10"/>
      <c r="DJ26" s="66"/>
      <c r="DK26" s="66"/>
      <c r="DL26" s="66"/>
      <c r="DM26" s="66" t="str">
        <f t="shared" si="20"/>
        <v/>
      </c>
      <c r="DN26" s="66"/>
      <c r="DO26" s="66" t="str">
        <f t="shared" si="21"/>
        <v/>
      </c>
      <c r="DP26" s="66"/>
      <c r="DQ26" s="66"/>
      <c r="DR26" s="9"/>
    </row>
    <row r="27" spans="1:122" ht="75" x14ac:dyDescent="0.25">
      <c r="A27" t="s">
        <v>238</v>
      </c>
      <c r="B27" t="s">
        <v>126</v>
      </c>
      <c r="C27" s="23" t="s">
        <v>379</v>
      </c>
      <c r="D27" s="23" t="s">
        <v>380</v>
      </c>
      <c r="E27" s="23" t="s">
        <v>11</v>
      </c>
      <c r="F27" t="s">
        <v>239</v>
      </c>
      <c r="G27" s="28" t="s">
        <v>52</v>
      </c>
      <c r="H27" s="68"/>
      <c r="I27" s="10" t="s">
        <v>53</v>
      </c>
      <c r="J27" s="69" t="s">
        <v>40</v>
      </c>
      <c r="K27" s="69"/>
      <c r="L27" s="66" t="s">
        <v>265</v>
      </c>
      <c r="M27" s="68" t="str">
        <f t="shared" si="0"/>
        <v/>
      </c>
      <c r="N27" s="9" t="str">
        <f t="shared" si="1"/>
        <v/>
      </c>
      <c r="O27" s="44"/>
      <c r="P27" s="66"/>
      <c r="Q27" s="36"/>
      <c r="R27" s="37"/>
      <c r="S27" s="37"/>
      <c r="T27" s="37"/>
      <c r="U27" s="37"/>
      <c r="V27" s="42"/>
      <c r="W27" s="10"/>
      <c r="X27" s="66"/>
      <c r="Y27" s="66"/>
      <c r="Z27" s="66"/>
      <c r="AA27" s="66" t="str">
        <f t="shared" si="22"/>
        <v/>
      </c>
      <c r="AB27" s="49"/>
      <c r="AC27" s="66"/>
      <c r="AD27" s="66"/>
      <c r="AE27" s="66"/>
      <c r="AF27" s="9"/>
      <c r="AG27" s="10"/>
      <c r="AH27" s="66"/>
      <c r="AI27" s="66"/>
      <c r="AJ27" s="66"/>
      <c r="AK27" s="66" t="str">
        <f t="shared" si="4"/>
        <v/>
      </c>
      <c r="AL27" s="66"/>
      <c r="AM27" s="66"/>
      <c r="AN27" s="66"/>
      <c r="AO27" s="66"/>
      <c r="AP27" s="9"/>
      <c r="AQ27" s="10"/>
      <c r="AR27" s="66"/>
      <c r="AS27" s="66"/>
      <c r="AT27" s="66"/>
      <c r="AU27" s="66" t="str">
        <f t="shared" si="6"/>
        <v/>
      </c>
      <c r="AV27" s="66"/>
      <c r="AW27" s="66"/>
      <c r="AX27" s="66"/>
      <c r="AY27" s="66"/>
      <c r="AZ27" s="9"/>
      <c r="BA27" s="10"/>
      <c r="BB27" s="66"/>
      <c r="BC27" s="66"/>
      <c r="BD27" s="66"/>
      <c r="BE27" s="66" t="str">
        <f t="shared" si="8"/>
        <v/>
      </c>
      <c r="BF27" s="66"/>
      <c r="BG27" s="66"/>
      <c r="BH27" s="66"/>
      <c r="BI27" s="66"/>
      <c r="BJ27" s="9"/>
      <c r="BK27" s="10"/>
      <c r="BL27" s="66"/>
      <c r="BM27" s="66"/>
      <c r="BN27" s="66"/>
      <c r="BO27" s="66" t="str">
        <f t="shared" si="10"/>
        <v/>
      </c>
      <c r="BP27" s="66"/>
      <c r="BQ27" s="66"/>
      <c r="BR27" s="66"/>
      <c r="BS27" s="66"/>
      <c r="BT27" s="9"/>
      <c r="BU27" s="10"/>
      <c r="BV27" s="66"/>
      <c r="BW27" s="66"/>
      <c r="BX27" s="66"/>
      <c r="BY27" s="66" t="str">
        <f t="shared" si="12"/>
        <v/>
      </c>
      <c r="BZ27" s="66"/>
      <c r="CA27" s="66"/>
      <c r="CB27" s="66"/>
      <c r="CC27" s="66"/>
      <c r="CD27" s="9"/>
      <c r="CE27" s="10"/>
      <c r="CF27" s="66"/>
      <c r="CG27" s="66"/>
      <c r="CH27" s="66"/>
      <c r="CI27" s="66" t="str">
        <f t="shared" si="14"/>
        <v/>
      </c>
      <c r="CJ27" s="66"/>
      <c r="CK27" s="66"/>
      <c r="CL27" s="66"/>
      <c r="CM27" s="66"/>
      <c r="CN27" s="9"/>
      <c r="CO27" s="10"/>
      <c r="CP27" s="66"/>
      <c r="CQ27" s="66"/>
      <c r="CR27" s="66"/>
      <c r="CS27" s="66" t="str">
        <f t="shared" si="16"/>
        <v/>
      </c>
      <c r="CT27" s="66"/>
      <c r="CU27" s="66"/>
      <c r="CV27" s="66"/>
      <c r="CW27" s="66"/>
      <c r="CX27" s="9"/>
      <c r="CY27" s="10"/>
      <c r="CZ27" s="66"/>
      <c r="DA27" s="66"/>
      <c r="DB27" s="66"/>
      <c r="DC27" s="66" t="str">
        <f t="shared" si="18"/>
        <v/>
      </c>
      <c r="DD27" s="66"/>
      <c r="DE27" s="66"/>
      <c r="DF27" s="66"/>
      <c r="DG27" s="66"/>
      <c r="DH27" s="9"/>
      <c r="DI27" s="10"/>
      <c r="DJ27" s="66"/>
      <c r="DK27" s="66"/>
      <c r="DL27" s="66"/>
      <c r="DM27" s="66" t="str">
        <f t="shared" si="20"/>
        <v/>
      </c>
      <c r="DN27" s="66"/>
      <c r="DO27" s="66"/>
      <c r="DP27" s="66"/>
      <c r="DQ27" s="66"/>
      <c r="DR27" s="9"/>
    </row>
    <row r="28" spans="1:122" ht="75" x14ac:dyDescent="0.25">
      <c r="A28" t="s">
        <v>238</v>
      </c>
      <c r="B28" t="s">
        <v>126</v>
      </c>
      <c r="C28" s="23" t="s">
        <v>379</v>
      </c>
      <c r="D28" s="23" t="s">
        <v>380</v>
      </c>
      <c r="E28" s="23" t="s">
        <v>11</v>
      </c>
      <c r="F28" t="s">
        <v>239</v>
      </c>
      <c r="G28" s="28" t="s">
        <v>54</v>
      </c>
      <c r="H28" s="68"/>
      <c r="I28" s="10" t="s">
        <v>55</v>
      </c>
      <c r="J28" s="69" t="s">
        <v>40</v>
      </c>
      <c r="K28" s="69"/>
      <c r="L28" s="66" t="s">
        <v>265</v>
      </c>
      <c r="M28" s="68" t="str">
        <f t="shared" si="0"/>
        <v/>
      </c>
      <c r="N28" s="9" t="str">
        <f t="shared" si="1"/>
        <v/>
      </c>
      <c r="O28" s="44"/>
      <c r="P28" s="66"/>
      <c r="Q28" s="36"/>
      <c r="R28" s="37"/>
      <c r="S28" s="37"/>
      <c r="T28" s="37"/>
      <c r="U28" s="37"/>
      <c r="V28" s="42"/>
      <c r="W28" s="10"/>
      <c r="X28" s="66"/>
      <c r="Y28" s="66"/>
      <c r="Z28" s="66"/>
      <c r="AA28" s="66" t="str">
        <f t="shared" si="22"/>
        <v/>
      </c>
      <c r="AB28" s="49"/>
      <c r="AC28" s="66"/>
      <c r="AD28" s="66"/>
      <c r="AE28" s="66"/>
      <c r="AF28" s="9"/>
      <c r="AG28" s="10"/>
      <c r="AH28" s="66"/>
      <c r="AI28" s="66"/>
      <c r="AJ28" s="66"/>
      <c r="AK28" s="66" t="str">
        <f t="shared" si="4"/>
        <v/>
      </c>
      <c r="AL28" s="66"/>
      <c r="AM28" s="66"/>
      <c r="AN28" s="66"/>
      <c r="AO28" s="66"/>
      <c r="AP28" s="9"/>
      <c r="AQ28" s="10"/>
      <c r="AR28" s="66"/>
      <c r="AS28" s="66"/>
      <c r="AT28" s="66"/>
      <c r="AU28" s="66" t="str">
        <f t="shared" si="6"/>
        <v/>
      </c>
      <c r="AV28" s="66"/>
      <c r="AW28" s="66"/>
      <c r="AX28" s="66"/>
      <c r="AY28" s="66"/>
      <c r="AZ28" s="9"/>
      <c r="BA28" s="10"/>
      <c r="BB28" s="66"/>
      <c r="BC28" s="66"/>
      <c r="BD28" s="66"/>
      <c r="BE28" s="66" t="str">
        <f t="shared" si="8"/>
        <v/>
      </c>
      <c r="BF28" s="66"/>
      <c r="BG28" s="66"/>
      <c r="BH28" s="66"/>
      <c r="BI28" s="66"/>
      <c r="BJ28" s="9"/>
      <c r="BK28" s="10"/>
      <c r="BL28" s="66"/>
      <c r="BM28" s="66"/>
      <c r="BN28" s="66"/>
      <c r="BO28" s="66" t="str">
        <f t="shared" si="10"/>
        <v/>
      </c>
      <c r="BP28" s="66"/>
      <c r="BQ28" s="66"/>
      <c r="BR28" s="66"/>
      <c r="BS28" s="66"/>
      <c r="BT28" s="9"/>
      <c r="BU28" s="10"/>
      <c r="BV28" s="66"/>
      <c r="BW28" s="66"/>
      <c r="BX28" s="66"/>
      <c r="BY28" s="66" t="str">
        <f t="shared" si="12"/>
        <v/>
      </c>
      <c r="BZ28" s="66"/>
      <c r="CA28" s="66"/>
      <c r="CB28" s="66"/>
      <c r="CC28" s="66"/>
      <c r="CD28" s="9"/>
      <c r="CE28" s="10"/>
      <c r="CF28" s="66"/>
      <c r="CG28" s="66"/>
      <c r="CH28" s="66"/>
      <c r="CI28" s="66" t="str">
        <f t="shared" si="14"/>
        <v/>
      </c>
      <c r="CJ28" s="66"/>
      <c r="CK28" s="66"/>
      <c r="CL28" s="66"/>
      <c r="CM28" s="66"/>
      <c r="CN28" s="9"/>
      <c r="CO28" s="10"/>
      <c r="CP28" s="66"/>
      <c r="CQ28" s="66"/>
      <c r="CR28" s="66"/>
      <c r="CS28" s="66" t="str">
        <f t="shared" si="16"/>
        <v/>
      </c>
      <c r="CT28" s="66"/>
      <c r="CU28" s="66"/>
      <c r="CV28" s="66"/>
      <c r="CW28" s="66"/>
      <c r="CX28" s="9"/>
      <c r="CY28" s="10"/>
      <c r="CZ28" s="66"/>
      <c r="DA28" s="66"/>
      <c r="DB28" s="66"/>
      <c r="DC28" s="66" t="str">
        <f t="shared" si="18"/>
        <v/>
      </c>
      <c r="DD28" s="66"/>
      <c r="DE28" s="66"/>
      <c r="DF28" s="66"/>
      <c r="DG28" s="66"/>
      <c r="DH28" s="9"/>
      <c r="DI28" s="10"/>
      <c r="DJ28" s="66"/>
      <c r="DK28" s="66"/>
      <c r="DL28" s="66"/>
      <c r="DM28" s="66" t="str">
        <f t="shared" si="20"/>
        <v/>
      </c>
      <c r="DN28" s="66"/>
      <c r="DO28" s="66"/>
      <c r="DP28" s="66"/>
      <c r="DQ28" s="66"/>
      <c r="DR28" s="9"/>
    </row>
    <row r="29" spans="1:122" ht="75" x14ac:dyDescent="0.25">
      <c r="A29" t="s">
        <v>238</v>
      </c>
      <c r="B29" t="s">
        <v>126</v>
      </c>
      <c r="C29" s="23" t="s">
        <v>379</v>
      </c>
      <c r="D29" s="23" t="s">
        <v>380</v>
      </c>
      <c r="E29" s="23" t="s">
        <v>11</v>
      </c>
      <c r="F29" t="s">
        <v>239</v>
      </c>
      <c r="G29" s="28" t="s">
        <v>56</v>
      </c>
      <c r="H29" s="68"/>
      <c r="I29" s="10" t="s">
        <v>53</v>
      </c>
      <c r="J29" s="69" t="s">
        <v>40</v>
      </c>
      <c r="K29" s="69"/>
      <c r="L29" s="66" t="s">
        <v>265</v>
      </c>
      <c r="M29" s="68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X29" s="66"/>
      <c r="Y29" s="66"/>
      <c r="Z29" s="66"/>
      <c r="AA29" s="66" t="str">
        <f t="shared" si="22"/>
        <v/>
      </c>
      <c r="AB29" s="49"/>
      <c r="AC29" s="66" t="str">
        <f t="shared" ref="AC29:AC42" si="24">IF(NOT(OR(AB29="",AB29="Date")),"N/A","")</f>
        <v/>
      </c>
      <c r="AD29" s="66"/>
      <c r="AE29" s="66"/>
      <c r="AF29" s="9"/>
      <c r="AG29" s="10"/>
      <c r="AH29" s="66"/>
      <c r="AI29" s="66"/>
      <c r="AJ29" s="66"/>
      <c r="AK29" s="66" t="str">
        <f t="shared" si="4"/>
        <v/>
      </c>
      <c r="AL29" s="66"/>
      <c r="AM29" s="66" t="str">
        <f t="shared" ref="AM29:AM42" si="25">IF(NOT(OR(AL29="",AL29="Date")),"N/A","")</f>
        <v/>
      </c>
      <c r="AN29" s="66"/>
      <c r="AO29" s="66"/>
      <c r="AP29" s="9"/>
      <c r="AQ29" s="10"/>
      <c r="AR29" s="66"/>
      <c r="AS29" s="66"/>
      <c r="AT29" s="66"/>
      <c r="AU29" s="66" t="str">
        <f t="shared" si="6"/>
        <v/>
      </c>
      <c r="AV29" s="66"/>
      <c r="AW29" s="66" t="str">
        <f t="shared" ref="AW29:AW42" si="26">IF(NOT(OR(AV29="",AV29="Date")),"N/A","")</f>
        <v/>
      </c>
      <c r="AX29" s="66"/>
      <c r="AY29" s="66"/>
      <c r="AZ29" s="9"/>
      <c r="BA29" s="10"/>
      <c r="BB29" s="66"/>
      <c r="BC29" s="66"/>
      <c r="BD29" s="66"/>
      <c r="BE29" s="66" t="str">
        <f t="shared" si="8"/>
        <v/>
      </c>
      <c r="BF29" s="66"/>
      <c r="BG29" s="66" t="str">
        <f t="shared" ref="BG29:BG42" si="27">IF(NOT(OR(BF29="",BF29="Date")),"N/A","")</f>
        <v/>
      </c>
      <c r="BH29" s="66"/>
      <c r="BI29" s="66"/>
      <c r="BJ29" s="9"/>
      <c r="BK29" s="10"/>
      <c r="BL29" s="66"/>
      <c r="BM29" s="66"/>
      <c r="BN29" s="66"/>
      <c r="BO29" s="66" t="str">
        <f t="shared" si="10"/>
        <v/>
      </c>
      <c r="BP29" s="66"/>
      <c r="BQ29" s="66" t="str">
        <f t="shared" ref="BQ29:BQ42" si="28">IF(NOT(OR(BP29="",BP29="Date")),"N/A","")</f>
        <v/>
      </c>
      <c r="BR29" s="66"/>
      <c r="BS29" s="66"/>
      <c r="BT29" s="9"/>
      <c r="BU29" s="10"/>
      <c r="BV29" s="66"/>
      <c r="BW29" s="66"/>
      <c r="BX29" s="66"/>
      <c r="BY29" s="66" t="str">
        <f t="shared" si="12"/>
        <v/>
      </c>
      <c r="BZ29" s="66"/>
      <c r="CA29" s="66" t="str">
        <f t="shared" ref="CA29:CA42" si="29">IF(NOT(OR(BZ29="",BZ29="Date")),"N/A","")</f>
        <v/>
      </c>
      <c r="CB29" s="66"/>
      <c r="CC29" s="66"/>
      <c r="CD29" s="9"/>
      <c r="CE29" s="10"/>
      <c r="CF29" s="66"/>
      <c r="CG29" s="66"/>
      <c r="CH29" s="66"/>
      <c r="CI29" s="66" t="str">
        <f t="shared" si="14"/>
        <v/>
      </c>
      <c r="CJ29" s="66"/>
      <c r="CK29" s="66" t="str">
        <f t="shared" ref="CK29:CK42" si="30">IF(NOT(OR(CJ29="",CJ29="Date")),"N/A","")</f>
        <v/>
      </c>
      <c r="CL29" s="66"/>
      <c r="CM29" s="66"/>
      <c r="CN29" s="9"/>
      <c r="CO29" s="10"/>
      <c r="CP29" s="66"/>
      <c r="CQ29" s="66"/>
      <c r="CR29" s="66"/>
      <c r="CS29" s="66" t="str">
        <f t="shared" si="16"/>
        <v/>
      </c>
      <c r="CT29" s="66"/>
      <c r="CU29" s="66" t="str">
        <f t="shared" ref="CU29:CU42" si="31">IF(NOT(OR(CT29="",CT29="Date")),"N/A","")</f>
        <v/>
      </c>
      <c r="CV29" s="66"/>
      <c r="CW29" s="66"/>
      <c r="CX29" s="9"/>
      <c r="CY29" s="10"/>
      <c r="CZ29" s="66"/>
      <c r="DA29" s="66"/>
      <c r="DB29" s="66"/>
      <c r="DC29" s="66" t="str">
        <f t="shared" si="18"/>
        <v/>
      </c>
      <c r="DD29" s="66"/>
      <c r="DE29" s="66" t="str">
        <f t="shared" ref="DE29:DE42" si="32">IF(NOT(OR(DD29="",DD29="Date")),"N/A","")</f>
        <v/>
      </c>
      <c r="DF29" s="66"/>
      <c r="DG29" s="66"/>
      <c r="DH29" s="9"/>
      <c r="DI29" s="10"/>
      <c r="DJ29" s="66"/>
      <c r="DK29" s="66"/>
      <c r="DL29" s="66"/>
      <c r="DM29" s="66" t="str">
        <f t="shared" si="20"/>
        <v/>
      </c>
      <c r="DN29" s="66"/>
      <c r="DO29" s="66" t="str">
        <f t="shared" ref="DO29:DO42" si="33">IF(NOT(OR(DN29="",DN29="Date")),"N/A","")</f>
        <v/>
      </c>
      <c r="DP29" s="66"/>
      <c r="DQ29" s="66"/>
      <c r="DR29" s="9"/>
    </row>
    <row r="30" spans="1:122" ht="75" x14ac:dyDescent="0.25">
      <c r="A30" t="s">
        <v>238</v>
      </c>
      <c r="B30" t="s">
        <v>126</v>
      </c>
      <c r="C30" s="23" t="s">
        <v>379</v>
      </c>
      <c r="D30" s="23" t="s">
        <v>380</v>
      </c>
      <c r="E30" s="23" t="s">
        <v>11</v>
      </c>
      <c r="F30" t="s">
        <v>239</v>
      </c>
      <c r="G30" s="28" t="s">
        <v>70</v>
      </c>
      <c r="H30" s="68"/>
      <c r="I30" s="10" t="s">
        <v>53</v>
      </c>
      <c r="J30" s="69" t="s">
        <v>40</v>
      </c>
      <c r="K30" s="69"/>
      <c r="L30" s="66" t="s">
        <v>260</v>
      </c>
      <c r="M30" s="68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X30" s="66"/>
      <c r="Y30" s="66"/>
      <c r="Z30" s="66"/>
      <c r="AA30" s="66" t="str">
        <f t="shared" si="22"/>
        <v/>
      </c>
      <c r="AB30" s="49"/>
      <c r="AC30" s="66" t="str">
        <f t="shared" si="24"/>
        <v/>
      </c>
      <c r="AD30" s="66"/>
      <c r="AE30" s="66"/>
      <c r="AF30" s="9"/>
      <c r="AG30" s="10"/>
      <c r="AH30" s="66"/>
      <c r="AI30" s="66"/>
      <c r="AJ30" s="66"/>
      <c r="AK30" s="66" t="str">
        <f t="shared" si="4"/>
        <v/>
      </c>
      <c r="AL30" s="66"/>
      <c r="AM30" s="66" t="str">
        <f t="shared" si="25"/>
        <v/>
      </c>
      <c r="AN30" s="66"/>
      <c r="AO30" s="66"/>
      <c r="AP30" s="9"/>
      <c r="AQ30" s="10"/>
      <c r="AR30" s="66"/>
      <c r="AS30" s="66"/>
      <c r="AT30" s="66"/>
      <c r="AU30" s="66" t="str">
        <f t="shared" si="6"/>
        <v/>
      </c>
      <c r="AV30" s="66"/>
      <c r="AW30" s="66" t="str">
        <f t="shared" si="26"/>
        <v/>
      </c>
      <c r="AX30" s="66"/>
      <c r="AY30" s="66"/>
      <c r="AZ30" s="9"/>
      <c r="BA30" s="10"/>
      <c r="BB30" s="66"/>
      <c r="BC30" s="66"/>
      <c r="BD30" s="66"/>
      <c r="BE30" s="66" t="str">
        <f t="shared" si="8"/>
        <v/>
      </c>
      <c r="BF30" s="66"/>
      <c r="BG30" s="66" t="str">
        <f t="shared" si="27"/>
        <v/>
      </c>
      <c r="BH30" s="66"/>
      <c r="BI30" s="66"/>
      <c r="BJ30" s="9"/>
      <c r="BK30" s="10"/>
      <c r="BL30" s="66"/>
      <c r="BM30" s="66"/>
      <c r="BN30" s="66"/>
      <c r="BO30" s="66" t="str">
        <f t="shared" si="10"/>
        <v/>
      </c>
      <c r="BP30" s="66"/>
      <c r="BQ30" s="66" t="str">
        <f t="shared" si="28"/>
        <v/>
      </c>
      <c r="BR30" s="66"/>
      <c r="BS30" s="66"/>
      <c r="BT30" s="9"/>
      <c r="BU30" s="10"/>
      <c r="BV30" s="66"/>
      <c r="BW30" s="66"/>
      <c r="BX30" s="66"/>
      <c r="BY30" s="66" t="str">
        <f t="shared" si="12"/>
        <v/>
      </c>
      <c r="BZ30" s="66"/>
      <c r="CA30" s="66" t="str">
        <f t="shared" si="29"/>
        <v/>
      </c>
      <c r="CB30" s="66"/>
      <c r="CC30" s="66"/>
      <c r="CD30" s="9"/>
      <c r="CE30" s="10"/>
      <c r="CF30" s="66"/>
      <c r="CG30" s="66"/>
      <c r="CH30" s="66"/>
      <c r="CI30" s="66" t="str">
        <f t="shared" si="14"/>
        <v/>
      </c>
      <c r="CJ30" s="66"/>
      <c r="CK30" s="66" t="str">
        <f t="shared" si="30"/>
        <v/>
      </c>
      <c r="CL30" s="66"/>
      <c r="CM30" s="66"/>
      <c r="CN30" s="9"/>
      <c r="CO30" s="10"/>
      <c r="CP30" s="66"/>
      <c r="CQ30" s="66"/>
      <c r="CR30" s="66"/>
      <c r="CS30" s="66" t="str">
        <f t="shared" si="16"/>
        <v/>
      </c>
      <c r="CT30" s="66"/>
      <c r="CU30" s="66" t="str">
        <f t="shared" si="31"/>
        <v/>
      </c>
      <c r="CV30" s="66"/>
      <c r="CW30" s="66"/>
      <c r="CX30" s="9"/>
      <c r="CY30" s="10"/>
      <c r="CZ30" s="66"/>
      <c r="DA30" s="66"/>
      <c r="DB30" s="66"/>
      <c r="DC30" s="66" t="str">
        <f t="shared" si="18"/>
        <v/>
      </c>
      <c r="DD30" s="66"/>
      <c r="DE30" s="66" t="str">
        <f t="shared" si="32"/>
        <v/>
      </c>
      <c r="DF30" s="66"/>
      <c r="DG30" s="66"/>
      <c r="DH30" s="9"/>
      <c r="DI30" s="10"/>
      <c r="DJ30" s="66"/>
      <c r="DK30" s="66"/>
      <c r="DL30" s="66"/>
      <c r="DM30" s="66" t="str">
        <f t="shared" si="20"/>
        <v/>
      </c>
      <c r="DN30" s="66"/>
      <c r="DO30" s="66" t="str">
        <f t="shared" si="33"/>
        <v/>
      </c>
      <c r="DP30" s="66"/>
      <c r="DQ30" s="66"/>
      <c r="DR30" s="9"/>
    </row>
    <row r="31" spans="1:122" ht="75" x14ac:dyDescent="0.25">
      <c r="A31" t="s">
        <v>238</v>
      </c>
      <c r="B31" t="s">
        <v>126</v>
      </c>
      <c r="C31" s="23" t="s">
        <v>379</v>
      </c>
      <c r="D31" s="23" t="s">
        <v>380</v>
      </c>
      <c r="E31" s="23" t="s">
        <v>11</v>
      </c>
      <c r="F31" t="s">
        <v>239</v>
      </c>
      <c r="G31" s="27" t="s">
        <v>57</v>
      </c>
      <c r="H31" s="68"/>
      <c r="I31" s="10" t="s">
        <v>53</v>
      </c>
      <c r="J31" s="69" t="s">
        <v>40</v>
      </c>
      <c r="K31" s="69"/>
      <c r="L31" s="66" t="s">
        <v>241</v>
      </c>
      <c r="M31" s="68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X31" s="66"/>
      <c r="Y31" s="66"/>
      <c r="Z31" s="66"/>
      <c r="AA31" s="66" t="str">
        <f t="shared" si="22"/>
        <v/>
      </c>
      <c r="AB31" s="49"/>
      <c r="AC31" s="66" t="str">
        <f t="shared" si="24"/>
        <v/>
      </c>
      <c r="AD31" s="66"/>
      <c r="AE31" s="66"/>
      <c r="AF31" s="9"/>
      <c r="AG31" s="10"/>
      <c r="AH31" s="66"/>
      <c r="AI31" s="66"/>
      <c r="AJ31" s="66"/>
      <c r="AK31" s="66" t="str">
        <f t="shared" si="4"/>
        <v/>
      </c>
      <c r="AL31" s="66"/>
      <c r="AM31" s="66" t="str">
        <f t="shared" si="25"/>
        <v/>
      </c>
      <c r="AN31" s="66"/>
      <c r="AO31" s="66"/>
      <c r="AP31" s="9"/>
      <c r="AQ31" s="10"/>
      <c r="AR31" s="66"/>
      <c r="AS31" s="66"/>
      <c r="AT31" s="66"/>
      <c r="AU31" s="66" t="str">
        <f t="shared" si="6"/>
        <v/>
      </c>
      <c r="AV31" s="66"/>
      <c r="AW31" s="66" t="str">
        <f t="shared" si="26"/>
        <v/>
      </c>
      <c r="AX31" s="66"/>
      <c r="AY31" s="66"/>
      <c r="AZ31" s="9"/>
      <c r="BA31" s="10"/>
      <c r="BB31" s="66"/>
      <c r="BC31" s="66"/>
      <c r="BD31" s="66"/>
      <c r="BE31" s="66" t="str">
        <f t="shared" si="8"/>
        <v/>
      </c>
      <c r="BF31" s="66"/>
      <c r="BG31" s="66" t="str">
        <f t="shared" si="27"/>
        <v/>
      </c>
      <c r="BH31" s="66"/>
      <c r="BI31" s="66"/>
      <c r="BJ31" s="9"/>
      <c r="BK31" s="10"/>
      <c r="BL31" s="66"/>
      <c r="BM31" s="66"/>
      <c r="BN31" s="66"/>
      <c r="BO31" s="66" t="str">
        <f t="shared" si="10"/>
        <v/>
      </c>
      <c r="BP31" s="66"/>
      <c r="BQ31" s="66" t="str">
        <f t="shared" si="28"/>
        <v/>
      </c>
      <c r="BR31" s="66"/>
      <c r="BS31" s="66"/>
      <c r="BT31" s="9"/>
      <c r="BU31" s="10"/>
      <c r="BV31" s="66"/>
      <c r="BW31" s="66"/>
      <c r="BX31" s="66"/>
      <c r="BY31" s="66" t="str">
        <f t="shared" si="12"/>
        <v/>
      </c>
      <c r="BZ31" s="66"/>
      <c r="CA31" s="66" t="str">
        <f t="shared" si="29"/>
        <v/>
      </c>
      <c r="CB31" s="66"/>
      <c r="CC31" s="66"/>
      <c r="CD31" s="9"/>
      <c r="CE31" s="10"/>
      <c r="CF31" s="66"/>
      <c r="CG31" s="66"/>
      <c r="CH31" s="66"/>
      <c r="CI31" s="66" t="str">
        <f t="shared" si="14"/>
        <v/>
      </c>
      <c r="CJ31" s="66"/>
      <c r="CK31" s="66" t="str">
        <f t="shared" si="30"/>
        <v/>
      </c>
      <c r="CL31" s="66"/>
      <c r="CM31" s="66"/>
      <c r="CN31" s="9"/>
      <c r="CO31" s="10"/>
      <c r="CP31" s="66"/>
      <c r="CQ31" s="66"/>
      <c r="CR31" s="66"/>
      <c r="CS31" s="66" t="str">
        <f t="shared" si="16"/>
        <v/>
      </c>
      <c r="CT31" s="66"/>
      <c r="CU31" s="66" t="str">
        <f t="shared" si="31"/>
        <v/>
      </c>
      <c r="CV31" s="66"/>
      <c r="CW31" s="66"/>
      <c r="CX31" s="9"/>
      <c r="CY31" s="10"/>
      <c r="CZ31" s="66"/>
      <c r="DA31" s="66"/>
      <c r="DB31" s="66"/>
      <c r="DC31" s="66" t="str">
        <f t="shared" si="18"/>
        <v/>
      </c>
      <c r="DD31" s="66"/>
      <c r="DE31" s="66" t="str">
        <f t="shared" si="32"/>
        <v/>
      </c>
      <c r="DF31" s="66"/>
      <c r="DG31" s="66"/>
      <c r="DH31" s="9"/>
      <c r="DI31" s="10"/>
      <c r="DJ31" s="66"/>
      <c r="DK31" s="66"/>
      <c r="DL31" s="66"/>
      <c r="DM31" s="66" t="str">
        <f t="shared" si="20"/>
        <v/>
      </c>
      <c r="DN31" s="66"/>
      <c r="DO31" s="66" t="str">
        <f t="shared" si="33"/>
        <v/>
      </c>
      <c r="DP31" s="66"/>
      <c r="DQ31" s="66"/>
      <c r="DR31" s="9"/>
    </row>
    <row r="32" spans="1:122" ht="75" x14ac:dyDescent="0.25">
      <c r="A32" t="s">
        <v>238</v>
      </c>
      <c r="B32" t="s">
        <v>126</v>
      </c>
      <c r="C32" s="23" t="s">
        <v>379</v>
      </c>
      <c r="D32" s="23" t="s">
        <v>380</v>
      </c>
      <c r="E32" s="23" t="s">
        <v>11</v>
      </c>
      <c r="F32" t="s">
        <v>239</v>
      </c>
      <c r="G32" s="27" t="s">
        <v>75</v>
      </c>
      <c r="H32" s="68"/>
      <c r="I32" s="10" t="s">
        <v>53</v>
      </c>
      <c r="J32" s="69" t="s">
        <v>40</v>
      </c>
      <c r="K32" s="69"/>
      <c r="L32" s="66" t="s">
        <v>241</v>
      </c>
      <c r="M32" s="68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X32" s="66"/>
      <c r="Y32" s="66"/>
      <c r="Z32" s="66"/>
      <c r="AA32" s="66" t="str">
        <f t="shared" si="22"/>
        <v/>
      </c>
      <c r="AB32" s="49"/>
      <c r="AC32" s="66" t="str">
        <f t="shared" si="24"/>
        <v/>
      </c>
      <c r="AD32" s="66"/>
      <c r="AE32" s="66"/>
      <c r="AF32" s="9"/>
      <c r="AG32" s="10"/>
      <c r="AH32" s="66"/>
      <c r="AI32" s="66"/>
      <c r="AJ32" s="66"/>
      <c r="AK32" s="66" t="str">
        <f t="shared" si="4"/>
        <v/>
      </c>
      <c r="AL32" s="66"/>
      <c r="AM32" s="66" t="str">
        <f t="shared" si="25"/>
        <v/>
      </c>
      <c r="AN32" s="66"/>
      <c r="AO32" s="66"/>
      <c r="AP32" s="9"/>
      <c r="AQ32" s="10"/>
      <c r="AR32" s="66"/>
      <c r="AS32" s="66"/>
      <c r="AT32" s="66"/>
      <c r="AU32" s="66" t="str">
        <f t="shared" si="6"/>
        <v/>
      </c>
      <c r="AV32" s="66"/>
      <c r="AW32" s="66" t="str">
        <f t="shared" si="26"/>
        <v/>
      </c>
      <c r="AX32" s="66"/>
      <c r="AY32" s="66"/>
      <c r="AZ32" s="9"/>
      <c r="BA32" s="10"/>
      <c r="BB32" s="66"/>
      <c r="BC32" s="66"/>
      <c r="BD32" s="66"/>
      <c r="BE32" s="66" t="str">
        <f t="shared" si="8"/>
        <v/>
      </c>
      <c r="BF32" s="66"/>
      <c r="BG32" s="66" t="str">
        <f t="shared" si="27"/>
        <v/>
      </c>
      <c r="BH32" s="66"/>
      <c r="BI32" s="66"/>
      <c r="BJ32" s="9"/>
      <c r="BK32" s="10"/>
      <c r="BL32" s="66"/>
      <c r="BM32" s="66"/>
      <c r="BN32" s="66"/>
      <c r="BO32" s="66" t="str">
        <f t="shared" si="10"/>
        <v/>
      </c>
      <c r="BP32" s="66"/>
      <c r="BQ32" s="66" t="str">
        <f t="shared" si="28"/>
        <v/>
      </c>
      <c r="BR32" s="66"/>
      <c r="BS32" s="66"/>
      <c r="BT32" s="9"/>
      <c r="BU32" s="10"/>
      <c r="BV32" s="66"/>
      <c r="BW32" s="66"/>
      <c r="BX32" s="66"/>
      <c r="BY32" s="66" t="str">
        <f t="shared" si="12"/>
        <v/>
      </c>
      <c r="BZ32" s="66"/>
      <c r="CA32" s="66" t="str">
        <f t="shared" si="29"/>
        <v/>
      </c>
      <c r="CB32" s="66"/>
      <c r="CC32" s="66"/>
      <c r="CD32" s="9"/>
      <c r="CE32" s="10"/>
      <c r="CF32" s="66"/>
      <c r="CG32" s="66"/>
      <c r="CH32" s="66"/>
      <c r="CI32" s="66" t="str">
        <f t="shared" si="14"/>
        <v/>
      </c>
      <c r="CJ32" s="66"/>
      <c r="CK32" s="66" t="str">
        <f t="shared" si="30"/>
        <v/>
      </c>
      <c r="CL32" s="66"/>
      <c r="CM32" s="66"/>
      <c r="CN32" s="9"/>
      <c r="CO32" s="10"/>
      <c r="CP32" s="66"/>
      <c r="CQ32" s="66"/>
      <c r="CR32" s="66"/>
      <c r="CS32" s="66" t="str">
        <f t="shared" si="16"/>
        <v/>
      </c>
      <c r="CT32" s="66"/>
      <c r="CU32" s="66" t="str">
        <f t="shared" si="31"/>
        <v/>
      </c>
      <c r="CV32" s="66"/>
      <c r="CW32" s="66"/>
      <c r="CX32" s="9"/>
      <c r="CY32" s="10"/>
      <c r="CZ32" s="66"/>
      <c r="DA32" s="66"/>
      <c r="DB32" s="66"/>
      <c r="DC32" s="66" t="str">
        <f t="shared" si="18"/>
        <v/>
      </c>
      <c r="DD32" s="66"/>
      <c r="DE32" s="66" t="str">
        <f t="shared" si="32"/>
        <v/>
      </c>
      <c r="DF32" s="66"/>
      <c r="DG32" s="66"/>
      <c r="DH32" s="9"/>
      <c r="DI32" s="10"/>
      <c r="DJ32" s="66"/>
      <c r="DK32" s="66"/>
      <c r="DL32" s="66"/>
      <c r="DM32" s="66" t="str">
        <f t="shared" si="20"/>
        <v/>
      </c>
      <c r="DN32" s="66"/>
      <c r="DO32" s="66" t="str">
        <f t="shared" si="33"/>
        <v/>
      </c>
      <c r="DP32" s="66"/>
      <c r="DQ32" s="66"/>
      <c r="DR32" s="9"/>
    </row>
    <row r="33" spans="1:122" ht="75" x14ac:dyDescent="0.25">
      <c r="A33" t="s">
        <v>238</v>
      </c>
      <c r="B33" t="s">
        <v>126</v>
      </c>
      <c r="C33" s="23" t="s">
        <v>379</v>
      </c>
      <c r="D33" s="23" t="s">
        <v>380</v>
      </c>
      <c r="E33" s="23" t="s">
        <v>11</v>
      </c>
      <c r="F33" t="s">
        <v>239</v>
      </c>
      <c r="G33" s="27" t="s">
        <v>58</v>
      </c>
      <c r="H33" s="68"/>
      <c r="I33" s="10" t="s">
        <v>53</v>
      </c>
      <c r="J33" s="69" t="s">
        <v>40</v>
      </c>
      <c r="K33" s="69"/>
      <c r="L33" s="66" t="s">
        <v>241</v>
      </c>
      <c r="M33" s="68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X33" s="66"/>
      <c r="Y33" s="66"/>
      <c r="Z33" s="66"/>
      <c r="AA33" s="66" t="str">
        <f t="shared" si="22"/>
        <v/>
      </c>
      <c r="AB33" s="49"/>
      <c r="AC33" s="66" t="str">
        <f t="shared" si="24"/>
        <v/>
      </c>
      <c r="AD33" s="66"/>
      <c r="AE33" s="66"/>
      <c r="AF33" s="9"/>
      <c r="AG33" s="10"/>
      <c r="AH33" s="66"/>
      <c r="AI33" s="66"/>
      <c r="AJ33" s="66"/>
      <c r="AK33" s="66" t="str">
        <f t="shared" si="4"/>
        <v/>
      </c>
      <c r="AL33" s="66"/>
      <c r="AM33" s="66" t="str">
        <f t="shared" si="25"/>
        <v/>
      </c>
      <c r="AN33" s="66"/>
      <c r="AO33" s="66"/>
      <c r="AP33" s="9"/>
      <c r="AQ33" s="10"/>
      <c r="AR33" s="66"/>
      <c r="AS33" s="66"/>
      <c r="AT33" s="66"/>
      <c r="AU33" s="66" t="str">
        <f t="shared" si="6"/>
        <v/>
      </c>
      <c r="AV33" s="66"/>
      <c r="AW33" s="66" t="str">
        <f t="shared" si="26"/>
        <v/>
      </c>
      <c r="AX33" s="66"/>
      <c r="AY33" s="66"/>
      <c r="AZ33" s="9"/>
      <c r="BA33" s="10"/>
      <c r="BB33" s="66"/>
      <c r="BC33" s="66"/>
      <c r="BD33" s="66"/>
      <c r="BE33" s="66" t="str">
        <f t="shared" si="8"/>
        <v/>
      </c>
      <c r="BF33" s="66"/>
      <c r="BG33" s="66" t="str">
        <f t="shared" si="27"/>
        <v/>
      </c>
      <c r="BH33" s="66"/>
      <c r="BI33" s="66"/>
      <c r="BJ33" s="9"/>
      <c r="BK33" s="10"/>
      <c r="BL33" s="66"/>
      <c r="BM33" s="66"/>
      <c r="BN33" s="66"/>
      <c r="BO33" s="66" t="str">
        <f t="shared" si="10"/>
        <v/>
      </c>
      <c r="BP33" s="66"/>
      <c r="BQ33" s="66" t="str">
        <f t="shared" si="28"/>
        <v/>
      </c>
      <c r="BR33" s="66"/>
      <c r="BS33" s="66"/>
      <c r="BT33" s="9"/>
      <c r="BU33" s="10"/>
      <c r="BV33" s="66"/>
      <c r="BW33" s="66"/>
      <c r="BX33" s="66"/>
      <c r="BY33" s="66" t="str">
        <f t="shared" si="12"/>
        <v/>
      </c>
      <c r="BZ33" s="66"/>
      <c r="CA33" s="66" t="str">
        <f t="shared" si="29"/>
        <v/>
      </c>
      <c r="CB33" s="66"/>
      <c r="CC33" s="66"/>
      <c r="CD33" s="9"/>
      <c r="CE33" s="10"/>
      <c r="CF33" s="66"/>
      <c r="CG33" s="66"/>
      <c r="CH33" s="66"/>
      <c r="CI33" s="66" t="str">
        <f t="shared" si="14"/>
        <v/>
      </c>
      <c r="CJ33" s="66"/>
      <c r="CK33" s="66" t="str">
        <f t="shared" si="30"/>
        <v/>
      </c>
      <c r="CL33" s="66"/>
      <c r="CM33" s="66"/>
      <c r="CN33" s="9"/>
      <c r="CO33" s="10"/>
      <c r="CP33" s="66"/>
      <c r="CQ33" s="66"/>
      <c r="CR33" s="66"/>
      <c r="CS33" s="66" t="str">
        <f t="shared" si="16"/>
        <v/>
      </c>
      <c r="CT33" s="66"/>
      <c r="CU33" s="66" t="str">
        <f t="shared" si="31"/>
        <v/>
      </c>
      <c r="CV33" s="66"/>
      <c r="CW33" s="66"/>
      <c r="CX33" s="9"/>
      <c r="CY33" s="10"/>
      <c r="CZ33" s="66"/>
      <c r="DA33" s="66"/>
      <c r="DB33" s="66"/>
      <c r="DC33" s="66" t="str">
        <f t="shared" si="18"/>
        <v/>
      </c>
      <c r="DD33" s="66"/>
      <c r="DE33" s="66" t="str">
        <f t="shared" si="32"/>
        <v/>
      </c>
      <c r="DF33" s="66"/>
      <c r="DG33" s="66"/>
      <c r="DH33" s="9"/>
      <c r="DI33" s="10"/>
      <c r="DJ33" s="66"/>
      <c r="DK33" s="66"/>
      <c r="DL33" s="66"/>
      <c r="DM33" s="66" t="str">
        <f t="shared" si="20"/>
        <v/>
      </c>
      <c r="DN33" s="66"/>
      <c r="DO33" s="66" t="str">
        <f t="shared" si="33"/>
        <v/>
      </c>
      <c r="DP33" s="66"/>
      <c r="DQ33" s="66"/>
      <c r="DR33" s="9"/>
    </row>
    <row r="34" spans="1:122" ht="75" x14ac:dyDescent="0.25">
      <c r="A34" t="s">
        <v>238</v>
      </c>
      <c r="B34" t="s">
        <v>126</v>
      </c>
      <c r="C34" s="23" t="s">
        <v>379</v>
      </c>
      <c r="D34" s="23" t="s">
        <v>380</v>
      </c>
      <c r="E34" s="23" t="s">
        <v>11</v>
      </c>
      <c r="F34" t="s">
        <v>239</v>
      </c>
      <c r="G34" s="27" t="s">
        <v>59</v>
      </c>
      <c r="H34" s="68"/>
      <c r="I34" s="10" t="s">
        <v>53</v>
      </c>
      <c r="J34" s="69" t="s">
        <v>40</v>
      </c>
      <c r="K34" s="69"/>
      <c r="L34" s="66" t="s">
        <v>241</v>
      </c>
      <c r="M34" s="68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X34" s="66"/>
      <c r="Y34" s="66"/>
      <c r="Z34" s="66"/>
      <c r="AA34" s="66" t="str">
        <f t="shared" si="22"/>
        <v/>
      </c>
      <c r="AB34" s="49"/>
      <c r="AC34" s="66" t="str">
        <f t="shared" si="24"/>
        <v/>
      </c>
      <c r="AD34" s="66"/>
      <c r="AE34" s="66"/>
      <c r="AF34" s="9"/>
      <c r="AG34" s="10"/>
      <c r="AH34" s="66"/>
      <c r="AI34" s="66"/>
      <c r="AJ34" s="66"/>
      <c r="AK34" s="66" t="str">
        <f t="shared" si="4"/>
        <v/>
      </c>
      <c r="AL34" s="66"/>
      <c r="AM34" s="66" t="str">
        <f t="shared" si="25"/>
        <v/>
      </c>
      <c r="AN34" s="66"/>
      <c r="AO34" s="66"/>
      <c r="AP34" s="9"/>
      <c r="AQ34" s="10"/>
      <c r="AR34" s="66"/>
      <c r="AS34" s="66"/>
      <c r="AT34" s="66"/>
      <c r="AU34" s="66" t="str">
        <f t="shared" si="6"/>
        <v/>
      </c>
      <c r="AV34" s="66"/>
      <c r="AW34" s="66" t="str">
        <f t="shared" si="26"/>
        <v/>
      </c>
      <c r="AX34" s="66"/>
      <c r="AY34" s="66"/>
      <c r="AZ34" s="9"/>
      <c r="BA34" s="10"/>
      <c r="BB34" s="66"/>
      <c r="BC34" s="66"/>
      <c r="BD34" s="66"/>
      <c r="BE34" s="66" t="str">
        <f t="shared" si="8"/>
        <v/>
      </c>
      <c r="BF34" s="66"/>
      <c r="BG34" s="66" t="str">
        <f t="shared" si="27"/>
        <v/>
      </c>
      <c r="BH34" s="66"/>
      <c r="BI34" s="66"/>
      <c r="BJ34" s="9"/>
      <c r="BK34" s="10"/>
      <c r="BL34" s="66"/>
      <c r="BM34" s="66"/>
      <c r="BN34" s="66"/>
      <c r="BO34" s="66" t="str">
        <f t="shared" si="10"/>
        <v/>
      </c>
      <c r="BP34" s="66"/>
      <c r="BQ34" s="66" t="str">
        <f t="shared" si="28"/>
        <v/>
      </c>
      <c r="BR34" s="66"/>
      <c r="BS34" s="66"/>
      <c r="BT34" s="9"/>
      <c r="BU34" s="10"/>
      <c r="BV34" s="66"/>
      <c r="BW34" s="66"/>
      <c r="BX34" s="66"/>
      <c r="BY34" s="66" t="str">
        <f t="shared" si="12"/>
        <v/>
      </c>
      <c r="BZ34" s="66"/>
      <c r="CA34" s="66" t="str">
        <f t="shared" si="29"/>
        <v/>
      </c>
      <c r="CB34" s="66"/>
      <c r="CC34" s="66"/>
      <c r="CD34" s="9"/>
      <c r="CE34" s="10"/>
      <c r="CF34" s="66"/>
      <c r="CG34" s="66"/>
      <c r="CH34" s="66"/>
      <c r="CI34" s="66" t="str">
        <f t="shared" si="14"/>
        <v/>
      </c>
      <c r="CJ34" s="66"/>
      <c r="CK34" s="66" t="str">
        <f t="shared" si="30"/>
        <v/>
      </c>
      <c r="CL34" s="66"/>
      <c r="CM34" s="66"/>
      <c r="CN34" s="9"/>
      <c r="CO34" s="10"/>
      <c r="CP34" s="66"/>
      <c r="CQ34" s="66"/>
      <c r="CR34" s="66"/>
      <c r="CS34" s="66" t="str">
        <f t="shared" si="16"/>
        <v/>
      </c>
      <c r="CT34" s="66"/>
      <c r="CU34" s="66" t="str">
        <f t="shared" si="31"/>
        <v/>
      </c>
      <c r="CV34" s="66"/>
      <c r="CW34" s="66"/>
      <c r="CX34" s="9"/>
      <c r="CY34" s="10"/>
      <c r="CZ34" s="66"/>
      <c r="DA34" s="66"/>
      <c r="DB34" s="66"/>
      <c r="DC34" s="66" t="str">
        <f t="shared" si="18"/>
        <v/>
      </c>
      <c r="DD34" s="66"/>
      <c r="DE34" s="66" t="str">
        <f t="shared" si="32"/>
        <v/>
      </c>
      <c r="DF34" s="66"/>
      <c r="DG34" s="66"/>
      <c r="DH34" s="9"/>
      <c r="DI34" s="10"/>
      <c r="DJ34" s="66"/>
      <c r="DK34" s="66"/>
      <c r="DL34" s="66"/>
      <c r="DM34" s="66" t="str">
        <f t="shared" si="20"/>
        <v/>
      </c>
      <c r="DN34" s="66"/>
      <c r="DO34" s="66" t="str">
        <f t="shared" si="33"/>
        <v/>
      </c>
      <c r="DP34" s="66"/>
      <c r="DQ34" s="66"/>
      <c r="DR34" s="9"/>
    </row>
    <row r="35" spans="1:122" ht="75" x14ac:dyDescent="0.25">
      <c r="A35" t="s">
        <v>238</v>
      </c>
      <c r="B35" t="s">
        <v>126</v>
      </c>
      <c r="C35" s="23" t="s">
        <v>379</v>
      </c>
      <c r="D35" s="23" t="s">
        <v>380</v>
      </c>
      <c r="E35" s="23" t="s">
        <v>11</v>
      </c>
      <c r="F35" t="s">
        <v>239</v>
      </c>
      <c r="G35" s="27" t="s">
        <v>60</v>
      </c>
      <c r="H35" s="68"/>
      <c r="I35" s="10" t="s">
        <v>53</v>
      </c>
      <c r="J35" s="69" t="s">
        <v>40</v>
      </c>
      <c r="K35" s="69"/>
      <c r="L35" s="66" t="s">
        <v>241</v>
      </c>
      <c r="M35" s="68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X35" s="66"/>
      <c r="Y35" s="66"/>
      <c r="Z35" s="66"/>
      <c r="AA35" s="66" t="str">
        <f t="shared" si="22"/>
        <v/>
      </c>
      <c r="AB35" s="49"/>
      <c r="AC35" s="66" t="str">
        <f t="shared" si="24"/>
        <v/>
      </c>
      <c r="AD35" s="66"/>
      <c r="AE35" s="66"/>
      <c r="AF35" s="9"/>
      <c r="AG35" s="10"/>
      <c r="AH35" s="66"/>
      <c r="AI35" s="66"/>
      <c r="AJ35" s="66"/>
      <c r="AK35" s="66" t="str">
        <f t="shared" si="4"/>
        <v/>
      </c>
      <c r="AL35" s="66"/>
      <c r="AM35" s="66" t="str">
        <f t="shared" si="25"/>
        <v/>
      </c>
      <c r="AN35" s="66"/>
      <c r="AO35" s="66"/>
      <c r="AP35" s="9"/>
      <c r="AQ35" s="10"/>
      <c r="AR35" s="66"/>
      <c r="AS35" s="66"/>
      <c r="AT35" s="66"/>
      <c r="AU35" s="66" t="str">
        <f t="shared" si="6"/>
        <v/>
      </c>
      <c r="AV35" s="66"/>
      <c r="AW35" s="66" t="str">
        <f t="shared" si="26"/>
        <v/>
      </c>
      <c r="AX35" s="66"/>
      <c r="AY35" s="66"/>
      <c r="AZ35" s="9"/>
      <c r="BA35" s="10"/>
      <c r="BB35" s="66"/>
      <c r="BC35" s="66"/>
      <c r="BD35" s="66"/>
      <c r="BE35" s="66" t="str">
        <f t="shared" si="8"/>
        <v/>
      </c>
      <c r="BF35" s="66"/>
      <c r="BG35" s="66" t="str">
        <f t="shared" si="27"/>
        <v/>
      </c>
      <c r="BH35" s="66"/>
      <c r="BI35" s="66"/>
      <c r="BJ35" s="9"/>
      <c r="BK35" s="10"/>
      <c r="BL35" s="66"/>
      <c r="BM35" s="66"/>
      <c r="BN35" s="66"/>
      <c r="BO35" s="66" t="str">
        <f t="shared" si="10"/>
        <v/>
      </c>
      <c r="BP35" s="66"/>
      <c r="BQ35" s="66" t="str">
        <f t="shared" si="28"/>
        <v/>
      </c>
      <c r="BR35" s="66"/>
      <c r="BS35" s="66"/>
      <c r="BT35" s="9"/>
      <c r="BU35" s="10"/>
      <c r="BV35" s="66"/>
      <c r="BW35" s="66"/>
      <c r="BX35" s="66"/>
      <c r="BY35" s="66" t="str">
        <f t="shared" si="12"/>
        <v/>
      </c>
      <c r="BZ35" s="66"/>
      <c r="CA35" s="66" t="str">
        <f t="shared" si="29"/>
        <v/>
      </c>
      <c r="CB35" s="66"/>
      <c r="CC35" s="66"/>
      <c r="CD35" s="9"/>
      <c r="CE35" s="10"/>
      <c r="CF35" s="66"/>
      <c r="CG35" s="66"/>
      <c r="CH35" s="66"/>
      <c r="CI35" s="66" t="str">
        <f t="shared" si="14"/>
        <v/>
      </c>
      <c r="CJ35" s="66"/>
      <c r="CK35" s="66" t="str">
        <f t="shared" si="30"/>
        <v/>
      </c>
      <c r="CL35" s="66"/>
      <c r="CM35" s="66"/>
      <c r="CN35" s="9"/>
      <c r="CO35" s="10"/>
      <c r="CP35" s="66"/>
      <c r="CQ35" s="66"/>
      <c r="CR35" s="66"/>
      <c r="CS35" s="66" t="str">
        <f t="shared" si="16"/>
        <v/>
      </c>
      <c r="CT35" s="66"/>
      <c r="CU35" s="66" t="str">
        <f t="shared" si="31"/>
        <v/>
      </c>
      <c r="CV35" s="66"/>
      <c r="CW35" s="66"/>
      <c r="CX35" s="9"/>
      <c r="CY35" s="10"/>
      <c r="CZ35" s="66"/>
      <c r="DA35" s="66"/>
      <c r="DB35" s="66"/>
      <c r="DC35" s="66" t="str">
        <f t="shared" si="18"/>
        <v/>
      </c>
      <c r="DD35" s="66"/>
      <c r="DE35" s="66" t="str">
        <f t="shared" si="32"/>
        <v/>
      </c>
      <c r="DF35" s="66"/>
      <c r="DG35" s="66"/>
      <c r="DH35" s="9"/>
      <c r="DI35" s="10"/>
      <c r="DJ35" s="66"/>
      <c r="DK35" s="66"/>
      <c r="DL35" s="66"/>
      <c r="DM35" s="66" t="str">
        <f t="shared" si="20"/>
        <v/>
      </c>
      <c r="DN35" s="66"/>
      <c r="DO35" s="66" t="str">
        <f t="shared" si="33"/>
        <v/>
      </c>
      <c r="DP35" s="66"/>
      <c r="DQ35" s="66"/>
      <c r="DR35" s="9"/>
    </row>
    <row r="36" spans="1:122" ht="75" x14ac:dyDescent="0.25">
      <c r="A36" t="s">
        <v>238</v>
      </c>
      <c r="B36" t="s">
        <v>126</v>
      </c>
      <c r="C36" s="23" t="s">
        <v>379</v>
      </c>
      <c r="D36" s="23" t="s">
        <v>380</v>
      </c>
      <c r="E36" s="23" t="s">
        <v>11</v>
      </c>
      <c r="F36" t="s">
        <v>239</v>
      </c>
      <c r="G36" s="28" t="s">
        <v>61</v>
      </c>
      <c r="H36" s="68"/>
      <c r="I36" s="10" t="s">
        <v>53</v>
      </c>
      <c r="J36" s="69" t="s">
        <v>40</v>
      </c>
      <c r="K36" s="69"/>
      <c r="L36" s="66" t="s">
        <v>265</v>
      </c>
      <c r="M36" s="68" t="str">
        <f t="shared" si="0"/>
        <v/>
      </c>
      <c r="N36" s="9" t="str">
        <f t="shared" si="1"/>
        <v/>
      </c>
      <c r="O36" s="44"/>
      <c r="P36" s="36"/>
      <c r="Q36" s="36"/>
      <c r="R36" s="37"/>
      <c r="S36" s="70"/>
      <c r="T36" s="70"/>
      <c r="U36" s="37"/>
      <c r="V36" s="42"/>
      <c r="W36" s="10"/>
      <c r="X36" s="66"/>
      <c r="Y36" s="66"/>
      <c r="Z36" s="66"/>
      <c r="AA36" s="66" t="str">
        <f t="shared" si="22"/>
        <v/>
      </c>
      <c r="AB36" s="49"/>
      <c r="AC36" s="66" t="str">
        <f t="shared" si="24"/>
        <v/>
      </c>
      <c r="AD36" s="66"/>
      <c r="AE36" s="66"/>
      <c r="AF36" s="9"/>
      <c r="AG36" s="10"/>
      <c r="AH36" s="66"/>
      <c r="AI36" s="66"/>
      <c r="AJ36" s="66"/>
      <c r="AK36" s="66" t="str">
        <f t="shared" si="4"/>
        <v/>
      </c>
      <c r="AL36" s="66"/>
      <c r="AM36" s="66" t="str">
        <f t="shared" si="25"/>
        <v/>
      </c>
      <c r="AN36" s="66"/>
      <c r="AO36" s="66"/>
      <c r="AP36" s="9"/>
      <c r="AQ36" s="10"/>
      <c r="AR36" s="66"/>
      <c r="AS36" s="66"/>
      <c r="AT36" s="66"/>
      <c r="AU36" s="66" t="str">
        <f t="shared" si="6"/>
        <v/>
      </c>
      <c r="AV36" s="66"/>
      <c r="AW36" s="66" t="str">
        <f t="shared" si="26"/>
        <v/>
      </c>
      <c r="AX36" s="66"/>
      <c r="AY36" s="66"/>
      <c r="AZ36" s="9"/>
      <c r="BA36" s="10"/>
      <c r="BB36" s="66"/>
      <c r="BC36" s="66"/>
      <c r="BD36" s="66"/>
      <c r="BE36" s="66" t="str">
        <f t="shared" si="8"/>
        <v/>
      </c>
      <c r="BF36" s="66"/>
      <c r="BG36" s="66" t="str">
        <f t="shared" si="27"/>
        <v/>
      </c>
      <c r="BH36" s="66"/>
      <c r="BI36" s="66"/>
      <c r="BJ36" s="9"/>
      <c r="BK36" s="10"/>
      <c r="BL36" s="66"/>
      <c r="BM36" s="66"/>
      <c r="BN36" s="66"/>
      <c r="BO36" s="66" t="str">
        <f t="shared" si="10"/>
        <v/>
      </c>
      <c r="BP36" s="66"/>
      <c r="BQ36" s="66" t="str">
        <f t="shared" si="28"/>
        <v/>
      </c>
      <c r="BR36" s="66"/>
      <c r="BS36" s="66"/>
      <c r="BT36" s="9"/>
      <c r="BU36" s="10"/>
      <c r="BV36" s="66"/>
      <c r="BW36" s="66"/>
      <c r="BX36" s="66"/>
      <c r="BY36" s="66" t="str">
        <f t="shared" si="12"/>
        <v/>
      </c>
      <c r="BZ36" s="66"/>
      <c r="CA36" s="66" t="str">
        <f t="shared" si="29"/>
        <v/>
      </c>
      <c r="CB36" s="66"/>
      <c r="CC36" s="66"/>
      <c r="CD36" s="9"/>
      <c r="CE36" s="10"/>
      <c r="CF36" s="66"/>
      <c r="CG36" s="66"/>
      <c r="CH36" s="66"/>
      <c r="CI36" s="66" t="str">
        <f t="shared" si="14"/>
        <v/>
      </c>
      <c r="CJ36" s="66"/>
      <c r="CK36" s="66" t="str">
        <f t="shared" si="30"/>
        <v/>
      </c>
      <c r="CL36" s="66"/>
      <c r="CM36" s="66"/>
      <c r="CN36" s="9"/>
      <c r="CO36" s="10"/>
      <c r="CP36" s="66"/>
      <c r="CQ36" s="66"/>
      <c r="CR36" s="66"/>
      <c r="CS36" s="66" t="str">
        <f t="shared" si="16"/>
        <v/>
      </c>
      <c r="CT36" s="66"/>
      <c r="CU36" s="66" t="str">
        <f t="shared" si="31"/>
        <v/>
      </c>
      <c r="CV36" s="66"/>
      <c r="CW36" s="66"/>
      <c r="CX36" s="9"/>
      <c r="CY36" s="10"/>
      <c r="CZ36" s="66"/>
      <c r="DA36" s="66"/>
      <c r="DB36" s="66"/>
      <c r="DC36" s="66" t="str">
        <f t="shared" si="18"/>
        <v/>
      </c>
      <c r="DD36" s="66"/>
      <c r="DE36" s="66" t="str">
        <f t="shared" si="32"/>
        <v/>
      </c>
      <c r="DF36" s="66"/>
      <c r="DG36" s="66"/>
      <c r="DH36" s="9"/>
      <c r="DI36" s="10"/>
      <c r="DJ36" s="66"/>
      <c r="DK36" s="66"/>
      <c r="DL36" s="66"/>
      <c r="DM36" s="66" t="str">
        <f t="shared" si="20"/>
        <v/>
      </c>
      <c r="DN36" s="66"/>
      <c r="DO36" s="66" t="str">
        <f t="shared" si="33"/>
        <v/>
      </c>
      <c r="DP36" s="66"/>
      <c r="DQ36" s="66"/>
      <c r="DR36" s="9"/>
    </row>
    <row r="37" spans="1:122" ht="75" x14ac:dyDescent="0.25">
      <c r="A37" t="s">
        <v>238</v>
      </c>
      <c r="B37" t="s">
        <v>126</v>
      </c>
      <c r="C37" s="23" t="s">
        <v>379</v>
      </c>
      <c r="D37" s="23" t="s">
        <v>380</v>
      </c>
      <c r="E37" s="23" t="s">
        <v>11</v>
      </c>
      <c r="F37" t="s">
        <v>239</v>
      </c>
      <c r="G37" s="27" t="s">
        <v>62</v>
      </c>
      <c r="H37" s="68"/>
      <c r="I37" s="10" t="s">
        <v>53</v>
      </c>
      <c r="J37" s="69" t="s">
        <v>40</v>
      </c>
      <c r="K37" s="69"/>
      <c r="L37" s="66" t="s">
        <v>241</v>
      </c>
      <c r="M37" s="68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X37" s="66"/>
      <c r="Y37" s="66"/>
      <c r="Z37" s="66"/>
      <c r="AA37" s="66" t="str">
        <f t="shared" si="22"/>
        <v/>
      </c>
      <c r="AB37" s="49"/>
      <c r="AC37" s="66" t="str">
        <f t="shared" si="24"/>
        <v/>
      </c>
      <c r="AD37" s="66"/>
      <c r="AE37" s="66"/>
      <c r="AF37" s="9"/>
      <c r="AG37" s="10"/>
      <c r="AH37" s="66"/>
      <c r="AI37" s="66"/>
      <c r="AJ37" s="66"/>
      <c r="AK37" s="66" t="str">
        <f t="shared" si="4"/>
        <v/>
      </c>
      <c r="AL37" s="66"/>
      <c r="AM37" s="66" t="str">
        <f t="shared" si="25"/>
        <v/>
      </c>
      <c r="AN37" s="66"/>
      <c r="AO37" s="66"/>
      <c r="AP37" s="9"/>
      <c r="AQ37" s="10"/>
      <c r="AR37" s="66"/>
      <c r="AS37" s="66"/>
      <c r="AT37" s="66"/>
      <c r="AU37" s="66" t="str">
        <f t="shared" si="6"/>
        <v/>
      </c>
      <c r="AV37" s="66"/>
      <c r="AW37" s="66" t="str">
        <f t="shared" si="26"/>
        <v/>
      </c>
      <c r="AX37" s="66"/>
      <c r="AY37" s="66"/>
      <c r="AZ37" s="9"/>
      <c r="BA37" s="10"/>
      <c r="BB37" s="66"/>
      <c r="BC37" s="66"/>
      <c r="BD37" s="66"/>
      <c r="BE37" s="66" t="str">
        <f t="shared" si="8"/>
        <v/>
      </c>
      <c r="BF37" s="66"/>
      <c r="BG37" s="66" t="str">
        <f t="shared" si="27"/>
        <v/>
      </c>
      <c r="BH37" s="66"/>
      <c r="BI37" s="66"/>
      <c r="BJ37" s="9"/>
      <c r="BK37" s="10"/>
      <c r="BL37" s="66"/>
      <c r="BM37" s="66"/>
      <c r="BN37" s="66"/>
      <c r="BO37" s="66" t="str">
        <f t="shared" si="10"/>
        <v/>
      </c>
      <c r="BP37" s="66"/>
      <c r="BQ37" s="66" t="str">
        <f t="shared" si="28"/>
        <v/>
      </c>
      <c r="BR37" s="66"/>
      <c r="BS37" s="66"/>
      <c r="BT37" s="9"/>
      <c r="BU37" s="10"/>
      <c r="BV37" s="66"/>
      <c r="BW37" s="66"/>
      <c r="BX37" s="66"/>
      <c r="BY37" s="66" t="str">
        <f t="shared" si="12"/>
        <v/>
      </c>
      <c r="BZ37" s="66"/>
      <c r="CA37" s="66" t="str">
        <f t="shared" si="29"/>
        <v/>
      </c>
      <c r="CB37" s="66"/>
      <c r="CC37" s="66"/>
      <c r="CD37" s="9"/>
      <c r="CE37" s="10"/>
      <c r="CF37" s="66"/>
      <c r="CG37" s="66"/>
      <c r="CH37" s="66"/>
      <c r="CI37" s="66" t="str">
        <f t="shared" si="14"/>
        <v/>
      </c>
      <c r="CJ37" s="66"/>
      <c r="CK37" s="66" t="str">
        <f t="shared" si="30"/>
        <v/>
      </c>
      <c r="CL37" s="66"/>
      <c r="CM37" s="66"/>
      <c r="CN37" s="9"/>
      <c r="CO37" s="10"/>
      <c r="CP37" s="66"/>
      <c r="CQ37" s="66"/>
      <c r="CR37" s="66"/>
      <c r="CS37" s="66" t="str">
        <f t="shared" si="16"/>
        <v/>
      </c>
      <c r="CT37" s="66"/>
      <c r="CU37" s="66" t="str">
        <f t="shared" si="31"/>
        <v/>
      </c>
      <c r="CV37" s="66"/>
      <c r="CW37" s="66"/>
      <c r="CX37" s="9"/>
      <c r="CY37" s="10"/>
      <c r="CZ37" s="66"/>
      <c r="DA37" s="66"/>
      <c r="DB37" s="66"/>
      <c r="DC37" s="66" t="str">
        <f t="shared" si="18"/>
        <v/>
      </c>
      <c r="DD37" s="66"/>
      <c r="DE37" s="66" t="str">
        <f t="shared" si="32"/>
        <v/>
      </c>
      <c r="DF37" s="66"/>
      <c r="DG37" s="66"/>
      <c r="DH37" s="9"/>
      <c r="DI37" s="10"/>
      <c r="DJ37" s="66"/>
      <c r="DK37" s="66"/>
      <c r="DL37" s="66"/>
      <c r="DM37" s="66" t="str">
        <f t="shared" si="20"/>
        <v/>
      </c>
      <c r="DN37" s="66"/>
      <c r="DO37" s="66" t="str">
        <f t="shared" si="33"/>
        <v/>
      </c>
      <c r="DP37" s="66"/>
      <c r="DQ37" s="66"/>
      <c r="DR37" s="9"/>
    </row>
    <row r="38" spans="1:122" ht="63.75" customHeight="1" x14ac:dyDescent="0.25">
      <c r="A38" t="s">
        <v>238</v>
      </c>
      <c r="B38" t="s">
        <v>126</v>
      </c>
      <c r="C38" s="23" t="s">
        <v>379</v>
      </c>
      <c r="D38" s="23" t="s">
        <v>380</v>
      </c>
      <c r="E38" s="23" t="s">
        <v>11</v>
      </c>
      <c r="F38" t="s">
        <v>239</v>
      </c>
      <c r="G38" s="27" t="s">
        <v>63</v>
      </c>
      <c r="H38" s="68"/>
      <c r="I38" s="10" t="s">
        <v>53</v>
      </c>
      <c r="J38" s="69" t="s">
        <v>40</v>
      </c>
      <c r="K38" s="69"/>
      <c r="L38" s="66" t="s">
        <v>241</v>
      </c>
      <c r="M38" s="6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Y38" s="66"/>
      <c r="Z38" s="66"/>
      <c r="AA38" s="66" t="str">
        <f t="shared" si="22"/>
        <v/>
      </c>
      <c r="AB38" s="49"/>
      <c r="AC38" s="66" t="str">
        <f t="shared" si="24"/>
        <v/>
      </c>
      <c r="AD38" s="66"/>
      <c r="AE38" s="66"/>
      <c r="AF38" s="9"/>
      <c r="AG38" s="10"/>
      <c r="AH38" s="36"/>
      <c r="AI38" s="66"/>
      <c r="AJ38" s="66"/>
      <c r="AK38" s="66" t="str">
        <f t="shared" si="4"/>
        <v/>
      </c>
      <c r="AL38" s="66"/>
      <c r="AM38" s="66" t="str">
        <f t="shared" si="25"/>
        <v/>
      </c>
      <c r="AN38" s="66"/>
      <c r="AO38" s="66"/>
      <c r="AP38" s="9"/>
      <c r="AQ38" s="10"/>
      <c r="AR38" s="36"/>
      <c r="AS38" s="66"/>
      <c r="AT38" s="66"/>
      <c r="AU38" s="66" t="str">
        <f t="shared" si="6"/>
        <v/>
      </c>
      <c r="AV38" s="66"/>
      <c r="AW38" s="66" t="str">
        <f t="shared" si="26"/>
        <v/>
      </c>
      <c r="AX38" s="66"/>
      <c r="AY38" s="66"/>
      <c r="AZ38" s="9"/>
      <c r="BA38" s="10"/>
      <c r="BB38" s="36"/>
      <c r="BC38" s="66"/>
      <c r="BD38" s="66"/>
      <c r="BE38" s="66" t="str">
        <f t="shared" si="8"/>
        <v/>
      </c>
      <c r="BF38" s="66"/>
      <c r="BG38" s="66" t="str">
        <f t="shared" si="27"/>
        <v/>
      </c>
      <c r="BH38" s="66"/>
      <c r="BI38" s="66"/>
      <c r="BJ38" s="9"/>
      <c r="BK38" s="10"/>
      <c r="BL38" s="36"/>
      <c r="BM38" s="66"/>
      <c r="BN38" s="66"/>
      <c r="BO38" s="66" t="str">
        <f t="shared" si="10"/>
        <v/>
      </c>
      <c r="BP38" s="66"/>
      <c r="BQ38" s="66" t="str">
        <f t="shared" si="28"/>
        <v/>
      </c>
      <c r="BR38" s="66"/>
      <c r="BS38" s="66"/>
      <c r="BT38" s="9"/>
      <c r="BU38" s="10"/>
      <c r="BV38" s="36"/>
      <c r="BW38" s="66"/>
      <c r="BX38" s="66"/>
      <c r="BY38" s="66" t="str">
        <f t="shared" si="12"/>
        <v/>
      </c>
      <c r="BZ38" s="66"/>
      <c r="CA38" s="66" t="str">
        <f t="shared" si="29"/>
        <v/>
      </c>
      <c r="CB38" s="66"/>
      <c r="CC38" s="66"/>
      <c r="CD38" s="9"/>
      <c r="CE38" s="10"/>
      <c r="CF38" s="36"/>
      <c r="CG38" s="66"/>
      <c r="CH38" s="66"/>
      <c r="CI38" s="66" t="str">
        <f t="shared" si="14"/>
        <v/>
      </c>
      <c r="CJ38" s="66"/>
      <c r="CK38" s="66" t="str">
        <f t="shared" si="30"/>
        <v/>
      </c>
      <c r="CL38" s="66"/>
      <c r="CM38" s="66"/>
      <c r="CN38" s="9"/>
      <c r="CO38" s="10"/>
      <c r="CP38" s="36"/>
      <c r="CQ38" s="66"/>
      <c r="CR38" s="66"/>
      <c r="CS38" s="66" t="str">
        <f t="shared" si="16"/>
        <v/>
      </c>
      <c r="CT38" s="66"/>
      <c r="CU38" s="66" t="str">
        <f t="shared" si="31"/>
        <v/>
      </c>
      <c r="CV38" s="66"/>
      <c r="CW38" s="66"/>
      <c r="CX38" s="9"/>
      <c r="CY38" s="10"/>
      <c r="CZ38" s="36"/>
      <c r="DA38" s="66"/>
      <c r="DB38" s="66"/>
      <c r="DC38" s="66" t="str">
        <f t="shared" si="18"/>
        <v/>
      </c>
      <c r="DD38" s="66"/>
      <c r="DE38" s="66" t="str">
        <f t="shared" si="32"/>
        <v/>
      </c>
      <c r="DF38" s="66"/>
      <c r="DG38" s="66"/>
      <c r="DH38" s="9"/>
      <c r="DI38" s="10"/>
      <c r="DJ38" s="36"/>
      <c r="DK38" s="66"/>
      <c r="DL38" s="66"/>
      <c r="DM38" s="66" t="str">
        <f t="shared" si="20"/>
        <v/>
      </c>
      <c r="DN38" s="66"/>
      <c r="DO38" s="66" t="str">
        <f t="shared" si="33"/>
        <v/>
      </c>
      <c r="DP38" s="66"/>
      <c r="DQ38" s="66"/>
      <c r="DR38" s="9"/>
    </row>
    <row r="39" spans="1:122" ht="75" x14ac:dyDescent="0.25">
      <c r="A39" t="s">
        <v>238</v>
      </c>
      <c r="B39" t="s">
        <v>126</v>
      </c>
      <c r="C39" s="23" t="s">
        <v>379</v>
      </c>
      <c r="D39" s="23" t="s">
        <v>380</v>
      </c>
      <c r="E39" s="23" t="s">
        <v>11</v>
      </c>
      <c r="F39" t="s">
        <v>239</v>
      </c>
      <c r="G39" s="28" t="s">
        <v>64</v>
      </c>
      <c r="H39" s="68"/>
      <c r="I39" s="10" t="s">
        <v>55</v>
      </c>
      <c r="J39" s="69" t="s">
        <v>40</v>
      </c>
      <c r="K39" s="69"/>
      <c r="L39" s="66" t="s">
        <v>265</v>
      </c>
      <c r="M39" s="68" t="str">
        <f t="shared" si="0"/>
        <v/>
      </c>
      <c r="N39" s="9" t="str">
        <f t="shared" si="1"/>
        <v/>
      </c>
      <c r="O39" s="44"/>
      <c r="P39" s="36"/>
      <c r="Q39" s="36"/>
      <c r="R39" s="71"/>
      <c r="S39" s="37"/>
      <c r="T39" s="37"/>
      <c r="U39" s="37"/>
      <c r="V39" s="42"/>
      <c r="W39" s="10"/>
      <c r="X39" s="66"/>
      <c r="Y39" s="66"/>
      <c r="Z39" s="66"/>
      <c r="AA39" s="66" t="str">
        <f t="shared" si="22"/>
        <v/>
      </c>
      <c r="AB39" s="49"/>
      <c r="AC39" s="66" t="str">
        <f t="shared" si="24"/>
        <v/>
      </c>
      <c r="AD39" s="66"/>
      <c r="AE39" s="66"/>
      <c r="AF39" s="9"/>
      <c r="AG39" s="10"/>
      <c r="AH39" s="66"/>
      <c r="AI39" s="66"/>
      <c r="AJ39" s="66"/>
      <c r="AK39" s="66" t="str">
        <f t="shared" si="4"/>
        <v/>
      </c>
      <c r="AL39" s="66"/>
      <c r="AM39" s="66" t="str">
        <f t="shared" si="25"/>
        <v/>
      </c>
      <c r="AN39" s="66"/>
      <c r="AO39" s="66"/>
      <c r="AP39" s="9"/>
      <c r="AQ39" s="10"/>
      <c r="AR39" s="66"/>
      <c r="AS39" s="66"/>
      <c r="AT39" s="66"/>
      <c r="AU39" s="66" t="str">
        <f t="shared" si="6"/>
        <v/>
      </c>
      <c r="AV39" s="66"/>
      <c r="AW39" s="66" t="str">
        <f t="shared" si="26"/>
        <v/>
      </c>
      <c r="AX39" s="66"/>
      <c r="AY39" s="66"/>
      <c r="AZ39" s="9"/>
      <c r="BA39" s="10"/>
      <c r="BB39" s="66"/>
      <c r="BC39" s="66"/>
      <c r="BD39" s="66"/>
      <c r="BE39" s="66" t="str">
        <f t="shared" si="8"/>
        <v/>
      </c>
      <c r="BF39" s="66"/>
      <c r="BG39" s="66" t="str">
        <f t="shared" si="27"/>
        <v/>
      </c>
      <c r="BH39" s="66"/>
      <c r="BI39" s="66"/>
      <c r="BJ39" s="9"/>
      <c r="BK39" s="10"/>
      <c r="BL39" s="66"/>
      <c r="BM39" s="66"/>
      <c r="BN39" s="66"/>
      <c r="BO39" s="66" t="str">
        <f t="shared" si="10"/>
        <v/>
      </c>
      <c r="BP39" s="66"/>
      <c r="BQ39" s="66" t="str">
        <f t="shared" si="28"/>
        <v/>
      </c>
      <c r="BR39" s="66"/>
      <c r="BS39" s="66"/>
      <c r="BT39" s="9"/>
      <c r="BU39" s="10"/>
      <c r="BV39" s="66"/>
      <c r="BW39" s="66"/>
      <c r="BX39" s="66"/>
      <c r="BY39" s="66" t="str">
        <f t="shared" si="12"/>
        <v/>
      </c>
      <c r="BZ39" s="66"/>
      <c r="CA39" s="66" t="str">
        <f t="shared" si="29"/>
        <v/>
      </c>
      <c r="CB39" s="66"/>
      <c r="CC39" s="66"/>
      <c r="CD39" s="9"/>
      <c r="CE39" s="10"/>
      <c r="CF39" s="66"/>
      <c r="CG39" s="66"/>
      <c r="CH39" s="66"/>
      <c r="CI39" s="66" t="str">
        <f t="shared" si="14"/>
        <v/>
      </c>
      <c r="CJ39" s="66"/>
      <c r="CK39" s="66" t="str">
        <f t="shared" si="30"/>
        <v/>
      </c>
      <c r="CL39" s="66"/>
      <c r="CM39" s="66"/>
      <c r="CN39" s="9"/>
      <c r="CO39" s="10"/>
      <c r="CP39" s="66"/>
      <c r="CQ39" s="66"/>
      <c r="CR39" s="66"/>
      <c r="CS39" s="66" t="str">
        <f t="shared" si="16"/>
        <v/>
      </c>
      <c r="CT39" s="66"/>
      <c r="CU39" s="66" t="str">
        <f t="shared" si="31"/>
        <v/>
      </c>
      <c r="CV39" s="66"/>
      <c r="CW39" s="66"/>
      <c r="CX39" s="9"/>
      <c r="CY39" s="10"/>
      <c r="CZ39" s="66"/>
      <c r="DA39" s="66"/>
      <c r="DB39" s="66"/>
      <c r="DC39" s="66" t="str">
        <f t="shared" si="18"/>
        <v/>
      </c>
      <c r="DD39" s="66"/>
      <c r="DE39" s="66" t="str">
        <f t="shared" si="32"/>
        <v/>
      </c>
      <c r="DF39" s="66"/>
      <c r="DG39" s="66"/>
      <c r="DH39" s="9"/>
      <c r="DI39" s="10"/>
      <c r="DJ39" s="66"/>
      <c r="DK39" s="66"/>
      <c r="DL39" s="66"/>
      <c r="DM39" s="66" t="str">
        <f t="shared" si="20"/>
        <v/>
      </c>
      <c r="DN39" s="66"/>
      <c r="DO39" s="66" t="str">
        <f t="shared" si="33"/>
        <v/>
      </c>
      <c r="DP39" s="66"/>
      <c r="DQ39" s="66"/>
      <c r="DR39" s="9"/>
    </row>
    <row r="40" spans="1:122" ht="75" x14ac:dyDescent="0.25">
      <c r="A40" t="s">
        <v>238</v>
      </c>
      <c r="B40" t="s">
        <v>126</v>
      </c>
      <c r="C40" s="23" t="s">
        <v>379</v>
      </c>
      <c r="D40" s="23" t="s">
        <v>380</v>
      </c>
      <c r="E40" s="23" t="s">
        <v>11</v>
      </c>
      <c r="F40" t="s">
        <v>239</v>
      </c>
      <c r="G40" s="28" t="s">
        <v>65</v>
      </c>
      <c r="H40" s="68"/>
      <c r="I40" s="10" t="s">
        <v>55</v>
      </c>
      <c r="J40" s="69" t="s">
        <v>40</v>
      </c>
      <c r="K40" s="69"/>
      <c r="L40" s="66" t="s">
        <v>265</v>
      </c>
      <c r="M40" s="68" t="str">
        <f t="shared" si="0"/>
        <v/>
      </c>
      <c r="N40" s="9" t="str">
        <f t="shared" si="1"/>
        <v/>
      </c>
      <c r="O40" s="44"/>
      <c r="P40" s="36"/>
      <c r="Q40" s="36"/>
      <c r="R40" s="71"/>
      <c r="S40" s="37"/>
      <c r="T40" s="37"/>
      <c r="U40" s="37"/>
      <c r="V40" s="42"/>
      <c r="W40" s="10"/>
      <c r="X40" s="66"/>
      <c r="Y40" s="66"/>
      <c r="Z40" s="66"/>
      <c r="AA40" s="66" t="str">
        <f t="shared" si="22"/>
        <v/>
      </c>
      <c r="AB40" s="49"/>
      <c r="AC40" s="66" t="str">
        <f t="shared" si="24"/>
        <v/>
      </c>
      <c r="AD40" s="66"/>
      <c r="AE40" s="66"/>
      <c r="AF40" s="9"/>
      <c r="AG40" s="10"/>
      <c r="AH40" s="66"/>
      <c r="AI40" s="66"/>
      <c r="AJ40" s="66"/>
      <c r="AK40" s="66" t="str">
        <f t="shared" si="4"/>
        <v/>
      </c>
      <c r="AL40" s="66"/>
      <c r="AM40" s="66" t="str">
        <f t="shared" si="25"/>
        <v/>
      </c>
      <c r="AN40" s="66"/>
      <c r="AO40" s="66"/>
      <c r="AP40" s="9"/>
      <c r="AQ40" s="10"/>
      <c r="AR40" s="66"/>
      <c r="AS40" s="66"/>
      <c r="AT40" s="66"/>
      <c r="AU40" s="66" t="str">
        <f t="shared" si="6"/>
        <v/>
      </c>
      <c r="AV40" s="66"/>
      <c r="AW40" s="66" t="str">
        <f t="shared" si="26"/>
        <v/>
      </c>
      <c r="AX40" s="66"/>
      <c r="AY40" s="66"/>
      <c r="AZ40" s="9"/>
      <c r="BA40" s="10"/>
      <c r="BB40" s="66"/>
      <c r="BC40" s="66"/>
      <c r="BD40" s="66"/>
      <c r="BE40" s="66" t="str">
        <f t="shared" si="8"/>
        <v/>
      </c>
      <c r="BF40" s="66"/>
      <c r="BG40" s="66" t="str">
        <f t="shared" si="27"/>
        <v/>
      </c>
      <c r="BH40" s="66"/>
      <c r="BI40" s="66"/>
      <c r="BJ40" s="9"/>
      <c r="BK40" s="10"/>
      <c r="BL40" s="66"/>
      <c r="BM40" s="66"/>
      <c r="BN40" s="66"/>
      <c r="BO40" s="66" t="str">
        <f t="shared" si="10"/>
        <v/>
      </c>
      <c r="BP40" s="66"/>
      <c r="BQ40" s="66" t="str">
        <f t="shared" si="28"/>
        <v/>
      </c>
      <c r="BR40" s="66"/>
      <c r="BS40" s="66"/>
      <c r="BT40" s="9"/>
      <c r="BU40" s="10"/>
      <c r="BV40" s="66"/>
      <c r="BW40" s="66"/>
      <c r="BX40" s="66"/>
      <c r="BY40" s="66" t="str">
        <f t="shared" si="12"/>
        <v/>
      </c>
      <c r="BZ40" s="66"/>
      <c r="CA40" s="66" t="str">
        <f t="shared" si="29"/>
        <v/>
      </c>
      <c r="CB40" s="66"/>
      <c r="CC40" s="66"/>
      <c r="CD40" s="9"/>
      <c r="CE40" s="10"/>
      <c r="CF40" s="66"/>
      <c r="CG40" s="66"/>
      <c r="CH40" s="66"/>
      <c r="CI40" s="66" t="str">
        <f t="shared" si="14"/>
        <v/>
      </c>
      <c r="CJ40" s="66"/>
      <c r="CK40" s="66" t="str">
        <f t="shared" si="30"/>
        <v/>
      </c>
      <c r="CL40" s="66"/>
      <c r="CM40" s="66"/>
      <c r="CN40" s="9"/>
      <c r="CO40" s="10"/>
      <c r="CP40" s="66"/>
      <c r="CQ40" s="66"/>
      <c r="CR40" s="66"/>
      <c r="CS40" s="66" t="str">
        <f t="shared" si="16"/>
        <v/>
      </c>
      <c r="CT40" s="66"/>
      <c r="CU40" s="66" t="str">
        <f t="shared" si="31"/>
        <v/>
      </c>
      <c r="CV40" s="66"/>
      <c r="CW40" s="66"/>
      <c r="CX40" s="9"/>
      <c r="CY40" s="10"/>
      <c r="CZ40" s="66"/>
      <c r="DA40" s="66"/>
      <c r="DB40" s="66"/>
      <c r="DC40" s="66" t="str">
        <f t="shared" si="18"/>
        <v/>
      </c>
      <c r="DD40" s="66"/>
      <c r="DE40" s="66" t="str">
        <f t="shared" si="32"/>
        <v/>
      </c>
      <c r="DF40" s="66"/>
      <c r="DG40" s="66"/>
      <c r="DH40" s="9"/>
      <c r="DI40" s="10"/>
      <c r="DJ40" s="66"/>
      <c r="DK40" s="66"/>
      <c r="DL40" s="66"/>
      <c r="DM40" s="66" t="str">
        <f t="shared" si="20"/>
        <v/>
      </c>
      <c r="DN40" s="66"/>
      <c r="DO40" s="66" t="str">
        <f t="shared" si="33"/>
        <v/>
      </c>
      <c r="DP40" s="66"/>
      <c r="DQ40" s="66"/>
      <c r="DR40" s="9"/>
    </row>
    <row r="41" spans="1:122" ht="75" x14ac:dyDescent="0.25">
      <c r="A41" t="s">
        <v>238</v>
      </c>
      <c r="B41" t="s">
        <v>126</v>
      </c>
      <c r="C41" s="23" t="s">
        <v>379</v>
      </c>
      <c r="D41" s="23" t="s">
        <v>380</v>
      </c>
      <c r="E41" s="23" t="s">
        <v>11</v>
      </c>
      <c r="F41" t="s">
        <v>239</v>
      </c>
      <c r="G41" s="28" t="s">
        <v>66</v>
      </c>
      <c r="H41" s="68"/>
      <c r="I41" s="10" t="s">
        <v>55</v>
      </c>
      <c r="J41" s="69" t="s">
        <v>40</v>
      </c>
      <c r="K41" s="69"/>
      <c r="L41" s="66" t="s">
        <v>265</v>
      </c>
      <c r="M41" s="68" t="str">
        <f t="shared" si="0"/>
        <v/>
      </c>
      <c r="N41" s="9" t="str">
        <f t="shared" si="1"/>
        <v/>
      </c>
      <c r="O41" s="44"/>
      <c r="P41" s="36"/>
      <c r="Q41" s="36"/>
      <c r="R41" s="71"/>
      <c r="S41" s="37"/>
      <c r="T41" s="37"/>
      <c r="U41" s="37"/>
      <c r="V41" s="42"/>
      <c r="W41" s="10"/>
      <c r="X41" s="66"/>
      <c r="Y41" s="66"/>
      <c r="Z41" s="66"/>
      <c r="AA41" s="66" t="str">
        <f t="shared" si="22"/>
        <v/>
      </c>
      <c r="AB41" s="49"/>
      <c r="AC41" s="66" t="str">
        <f t="shared" si="24"/>
        <v/>
      </c>
      <c r="AD41" s="66"/>
      <c r="AE41" s="66"/>
      <c r="AF41" s="9"/>
      <c r="AG41" s="10"/>
      <c r="AH41" s="66"/>
      <c r="AI41" s="66"/>
      <c r="AJ41" s="66"/>
      <c r="AK41" s="66" t="str">
        <f t="shared" si="4"/>
        <v/>
      </c>
      <c r="AL41" s="66"/>
      <c r="AM41" s="66" t="str">
        <f t="shared" si="25"/>
        <v/>
      </c>
      <c r="AN41" s="66"/>
      <c r="AO41" s="66"/>
      <c r="AP41" s="9"/>
      <c r="AQ41" s="10"/>
      <c r="AR41" s="66"/>
      <c r="AS41" s="66"/>
      <c r="AT41" s="66"/>
      <c r="AU41" s="66" t="str">
        <f t="shared" si="6"/>
        <v/>
      </c>
      <c r="AV41" s="66"/>
      <c r="AW41" s="66" t="str">
        <f t="shared" si="26"/>
        <v/>
      </c>
      <c r="AX41" s="66"/>
      <c r="AY41" s="66"/>
      <c r="AZ41" s="9"/>
      <c r="BA41" s="10"/>
      <c r="BB41" s="66"/>
      <c r="BC41" s="66"/>
      <c r="BD41" s="66"/>
      <c r="BE41" s="66" t="str">
        <f t="shared" si="8"/>
        <v/>
      </c>
      <c r="BF41" s="66"/>
      <c r="BG41" s="66" t="str">
        <f t="shared" si="27"/>
        <v/>
      </c>
      <c r="BH41" s="66"/>
      <c r="BI41" s="66"/>
      <c r="BJ41" s="9"/>
      <c r="BK41" s="10"/>
      <c r="BL41" s="66"/>
      <c r="BM41" s="66"/>
      <c r="BN41" s="66"/>
      <c r="BO41" s="66" t="str">
        <f t="shared" si="10"/>
        <v/>
      </c>
      <c r="BP41" s="66"/>
      <c r="BQ41" s="66" t="str">
        <f t="shared" si="28"/>
        <v/>
      </c>
      <c r="BR41" s="66"/>
      <c r="BS41" s="66"/>
      <c r="BT41" s="9"/>
      <c r="BU41" s="10"/>
      <c r="BV41" s="66"/>
      <c r="BW41" s="66"/>
      <c r="BX41" s="66"/>
      <c r="BY41" s="66" t="str">
        <f t="shared" si="12"/>
        <v/>
      </c>
      <c r="BZ41" s="66"/>
      <c r="CA41" s="66" t="str">
        <f t="shared" si="29"/>
        <v/>
      </c>
      <c r="CB41" s="66"/>
      <c r="CC41" s="66"/>
      <c r="CD41" s="9"/>
      <c r="CE41" s="10"/>
      <c r="CF41" s="66"/>
      <c r="CG41" s="66"/>
      <c r="CH41" s="66"/>
      <c r="CI41" s="66" t="str">
        <f t="shared" si="14"/>
        <v/>
      </c>
      <c r="CJ41" s="66"/>
      <c r="CK41" s="66" t="str">
        <f t="shared" si="30"/>
        <v/>
      </c>
      <c r="CL41" s="66"/>
      <c r="CM41" s="66"/>
      <c r="CN41" s="9"/>
      <c r="CO41" s="10"/>
      <c r="CP41" s="66"/>
      <c r="CQ41" s="66"/>
      <c r="CR41" s="66"/>
      <c r="CS41" s="66" t="str">
        <f t="shared" si="16"/>
        <v/>
      </c>
      <c r="CT41" s="66"/>
      <c r="CU41" s="66" t="str">
        <f t="shared" si="31"/>
        <v/>
      </c>
      <c r="CV41" s="66"/>
      <c r="CW41" s="66"/>
      <c r="CX41" s="9"/>
      <c r="CY41" s="10"/>
      <c r="CZ41" s="66"/>
      <c r="DA41" s="66"/>
      <c r="DB41" s="66"/>
      <c r="DC41" s="66" t="str">
        <f t="shared" si="18"/>
        <v/>
      </c>
      <c r="DD41" s="66"/>
      <c r="DE41" s="66" t="str">
        <f t="shared" si="32"/>
        <v/>
      </c>
      <c r="DF41" s="66"/>
      <c r="DG41" s="66"/>
      <c r="DH41" s="9"/>
      <c r="DI41" s="10"/>
      <c r="DJ41" s="66"/>
      <c r="DK41" s="66"/>
      <c r="DL41" s="66"/>
      <c r="DM41" s="66" t="str">
        <f t="shared" si="20"/>
        <v/>
      </c>
      <c r="DN41" s="66"/>
      <c r="DO41" s="66" t="str">
        <f t="shared" si="33"/>
        <v/>
      </c>
      <c r="DP41" s="66"/>
      <c r="DQ41" s="66"/>
      <c r="DR41" s="9"/>
    </row>
    <row r="42" spans="1:122" ht="75" x14ac:dyDescent="0.25">
      <c r="A42" t="s">
        <v>238</v>
      </c>
      <c r="B42" t="s">
        <v>126</v>
      </c>
      <c r="C42" s="23" t="s">
        <v>379</v>
      </c>
      <c r="D42" s="23" t="s">
        <v>380</v>
      </c>
      <c r="E42" s="23" t="s">
        <v>11</v>
      </c>
      <c r="F42" t="s">
        <v>239</v>
      </c>
      <c r="G42" s="27" t="s">
        <v>67</v>
      </c>
      <c r="H42" s="68"/>
      <c r="I42" s="10" t="s">
        <v>53</v>
      </c>
      <c r="J42" s="68" t="s">
        <v>40</v>
      </c>
      <c r="K42" s="68"/>
      <c r="L42" s="66" t="s">
        <v>41</v>
      </c>
      <c r="M42" s="68" t="str">
        <f t="shared" si="0"/>
        <v/>
      </c>
      <c r="N42" s="9" t="str">
        <f t="shared" si="1"/>
        <v/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X42" s="66"/>
      <c r="Y42" s="66"/>
      <c r="Z42" s="66"/>
      <c r="AA42" s="66" t="str">
        <f t="shared" si="22"/>
        <v/>
      </c>
      <c r="AB42" s="49"/>
      <c r="AC42" s="66" t="str">
        <f t="shared" si="24"/>
        <v/>
      </c>
      <c r="AD42" s="66"/>
      <c r="AE42" s="66"/>
      <c r="AF42" s="9"/>
      <c r="AG42" s="10"/>
      <c r="AH42" s="66"/>
      <c r="AI42" s="66"/>
      <c r="AJ42" s="66"/>
      <c r="AK42" s="66" t="str">
        <f t="shared" si="4"/>
        <v/>
      </c>
      <c r="AL42" s="66"/>
      <c r="AM42" s="66" t="str">
        <f t="shared" si="25"/>
        <v/>
      </c>
      <c r="AN42" s="66"/>
      <c r="AO42" s="66"/>
      <c r="AP42" s="9"/>
      <c r="AQ42" s="10"/>
      <c r="AR42" s="66"/>
      <c r="AS42" s="66"/>
      <c r="AT42" s="66"/>
      <c r="AU42" s="66" t="str">
        <f t="shared" si="6"/>
        <v/>
      </c>
      <c r="AV42" s="66"/>
      <c r="AW42" s="66" t="str">
        <f t="shared" si="26"/>
        <v/>
      </c>
      <c r="AX42" s="66"/>
      <c r="AY42" s="66"/>
      <c r="AZ42" s="9"/>
      <c r="BA42" s="10"/>
      <c r="BB42" s="66"/>
      <c r="BC42" s="66"/>
      <c r="BD42" s="66"/>
      <c r="BE42" s="66" t="str">
        <f t="shared" si="8"/>
        <v/>
      </c>
      <c r="BF42" s="66"/>
      <c r="BG42" s="66" t="str">
        <f t="shared" si="27"/>
        <v/>
      </c>
      <c r="BH42" s="66"/>
      <c r="BI42" s="66"/>
      <c r="BJ42" s="9"/>
      <c r="BK42" s="10"/>
      <c r="BL42" s="66"/>
      <c r="BM42" s="66"/>
      <c r="BN42" s="66"/>
      <c r="BO42" s="66" t="str">
        <f t="shared" si="10"/>
        <v/>
      </c>
      <c r="BP42" s="66"/>
      <c r="BQ42" s="66" t="str">
        <f t="shared" si="28"/>
        <v/>
      </c>
      <c r="BR42" s="66"/>
      <c r="BS42" s="66"/>
      <c r="BT42" s="9"/>
      <c r="BU42" s="10"/>
      <c r="BV42" s="66"/>
      <c r="BW42" s="66"/>
      <c r="BX42" s="66"/>
      <c r="BY42" s="66" t="str">
        <f t="shared" si="12"/>
        <v/>
      </c>
      <c r="BZ42" s="66"/>
      <c r="CA42" s="66" t="str">
        <f t="shared" si="29"/>
        <v/>
      </c>
      <c r="CB42" s="66"/>
      <c r="CC42" s="66"/>
      <c r="CD42" s="9"/>
      <c r="CE42" s="10"/>
      <c r="CF42" s="66"/>
      <c r="CG42" s="66"/>
      <c r="CH42" s="66"/>
      <c r="CI42" s="66" t="str">
        <f t="shared" si="14"/>
        <v/>
      </c>
      <c r="CJ42" s="66"/>
      <c r="CK42" s="66" t="str">
        <f t="shared" si="30"/>
        <v/>
      </c>
      <c r="CL42" s="66"/>
      <c r="CM42" s="66"/>
      <c r="CN42" s="9"/>
      <c r="CO42" s="10"/>
      <c r="CP42" s="66"/>
      <c r="CQ42" s="66"/>
      <c r="CR42" s="66"/>
      <c r="CS42" s="66" t="str">
        <f t="shared" si="16"/>
        <v/>
      </c>
      <c r="CT42" s="66"/>
      <c r="CU42" s="66" t="str">
        <f t="shared" si="31"/>
        <v/>
      </c>
      <c r="CV42" s="66"/>
      <c r="CW42" s="66"/>
      <c r="CX42" s="9"/>
      <c r="CY42" s="10"/>
      <c r="CZ42" s="66"/>
      <c r="DA42" s="66"/>
      <c r="DB42" s="66"/>
      <c r="DC42" s="66" t="str">
        <f t="shared" si="18"/>
        <v/>
      </c>
      <c r="DD42" s="66"/>
      <c r="DE42" s="66" t="str">
        <f t="shared" si="32"/>
        <v/>
      </c>
      <c r="DF42" s="66"/>
      <c r="DG42" s="66"/>
      <c r="DH42" s="9"/>
      <c r="DI42" s="10"/>
      <c r="DJ42" s="66"/>
      <c r="DK42" s="66"/>
      <c r="DL42" s="66"/>
      <c r="DM42" s="66" t="str">
        <f t="shared" si="20"/>
        <v/>
      </c>
      <c r="DN42" s="66"/>
      <c r="DO42" s="66" t="str">
        <f t="shared" si="33"/>
        <v/>
      </c>
      <c r="DP42" s="66"/>
      <c r="DQ42" s="66"/>
      <c r="DR42" s="9"/>
    </row>
    <row r="43" spans="1:122" ht="75" x14ac:dyDescent="0.25">
      <c r="A43" t="s">
        <v>238</v>
      </c>
      <c r="B43" t="s">
        <v>126</v>
      </c>
      <c r="C43" s="23" t="s">
        <v>379</v>
      </c>
      <c r="D43" s="23" t="s">
        <v>380</v>
      </c>
      <c r="E43" s="23" t="s">
        <v>11</v>
      </c>
      <c r="F43" t="s">
        <v>239</v>
      </c>
      <c r="G43" s="27" t="s">
        <v>68</v>
      </c>
      <c r="H43" s="68"/>
      <c r="I43" s="10" t="s">
        <v>53</v>
      </c>
      <c r="J43" s="68" t="s">
        <v>40</v>
      </c>
      <c r="K43" s="68"/>
      <c r="L43" s="66" t="s">
        <v>41</v>
      </c>
      <c r="M43" s="68" t="str">
        <f t="shared" si="0"/>
        <v/>
      </c>
      <c r="N43" s="9" t="str">
        <f t="shared" si="1"/>
        <v/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X43" s="66"/>
      <c r="Y43" s="66"/>
      <c r="Z43" s="66"/>
      <c r="AA43" s="66"/>
      <c r="AB43" s="49"/>
      <c r="AC43" s="66"/>
      <c r="AD43" s="66"/>
      <c r="AE43" s="66"/>
      <c r="AF43" s="9"/>
      <c r="AG43" s="10"/>
      <c r="AH43" s="66"/>
      <c r="AI43" s="66"/>
      <c r="AJ43" s="66"/>
      <c r="AK43" s="66"/>
      <c r="AL43" s="66"/>
      <c r="AM43" s="66"/>
      <c r="AN43" s="66"/>
      <c r="AO43" s="66"/>
      <c r="AP43" s="9"/>
      <c r="AQ43" s="10"/>
      <c r="AR43" s="66"/>
      <c r="AS43" s="66"/>
      <c r="AT43" s="66"/>
      <c r="AU43" s="66"/>
      <c r="AV43" s="66"/>
      <c r="AW43" s="66"/>
      <c r="AX43" s="66"/>
      <c r="AY43" s="66"/>
      <c r="AZ43" s="9"/>
      <c r="BA43" s="10"/>
      <c r="BB43" s="66"/>
      <c r="BC43" s="66"/>
      <c r="BD43" s="66"/>
      <c r="BE43" s="66"/>
      <c r="BF43" s="66"/>
      <c r="BG43" s="66"/>
      <c r="BH43" s="66"/>
      <c r="BI43" s="66"/>
      <c r="BJ43" s="9"/>
      <c r="BK43" s="10"/>
      <c r="BL43" s="66"/>
      <c r="BM43" s="66"/>
      <c r="BN43" s="66"/>
      <c r="BO43" s="66"/>
      <c r="BP43" s="66"/>
      <c r="BQ43" s="66"/>
      <c r="BR43" s="66"/>
      <c r="BS43" s="66"/>
      <c r="BT43" s="9"/>
      <c r="BU43" s="10"/>
      <c r="BV43" s="66"/>
      <c r="BW43" s="66"/>
      <c r="BX43" s="66"/>
      <c r="BY43" s="66"/>
      <c r="BZ43" s="66"/>
      <c r="CA43" s="66"/>
      <c r="CB43" s="66"/>
      <c r="CC43" s="66"/>
      <c r="CD43" s="9"/>
      <c r="CE43" s="10"/>
      <c r="CF43" s="66"/>
      <c r="CG43" s="66"/>
      <c r="CH43" s="66"/>
      <c r="CI43" s="66"/>
      <c r="CJ43" s="66"/>
      <c r="CK43" s="66"/>
      <c r="CL43" s="66"/>
      <c r="CM43" s="66"/>
      <c r="CN43" s="9"/>
      <c r="CO43" s="10"/>
      <c r="CP43" s="66"/>
      <c r="CQ43" s="66"/>
      <c r="CR43" s="66"/>
      <c r="CS43" s="66"/>
      <c r="CT43" s="66"/>
      <c r="CU43" s="66"/>
      <c r="CV43" s="66"/>
      <c r="CW43" s="66"/>
      <c r="CX43" s="9"/>
      <c r="CY43" s="10"/>
      <c r="CZ43" s="66"/>
      <c r="DA43" s="66"/>
      <c r="DB43" s="66"/>
      <c r="DC43" s="66"/>
      <c r="DD43" s="66"/>
      <c r="DE43" s="66"/>
      <c r="DF43" s="66"/>
      <c r="DG43" s="66"/>
      <c r="DH43" s="9"/>
      <c r="DI43" s="10"/>
      <c r="DJ43" s="66"/>
      <c r="DK43" s="66"/>
      <c r="DL43" s="66"/>
      <c r="DM43" s="66"/>
      <c r="DN43" s="66"/>
      <c r="DO43" s="66"/>
      <c r="DP43" s="66"/>
      <c r="DQ43" s="66"/>
      <c r="DR43" s="9"/>
    </row>
    <row r="44" spans="1:122" ht="75" x14ac:dyDescent="0.25">
      <c r="A44" t="s">
        <v>238</v>
      </c>
      <c r="B44" t="s">
        <v>126</v>
      </c>
      <c r="C44" s="23" t="s">
        <v>379</v>
      </c>
      <c r="D44" s="23" t="s">
        <v>380</v>
      </c>
      <c r="E44" s="23" t="s">
        <v>11</v>
      </c>
      <c r="F44" t="s">
        <v>239</v>
      </c>
      <c r="G44" s="27" t="s">
        <v>280</v>
      </c>
      <c r="H44" s="68"/>
      <c r="I44" s="10" t="s">
        <v>281</v>
      </c>
      <c r="J44" s="68"/>
      <c r="K44" s="68"/>
      <c r="L44" s="66" t="s">
        <v>241</v>
      </c>
      <c r="M44" s="68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X44" s="66"/>
      <c r="Y44" s="66"/>
      <c r="Z44" s="66"/>
      <c r="AA44" s="66"/>
      <c r="AB44" s="49"/>
      <c r="AC44" s="66"/>
      <c r="AD44" s="66"/>
      <c r="AE44" s="66"/>
      <c r="AF44" s="9"/>
      <c r="AG44" s="10"/>
      <c r="AH44" s="66"/>
      <c r="AI44" s="66"/>
      <c r="AJ44" s="66"/>
      <c r="AK44" s="66"/>
      <c r="AL44" s="66"/>
      <c r="AM44" s="66"/>
      <c r="AN44" s="66"/>
      <c r="AO44" s="66"/>
      <c r="AP44" s="9"/>
      <c r="AQ44" s="10"/>
      <c r="AR44" s="66"/>
      <c r="AS44" s="66"/>
      <c r="AT44" s="66"/>
      <c r="AU44" s="66"/>
      <c r="AV44" s="66"/>
      <c r="AW44" s="66"/>
      <c r="AX44" s="66"/>
      <c r="AY44" s="66"/>
      <c r="AZ44" s="9"/>
      <c r="BA44" s="10"/>
      <c r="BB44" s="66"/>
      <c r="BC44" s="66"/>
      <c r="BD44" s="66"/>
      <c r="BE44" s="66"/>
      <c r="BF44" s="66"/>
      <c r="BG44" s="66"/>
      <c r="BH44" s="66"/>
      <c r="BI44" s="66"/>
      <c r="BJ44" s="9"/>
      <c r="BK44" s="10"/>
      <c r="BL44" s="66"/>
      <c r="BM44" s="66"/>
      <c r="BN44" s="66"/>
      <c r="BO44" s="66"/>
      <c r="BP44" s="66"/>
      <c r="BQ44" s="66"/>
      <c r="BR44" s="66"/>
      <c r="BS44" s="66"/>
      <c r="BT44" s="9"/>
      <c r="BU44" s="10"/>
      <c r="BV44" s="66"/>
      <c r="BW44" s="66"/>
      <c r="BX44" s="66"/>
      <c r="BY44" s="66"/>
      <c r="BZ44" s="66"/>
      <c r="CA44" s="66"/>
      <c r="CB44" s="66"/>
      <c r="CC44" s="66"/>
      <c r="CD44" s="9"/>
      <c r="CE44" s="10"/>
      <c r="CF44" s="66"/>
      <c r="CG44" s="66"/>
      <c r="CH44" s="66"/>
      <c r="CI44" s="66"/>
      <c r="CJ44" s="66"/>
      <c r="CK44" s="66"/>
      <c r="CL44" s="66"/>
      <c r="CM44" s="66"/>
      <c r="CN44" s="9"/>
      <c r="CO44" s="10"/>
      <c r="CP44" s="66"/>
      <c r="CQ44" s="66"/>
      <c r="CR44" s="66"/>
      <c r="CS44" s="66"/>
      <c r="CT44" s="66"/>
      <c r="CU44" s="66"/>
      <c r="CV44" s="66"/>
      <c r="CW44" s="66"/>
      <c r="CX44" s="9"/>
      <c r="CY44" s="10"/>
      <c r="CZ44" s="66"/>
      <c r="DA44" s="66"/>
      <c r="DB44" s="66"/>
      <c r="DC44" s="66"/>
      <c r="DD44" s="66"/>
      <c r="DE44" s="66"/>
      <c r="DF44" s="66"/>
      <c r="DG44" s="66"/>
      <c r="DH44" s="9"/>
      <c r="DI44" s="10"/>
      <c r="DJ44" s="66"/>
      <c r="DK44" s="66"/>
      <c r="DL44" s="66"/>
      <c r="DM44" s="66"/>
      <c r="DN44" s="66"/>
      <c r="DO44" s="66"/>
      <c r="DP44" s="66"/>
      <c r="DQ44" s="66"/>
      <c r="DR44" s="9"/>
    </row>
    <row r="45" spans="1:122" ht="75" x14ac:dyDescent="0.25">
      <c r="A45" t="s">
        <v>238</v>
      </c>
      <c r="B45" t="s">
        <v>126</v>
      </c>
      <c r="C45" s="23" t="s">
        <v>379</v>
      </c>
      <c r="D45" s="23" t="s">
        <v>380</v>
      </c>
      <c r="E45" s="23" t="s">
        <v>11</v>
      </c>
      <c r="F45" t="s">
        <v>239</v>
      </c>
      <c r="G45" s="27" t="s">
        <v>284</v>
      </c>
      <c r="H45" s="68"/>
      <c r="I45" s="10" t="s">
        <v>281</v>
      </c>
      <c r="J45" s="68"/>
      <c r="K45" s="68"/>
      <c r="L45" s="66" t="s">
        <v>241</v>
      </c>
      <c r="M45" s="68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X45" s="66"/>
      <c r="Y45" s="66"/>
      <c r="Z45" s="66"/>
      <c r="AA45" s="66"/>
      <c r="AB45" s="49"/>
      <c r="AC45" s="66"/>
      <c r="AD45" s="66"/>
      <c r="AE45" s="66"/>
      <c r="AF45" s="9"/>
      <c r="AG45" s="10"/>
      <c r="AH45" s="66"/>
      <c r="AI45" s="66"/>
      <c r="AJ45" s="66"/>
      <c r="AK45" s="66"/>
      <c r="AL45" s="66"/>
      <c r="AM45" s="66"/>
      <c r="AN45" s="66"/>
      <c r="AO45" s="66"/>
      <c r="AP45" s="9"/>
      <c r="AQ45" s="10"/>
      <c r="AR45" s="66"/>
      <c r="AS45" s="66"/>
      <c r="AT45" s="66"/>
      <c r="AU45" s="66"/>
      <c r="AV45" s="66"/>
      <c r="AW45" s="66"/>
      <c r="AX45" s="66"/>
      <c r="AY45" s="66"/>
      <c r="AZ45" s="9"/>
      <c r="BA45" s="10"/>
      <c r="BB45" s="66"/>
      <c r="BC45" s="66"/>
      <c r="BD45" s="66"/>
      <c r="BE45" s="66"/>
      <c r="BF45" s="66"/>
      <c r="BG45" s="66"/>
      <c r="BH45" s="66"/>
      <c r="BI45" s="66"/>
      <c r="BJ45" s="9"/>
      <c r="BK45" s="10"/>
      <c r="BL45" s="66"/>
      <c r="BM45" s="66"/>
      <c r="BN45" s="66"/>
      <c r="BO45" s="66"/>
      <c r="BP45" s="66"/>
      <c r="BQ45" s="66"/>
      <c r="BR45" s="66"/>
      <c r="BS45" s="66"/>
      <c r="BT45" s="9"/>
      <c r="BU45" s="10"/>
      <c r="BV45" s="66"/>
      <c r="BW45" s="66"/>
      <c r="BX45" s="66"/>
      <c r="BY45" s="66"/>
      <c r="BZ45" s="66"/>
      <c r="CA45" s="66"/>
      <c r="CB45" s="66"/>
      <c r="CC45" s="66"/>
      <c r="CD45" s="9"/>
      <c r="CE45" s="10"/>
      <c r="CF45" s="66"/>
      <c r="CG45" s="66"/>
      <c r="CH45" s="66"/>
      <c r="CI45" s="66"/>
      <c r="CJ45" s="66"/>
      <c r="CK45" s="66"/>
      <c r="CL45" s="66"/>
      <c r="CM45" s="66"/>
      <c r="CN45" s="9"/>
      <c r="CO45" s="10"/>
      <c r="CP45" s="66"/>
      <c r="CQ45" s="66"/>
      <c r="CR45" s="66"/>
      <c r="CS45" s="66"/>
      <c r="CT45" s="66"/>
      <c r="CU45" s="66"/>
      <c r="CV45" s="66"/>
      <c r="CW45" s="66"/>
      <c r="CX45" s="9"/>
      <c r="CY45" s="10"/>
      <c r="CZ45" s="66"/>
      <c r="DA45" s="66"/>
      <c r="DB45" s="66"/>
      <c r="DC45" s="66"/>
      <c r="DD45" s="66"/>
      <c r="DE45" s="66"/>
      <c r="DF45" s="66"/>
      <c r="DG45" s="66"/>
      <c r="DH45" s="9"/>
      <c r="DI45" s="10"/>
      <c r="DJ45" s="66"/>
      <c r="DK45" s="66"/>
      <c r="DL45" s="66"/>
      <c r="DM45" s="66"/>
      <c r="DN45" s="66"/>
      <c r="DO45" s="66"/>
      <c r="DP45" s="66"/>
      <c r="DQ45" s="66"/>
      <c r="DR45" s="9"/>
    </row>
    <row r="46" spans="1:122" ht="75" x14ac:dyDescent="0.25">
      <c r="A46" t="s">
        <v>238</v>
      </c>
      <c r="B46" t="s">
        <v>126</v>
      </c>
      <c r="C46" s="23" t="s">
        <v>379</v>
      </c>
      <c r="D46" s="23" t="s">
        <v>380</v>
      </c>
      <c r="E46" s="23" t="s">
        <v>11</v>
      </c>
      <c r="F46" t="s">
        <v>239</v>
      </c>
      <c r="G46" s="27" t="s">
        <v>372</v>
      </c>
      <c r="H46" s="68"/>
      <c r="I46" s="10" t="s">
        <v>281</v>
      </c>
      <c r="J46" s="68"/>
      <c r="K46" s="68"/>
      <c r="L46" s="66" t="s">
        <v>265</v>
      </c>
      <c r="M46" s="68" t="str">
        <f t="shared" si="0"/>
        <v/>
      </c>
      <c r="N46" s="9" t="str">
        <f t="shared" si="1"/>
        <v/>
      </c>
      <c r="O46" s="66"/>
      <c r="P46" s="66"/>
      <c r="Q46" s="36"/>
      <c r="R46" s="72"/>
      <c r="S46" s="40"/>
      <c r="T46" s="40"/>
      <c r="U46" s="40"/>
      <c r="V46" s="66"/>
      <c r="W46" s="10"/>
      <c r="X46" s="66"/>
      <c r="Y46" s="66"/>
      <c r="Z46" s="66"/>
      <c r="AA46" s="66"/>
      <c r="AB46" s="49"/>
      <c r="AC46" s="66"/>
      <c r="AD46" s="66"/>
      <c r="AE46" s="66"/>
      <c r="AF46" s="9"/>
      <c r="AG46" s="10"/>
      <c r="AH46" s="66"/>
      <c r="AI46" s="66"/>
      <c r="AJ46" s="66"/>
      <c r="AK46" s="66"/>
      <c r="AL46" s="66"/>
      <c r="AM46" s="66"/>
      <c r="AN46" s="66"/>
      <c r="AO46" s="66"/>
      <c r="AP46" s="9"/>
      <c r="AQ46" s="10"/>
      <c r="AR46" s="66"/>
      <c r="AS46" s="66"/>
      <c r="AT46" s="66"/>
      <c r="AU46" s="66"/>
      <c r="AV46" s="66"/>
      <c r="AW46" s="66"/>
      <c r="AX46" s="66"/>
      <c r="AY46" s="66"/>
      <c r="AZ46" s="9"/>
      <c r="BA46" s="10"/>
      <c r="BB46" s="66"/>
      <c r="BC46" s="66"/>
      <c r="BD46" s="66"/>
      <c r="BE46" s="66"/>
      <c r="BF46" s="66"/>
      <c r="BG46" s="66"/>
      <c r="BH46" s="66"/>
      <c r="BI46" s="66"/>
      <c r="BJ46" s="9"/>
      <c r="BK46" s="10"/>
      <c r="BL46" s="66"/>
      <c r="BM46" s="66"/>
      <c r="BN46" s="66"/>
      <c r="BO46" s="66"/>
      <c r="BP46" s="66"/>
      <c r="BQ46" s="66"/>
      <c r="BR46" s="66"/>
      <c r="BS46" s="66"/>
      <c r="BT46" s="9"/>
      <c r="BU46" s="10"/>
      <c r="BV46" s="66"/>
      <c r="BW46" s="66"/>
      <c r="BX46" s="66"/>
      <c r="BY46" s="66"/>
      <c r="BZ46" s="66"/>
      <c r="CA46" s="66"/>
      <c r="CB46" s="66"/>
      <c r="CC46" s="66"/>
      <c r="CD46" s="9"/>
      <c r="CE46" s="10"/>
      <c r="CF46" s="66"/>
      <c r="CG46" s="66"/>
      <c r="CH46" s="66"/>
      <c r="CI46" s="66"/>
      <c r="CJ46" s="66"/>
      <c r="CK46" s="66"/>
      <c r="CL46" s="66"/>
      <c r="CM46" s="66"/>
      <c r="CN46" s="9"/>
      <c r="CO46" s="10"/>
      <c r="CP46" s="66"/>
      <c r="CQ46" s="66"/>
      <c r="CR46" s="66"/>
      <c r="CS46" s="66"/>
      <c r="CT46" s="66"/>
      <c r="CU46" s="66"/>
      <c r="CV46" s="66"/>
      <c r="CW46" s="66"/>
      <c r="CX46" s="9"/>
      <c r="CY46" s="10"/>
      <c r="CZ46" s="66"/>
      <c r="DA46" s="66"/>
      <c r="DB46" s="66"/>
      <c r="DC46" s="66"/>
      <c r="DD46" s="66"/>
      <c r="DE46" s="66"/>
      <c r="DF46" s="66"/>
      <c r="DG46" s="66"/>
      <c r="DH46" s="9"/>
      <c r="DI46" s="10"/>
      <c r="DJ46" s="66"/>
      <c r="DK46" s="66"/>
      <c r="DL46" s="66"/>
      <c r="DM46" s="66"/>
      <c r="DN46" s="66"/>
      <c r="DO46" s="66"/>
      <c r="DP46" s="66"/>
      <c r="DQ46" s="66"/>
      <c r="DR46" s="9"/>
    </row>
    <row r="47" spans="1:122" ht="75" x14ac:dyDescent="0.25">
      <c r="A47" t="s">
        <v>238</v>
      </c>
      <c r="B47" t="s">
        <v>126</v>
      </c>
      <c r="C47" s="23" t="s">
        <v>379</v>
      </c>
      <c r="D47" s="23" t="s">
        <v>380</v>
      </c>
      <c r="E47" s="23" t="s">
        <v>11</v>
      </c>
      <c r="F47" t="s">
        <v>239</v>
      </c>
      <c r="G47" s="27" t="s">
        <v>287</v>
      </c>
      <c r="H47" s="68"/>
      <c r="I47" s="10" t="s">
        <v>281</v>
      </c>
      <c r="J47" s="68"/>
      <c r="K47" s="68"/>
      <c r="L47" s="66" t="s">
        <v>241</v>
      </c>
      <c r="M47" s="68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7" t="s">
        <v>40</v>
      </c>
      <c r="S47" s="40">
        <v>15</v>
      </c>
      <c r="T47" s="40" t="s">
        <v>244</v>
      </c>
      <c r="U47" s="37" t="s">
        <v>244</v>
      </c>
      <c r="V47" s="42" t="s">
        <v>40</v>
      </c>
      <c r="W47" s="10"/>
      <c r="X47" s="66"/>
      <c r="Y47" s="66"/>
      <c r="Z47" s="66"/>
      <c r="AA47" s="66"/>
      <c r="AB47" s="49"/>
      <c r="AC47" s="66"/>
      <c r="AD47" s="66"/>
      <c r="AE47" s="66"/>
      <c r="AF47" s="9"/>
      <c r="AG47" s="10"/>
      <c r="AH47" s="66"/>
      <c r="AI47" s="66"/>
      <c r="AJ47" s="66"/>
      <c r="AK47" s="66"/>
      <c r="AL47" s="66"/>
      <c r="AM47" s="66"/>
      <c r="AN47" s="66"/>
      <c r="AO47" s="66"/>
      <c r="AP47" s="9"/>
      <c r="AQ47" s="10"/>
      <c r="AR47" s="66"/>
      <c r="AS47" s="66"/>
      <c r="AT47" s="66"/>
      <c r="AU47" s="66"/>
      <c r="AV47" s="66"/>
      <c r="AW47" s="66"/>
      <c r="AX47" s="66"/>
      <c r="AY47" s="66"/>
      <c r="AZ47" s="9"/>
      <c r="BA47" s="10"/>
      <c r="BB47" s="66"/>
      <c r="BC47" s="66"/>
      <c r="BD47" s="66"/>
      <c r="BE47" s="66"/>
      <c r="BF47" s="66"/>
      <c r="BG47" s="66"/>
      <c r="BH47" s="66"/>
      <c r="BI47" s="66"/>
      <c r="BJ47" s="9"/>
      <c r="BK47" s="10"/>
      <c r="BL47" s="66"/>
      <c r="BM47" s="66"/>
      <c r="BN47" s="66"/>
      <c r="BO47" s="66"/>
      <c r="BP47" s="66"/>
      <c r="BQ47" s="66"/>
      <c r="BR47" s="66"/>
      <c r="BS47" s="66"/>
      <c r="BT47" s="9"/>
      <c r="BU47" s="10"/>
      <c r="BV47" s="66"/>
      <c r="BW47" s="66"/>
      <c r="BX47" s="66"/>
      <c r="BY47" s="66"/>
      <c r="BZ47" s="66"/>
      <c r="CA47" s="66"/>
      <c r="CB47" s="66"/>
      <c r="CC47" s="66"/>
      <c r="CD47" s="9"/>
      <c r="CE47" s="10"/>
      <c r="CF47" s="66"/>
      <c r="CG47" s="66"/>
      <c r="CH47" s="66"/>
      <c r="CI47" s="66"/>
      <c r="CJ47" s="66"/>
      <c r="CK47" s="66"/>
      <c r="CL47" s="66"/>
      <c r="CM47" s="66"/>
      <c r="CN47" s="9"/>
      <c r="CO47" s="10"/>
      <c r="CP47" s="66"/>
      <c r="CQ47" s="66"/>
      <c r="CR47" s="66"/>
      <c r="CS47" s="66"/>
      <c r="CT47" s="66"/>
      <c r="CU47" s="66"/>
      <c r="CV47" s="66"/>
      <c r="CW47" s="66"/>
      <c r="CX47" s="9"/>
      <c r="CY47" s="10"/>
      <c r="CZ47" s="66"/>
      <c r="DA47" s="66"/>
      <c r="DB47" s="66"/>
      <c r="DC47" s="66"/>
      <c r="DD47" s="66"/>
      <c r="DE47" s="66"/>
      <c r="DF47" s="66"/>
      <c r="DG47" s="66"/>
      <c r="DH47" s="9"/>
      <c r="DI47" s="10"/>
      <c r="DJ47" s="66"/>
      <c r="DK47" s="66"/>
      <c r="DL47" s="66"/>
      <c r="DM47" s="66"/>
      <c r="DN47" s="66"/>
      <c r="DO47" s="66"/>
      <c r="DP47" s="66"/>
      <c r="DQ47" s="66"/>
      <c r="DR47" s="9"/>
    </row>
    <row r="48" spans="1:122" ht="75" x14ac:dyDescent="0.25">
      <c r="A48" t="s">
        <v>238</v>
      </c>
      <c r="B48" t="s">
        <v>126</v>
      </c>
      <c r="C48" s="23" t="s">
        <v>379</v>
      </c>
      <c r="D48" s="23" t="s">
        <v>380</v>
      </c>
      <c r="E48" s="23" t="s">
        <v>11</v>
      </c>
      <c r="F48" t="s">
        <v>239</v>
      </c>
      <c r="G48" s="27" t="s">
        <v>289</v>
      </c>
      <c r="H48" s="68"/>
      <c r="I48" s="10" t="s">
        <v>281</v>
      </c>
      <c r="J48" s="68"/>
      <c r="K48" s="68"/>
      <c r="L48" s="66" t="s">
        <v>241</v>
      </c>
      <c r="M48" s="6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X48" s="66"/>
      <c r="Y48" s="66"/>
      <c r="Z48" s="66"/>
      <c r="AA48" s="66"/>
      <c r="AB48" s="49"/>
      <c r="AC48" s="66"/>
      <c r="AD48" s="66"/>
      <c r="AE48" s="66"/>
      <c r="AF48" s="9"/>
      <c r="AG48" s="10"/>
      <c r="AH48" s="66"/>
      <c r="AI48" s="66"/>
      <c r="AJ48" s="66"/>
      <c r="AK48" s="66"/>
      <c r="AL48" s="66"/>
      <c r="AM48" s="66"/>
      <c r="AN48" s="66"/>
      <c r="AO48" s="66"/>
      <c r="AP48" s="9"/>
      <c r="AQ48" s="10"/>
      <c r="AR48" s="66"/>
      <c r="AS48" s="66"/>
      <c r="AT48" s="66"/>
      <c r="AU48" s="66"/>
      <c r="AV48" s="66"/>
      <c r="AW48" s="66"/>
      <c r="AX48" s="66"/>
      <c r="AY48" s="66"/>
      <c r="AZ48" s="9"/>
      <c r="BA48" s="10"/>
      <c r="BB48" s="66"/>
      <c r="BC48" s="66"/>
      <c r="BD48" s="66"/>
      <c r="BE48" s="66"/>
      <c r="BF48" s="66"/>
      <c r="BG48" s="66"/>
      <c r="BH48" s="66"/>
      <c r="BI48" s="66"/>
      <c r="BJ48" s="9"/>
      <c r="BK48" s="10"/>
      <c r="BL48" s="66"/>
      <c r="BM48" s="66"/>
      <c r="BN48" s="66"/>
      <c r="BO48" s="66"/>
      <c r="BP48" s="66"/>
      <c r="BQ48" s="66"/>
      <c r="BR48" s="66"/>
      <c r="BS48" s="66"/>
      <c r="BT48" s="9"/>
      <c r="BU48" s="10"/>
      <c r="BV48" s="66"/>
      <c r="BW48" s="66"/>
      <c r="BX48" s="66"/>
      <c r="BY48" s="66"/>
      <c r="BZ48" s="66"/>
      <c r="CA48" s="66"/>
      <c r="CB48" s="66"/>
      <c r="CC48" s="66"/>
      <c r="CD48" s="9"/>
      <c r="CE48" s="10"/>
      <c r="CF48" s="66"/>
      <c r="CG48" s="66"/>
      <c r="CH48" s="66"/>
      <c r="CI48" s="66"/>
      <c r="CJ48" s="66"/>
      <c r="CK48" s="66"/>
      <c r="CL48" s="66"/>
      <c r="CM48" s="66"/>
      <c r="CN48" s="9"/>
      <c r="CO48" s="10"/>
      <c r="CP48" s="66"/>
      <c r="CQ48" s="66"/>
      <c r="CR48" s="66"/>
      <c r="CS48" s="66"/>
      <c r="CT48" s="66"/>
      <c r="CU48" s="66"/>
      <c r="CV48" s="66"/>
      <c r="CW48" s="66"/>
      <c r="CX48" s="9"/>
      <c r="CY48" s="10"/>
      <c r="CZ48" s="66"/>
      <c r="DA48" s="66"/>
      <c r="DB48" s="66"/>
      <c r="DC48" s="66"/>
      <c r="DD48" s="66"/>
      <c r="DE48" s="66"/>
      <c r="DF48" s="66"/>
      <c r="DG48" s="66"/>
      <c r="DH48" s="9"/>
      <c r="DI48" s="10"/>
      <c r="DJ48" s="66"/>
      <c r="DK48" s="66"/>
      <c r="DL48" s="66"/>
      <c r="DM48" s="66"/>
      <c r="DN48" s="66"/>
      <c r="DO48" s="66"/>
      <c r="DP48" s="66"/>
      <c r="DQ48" s="66"/>
      <c r="DR48" s="9"/>
    </row>
    <row r="49" spans="1:122" ht="75" x14ac:dyDescent="0.25">
      <c r="A49" t="s">
        <v>238</v>
      </c>
      <c r="B49" t="s">
        <v>126</v>
      </c>
      <c r="C49" s="23" t="s">
        <v>379</v>
      </c>
      <c r="D49" s="23" t="s">
        <v>380</v>
      </c>
      <c r="E49" s="23" t="s">
        <v>11</v>
      </c>
      <c r="F49" t="s">
        <v>239</v>
      </c>
      <c r="G49" s="27" t="s">
        <v>292</v>
      </c>
      <c r="H49" s="68"/>
      <c r="I49" s="10" t="s">
        <v>281</v>
      </c>
      <c r="J49" s="68"/>
      <c r="K49" s="68"/>
      <c r="L49" s="66" t="s">
        <v>241</v>
      </c>
      <c r="M49" s="68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X49" s="66"/>
      <c r="Y49" s="66"/>
      <c r="Z49" s="66"/>
      <c r="AA49" s="66"/>
      <c r="AB49" s="49"/>
      <c r="AC49" s="66"/>
      <c r="AD49" s="66"/>
      <c r="AE49" s="66"/>
      <c r="AF49" s="9"/>
      <c r="AG49" s="10"/>
      <c r="AH49" s="66"/>
      <c r="AI49" s="66"/>
      <c r="AJ49" s="66"/>
      <c r="AK49" s="66"/>
      <c r="AL49" s="66"/>
      <c r="AM49" s="66"/>
      <c r="AN49" s="66"/>
      <c r="AO49" s="66"/>
      <c r="AP49" s="9"/>
      <c r="AQ49" s="10"/>
      <c r="AR49" s="66"/>
      <c r="AS49" s="66"/>
      <c r="AT49" s="66"/>
      <c r="AU49" s="66"/>
      <c r="AV49" s="66"/>
      <c r="AW49" s="66"/>
      <c r="AX49" s="66"/>
      <c r="AY49" s="66"/>
      <c r="AZ49" s="9"/>
      <c r="BA49" s="10"/>
      <c r="BB49" s="66"/>
      <c r="BC49" s="66"/>
      <c r="BD49" s="66"/>
      <c r="BE49" s="66"/>
      <c r="BF49" s="66"/>
      <c r="BG49" s="66"/>
      <c r="BH49" s="66"/>
      <c r="BI49" s="66"/>
      <c r="BJ49" s="9"/>
      <c r="BK49" s="10"/>
      <c r="BL49" s="66"/>
      <c r="BM49" s="66"/>
      <c r="BN49" s="66"/>
      <c r="BO49" s="66"/>
      <c r="BP49" s="66"/>
      <c r="BQ49" s="66"/>
      <c r="BR49" s="66"/>
      <c r="BS49" s="66"/>
      <c r="BT49" s="9"/>
      <c r="BU49" s="10"/>
      <c r="BV49" s="66"/>
      <c r="BW49" s="66"/>
      <c r="BX49" s="66"/>
      <c r="BY49" s="66"/>
      <c r="BZ49" s="66"/>
      <c r="CA49" s="66"/>
      <c r="CB49" s="66"/>
      <c r="CC49" s="66"/>
      <c r="CD49" s="9"/>
      <c r="CE49" s="10"/>
      <c r="CF49" s="66"/>
      <c r="CG49" s="66"/>
      <c r="CH49" s="66"/>
      <c r="CI49" s="66"/>
      <c r="CJ49" s="66"/>
      <c r="CK49" s="66"/>
      <c r="CL49" s="66"/>
      <c r="CM49" s="66"/>
      <c r="CN49" s="9"/>
      <c r="CO49" s="10"/>
      <c r="CP49" s="66"/>
      <c r="CQ49" s="66"/>
      <c r="CR49" s="66"/>
      <c r="CS49" s="66"/>
      <c r="CT49" s="66"/>
      <c r="CU49" s="66"/>
      <c r="CV49" s="66"/>
      <c r="CW49" s="66"/>
      <c r="CX49" s="9"/>
      <c r="CY49" s="10"/>
      <c r="CZ49" s="66"/>
      <c r="DA49" s="66"/>
      <c r="DB49" s="66"/>
      <c r="DC49" s="66"/>
      <c r="DD49" s="66"/>
      <c r="DE49" s="66"/>
      <c r="DF49" s="66"/>
      <c r="DG49" s="66"/>
      <c r="DH49" s="9"/>
      <c r="DI49" s="10"/>
      <c r="DJ49" s="66"/>
      <c r="DK49" s="66"/>
      <c r="DL49" s="66"/>
      <c r="DM49" s="66"/>
      <c r="DN49" s="66"/>
      <c r="DO49" s="66"/>
      <c r="DP49" s="66"/>
      <c r="DQ49" s="66"/>
      <c r="DR49" s="9"/>
    </row>
    <row r="50" spans="1:122" ht="75" x14ac:dyDescent="0.25">
      <c r="A50" t="s">
        <v>238</v>
      </c>
      <c r="B50" t="s">
        <v>126</v>
      </c>
      <c r="C50" s="23" t="s">
        <v>379</v>
      </c>
      <c r="D50" s="23" t="s">
        <v>380</v>
      </c>
      <c r="E50" s="23" t="s">
        <v>11</v>
      </c>
      <c r="F50" t="s">
        <v>239</v>
      </c>
      <c r="G50" s="27" t="s">
        <v>295</v>
      </c>
      <c r="H50" s="68"/>
      <c r="I50" s="10" t="s">
        <v>281</v>
      </c>
      <c r="J50" s="68"/>
      <c r="K50" s="68"/>
      <c r="L50" s="66" t="s">
        <v>241</v>
      </c>
      <c r="M50" s="68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1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X50" s="66"/>
      <c r="Y50" s="66"/>
      <c r="Z50" s="66"/>
      <c r="AA50" s="66"/>
      <c r="AB50" s="49"/>
      <c r="AC50" s="66"/>
      <c r="AD50" s="66"/>
      <c r="AE50" s="66"/>
      <c r="AF50" s="9"/>
      <c r="AG50" s="10"/>
      <c r="AH50" s="66"/>
      <c r="AI50" s="66"/>
      <c r="AJ50" s="66"/>
      <c r="AK50" s="66"/>
      <c r="AL50" s="66"/>
      <c r="AM50" s="66"/>
      <c r="AN50" s="66"/>
      <c r="AO50" s="66"/>
      <c r="AP50" s="9"/>
      <c r="AQ50" s="10"/>
      <c r="AR50" s="66"/>
      <c r="AS50" s="66"/>
      <c r="AT50" s="66"/>
      <c r="AU50" s="66"/>
      <c r="AV50" s="66"/>
      <c r="AW50" s="66"/>
      <c r="AX50" s="66"/>
      <c r="AY50" s="66"/>
      <c r="AZ50" s="9"/>
      <c r="BA50" s="10"/>
      <c r="BB50" s="66"/>
      <c r="BC50" s="66"/>
      <c r="BD50" s="66"/>
      <c r="BE50" s="66"/>
      <c r="BF50" s="66"/>
      <c r="BG50" s="66"/>
      <c r="BH50" s="66"/>
      <c r="BI50" s="66"/>
      <c r="BJ50" s="9"/>
      <c r="BK50" s="10"/>
      <c r="BL50" s="66"/>
      <c r="BM50" s="66"/>
      <c r="BN50" s="66"/>
      <c r="BO50" s="66"/>
      <c r="BP50" s="66"/>
      <c r="BQ50" s="66"/>
      <c r="BR50" s="66"/>
      <c r="BS50" s="66"/>
      <c r="BT50" s="9"/>
      <c r="BU50" s="10"/>
      <c r="BV50" s="66"/>
      <c r="BW50" s="66"/>
      <c r="BX50" s="66"/>
      <c r="BY50" s="66"/>
      <c r="BZ50" s="66"/>
      <c r="CA50" s="66"/>
      <c r="CB50" s="66"/>
      <c r="CC50" s="66"/>
      <c r="CD50" s="9"/>
      <c r="CE50" s="10"/>
      <c r="CF50" s="66"/>
      <c r="CG50" s="66"/>
      <c r="CH50" s="66"/>
      <c r="CI50" s="66"/>
      <c r="CJ50" s="66"/>
      <c r="CK50" s="66"/>
      <c r="CL50" s="66"/>
      <c r="CM50" s="66"/>
      <c r="CN50" s="9"/>
      <c r="CO50" s="10"/>
      <c r="CP50" s="66"/>
      <c r="CQ50" s="66"/>
      <c r="CR50" s="66"/>
      <c r="CS50" s="66"/>
      <c r="CT50" s="66"/>
      <c r="CU50" s="66"/>
      <c r="CV50" s="66"/>
      <c r="CW50" s="66"/>
      <c r="CX50" s="9"/>
      <c r="CY50" s="10"/>
      <c r="CZ50" s="66"/>
      <c r="DA50" s="66"/>
      <c r="DB50" s="66"/>
      <c r="DC50" s="66"/>
      <c r="DD50" s="66"/>
      <c r="DE50" s="66"/>
      <c r="DF50" s="66"/>
      <c r="DG50" s="66"/>
      <c r="DH50" s="9"/>
      <c r="DI50" s="10"/>
      <c r="DJ50" s="66"/>
      <c r="DK50" s="66"/>
      <c r="DL50" s="66"/>
      <c r="DM50" s="66"/>
      <c r="DN50" s="66"/>
      <c r="DO50" s="66"/>
      <c r="DP50" s="66"/>
      <c r="DQ50" s="66"/>
      <c r="DR50" s="9"/>
    </row>
    <row r="51" spans="1:122" ht="75" x14ac:dyDescent="0.25">
      <c r="A51" t="s">
        <v>238</v>
      </c>
      <c r="B51" t="s">
        <v>126</v>
      </c>
      <c r="C51" s="23" t="s">
        <v>379</v>
      </c>
      <c r="D51" s="23" t="s">
        <v>380</v>
      </c>
      <c r="E51" s="23" t="s">
        <v>11</v>
      </c>
      <c r="F51" t="s">
        <v>239</v>
      </c>
      <c r="G51" s="27" t="s">
        <v>364</v>
      </c>
      <c r="H51" s="68"/>
      <c r="I51" s="10" t="s">
        <v>281</v>
      </c>
      <c r="J51" s="68"/>
      <c r="K51" s="68"/>
      <c r="L51" s="66" t="s">
        <v>265</v>
      </c>
      <c r="M51" s="68" t="str">
        <f t="shared" si="0"/>
        <v/>
      </c>
      <c r="N51" s="9" t="str">
        <f t="shared" si="1"/>
        <v/>
      </c>
      <c r="O51" s="66"/>
      <c r="P51" s="66"/>
      <c r="Q51" s="36"/>
      <c r="R51" s="72"/>
      <c r="S51" s="40"/>
      <c r="T51" s="40"/>
      <c r="U51" s="40"/>
      <c r="V51" s="66"/>
      <c r="W51" s="10"/>
      <c r="X51" s="66"/>
      <c r="Y51" s="66"/>
      <c r="Z51" s="66"/>
      <c r="AA51" s="66"/>
      <c r="AB51" s="49"/>
      <c r="AC51" s="66"/>
      <c r="AD51" s="66"/>
      <c r="AE51" s="66"/>
      <c r="AF51" s="9"/>
      <c r="AG51" s="10"/>
      <c r="AH51" s="66"/>
      <c r="AI51" s="66"/>
      <c r="AJ51" s="66"/>
      <c r="AK51" s="66"/>
      <c r="AL51" s="66"/>
      <c r="AM51" s="66"/>
      <c r="AN51" s="66"/>
      <c r="AO51" s="66"/>
      <c r="AP51" s="9"/>
      <c r="AQ51" s="10"/>
      <c r="AR51" s="66"/>
      <c r="AS51" s="66"/>
      <c r="AT51" s="66"/>
      <c r="AU51" s="66"/>
      <c r="AV51" s="66"/>
      <c r="AW51" s="66"/>
      <c r="AX51" s="66"/>
      <c r="AY51" s="66"/>
      <c r="AZ51" s="9"/>
      <c r="BA51" s="10"/>
      <c r="BB51" s="66"/>
      <c r="BC51" s="66"/>
      <c r="BD51" s="66"/>
      <c r="BE51" s="66"/>
      <c r="BF51" s="66"/>
      <c r="BG51" s="66"/>
      <c r="BH51" s="66"/>
      <c r="BI51" s="66"/>
      <c r="BJ51" s="9"/>
      <c r="BK51" s="10"/>
      <c r="BL51" s="66"/>
      <c r="BM51" s="66"/>
      <c r="BN51" s="66"/>
      <c r="BO51" s="66"/>
      <c r="BP51" s="66"/>
      <c r="BQ51" s="66"/>
      <c r="BR51" s="66"/>
      <c r="BS51" s="66"/>
      <c r="BT51" s="9"/>
      <c r="BU51" s="10"/>
      <c r="BV51" s="66"/>
      <c r="BW51" s="66"/>
      <c r="BX51" s="66"/>
      <c r="BY51" s="66"/>
      <c r="BZ51" s="66"/>
      <c r="CA51" s="66"/>
      <c r="CB51" s="66"/>
      <c r="CC51" s="66"/>
      <c r="CD51" s="9"/>
      <c r="CE51" s="10"/>
      <c r="CF51" s="66"/>
      <c r="CG51" s="66"/>
      <c r="CH51" s="66"/>
      <c r="CI51" s="66"/>
      <c r="CJ51" s="66"/>
      <c r="CK51" s="66"/>
      <c r="CL51" s="66"/>
      <c r="CM51" s="66"/>
      <c r="CN51" s="9"/>
      <c r="CO51" s="10"/>
      <c r="CP51" s="66"/>
      <c r="CQ51" s="66"/>
      <c r="CR51" s="66"/>
      <c r="CS51" s="66"/>
      <c r="CT51" s="66"/>
      <c r="CU51" s="66"/>
      <c r="CV51" s="66"/>
      <c r="CW51" s="66"/>
      <c r="CX51" s="9"/>
      <c r="CY51" s="10"/>
      <c r="CZ51" s="66"/>
      <c r="DA51" s="66"/>
      <c r="DB51" s="66"/>
      <c r="DC51" s="66"/>
      <c r="DD51" s="66"/>
      <c r="DE51" s="66"/>
      <c r="DF51" s="66"/>
      <c r="DG51" s="66"/>
      <c r="DH51" s="9"/>
      <c r="DI51" s="10"/>
      <c r="DJ51" s="66"/>
      <c r="DK51" s="66"/>
      <c r="DL51" s="66"/>
      <c r="DM51" s="66"/>
      <c r="DN51" s="66"/>
      <c r="DO51" s="66"/>
      <c r="DP51" s="66"/>
      <c r="DQ51" s="66"/>
      <c r="DR51" s="9"/>
    </row>
    <row r="52" spans="1:122" ht="75" x14ac:dyDescent="0.25">
      <c r="A52" t="s">
        <v>238</v>
      </c>
      <c r="B52" t="s">
        <v>126</v>
      </c>
      <c r="C52" s="23" t="s">
        <v>379</v>
      </c>
      <c r="D52" s="23" t="s">
        <v>380</v>
      </c>
      <c r="E52" s="23" t="s">
        <v>11</v>
      </c>
      <c r="F52" t="s">
        <v>239</v>
      </c>
      <c r="G52" s="27" t="s">
        <v>297</v>
      </c>
      <c r="H52" s="68"/>
      <c r="I52" s="10" t="s">
        <v>281</v>
      </c>
      <c r="J52" s="68" t="s">
        <v>298</v>
      </c>
      <c r="K52" s="68"/>
      <c r="L52" s="66" t="s">
        <v>265</v>
      </c>
      <c r="M52" s="68" t="str">
        <f t="shared" si="0"/>
        <v/>
      </c>
      <c r="N52" s="9" t="str">
        <f t="shared" si="1"/>
        <v/>
      </c>
      <c r="O52" s="66"/>
      <c r="P52" s="66"/>
      <c r="Q52" s="36"/>
      <c r="R52" s="72"/>
      <c r="S52" s="40"/>
      <c r="T52" s="40"/>
      <c r="U52" s="40"/>
      <c r="V52" s="66"/>
      <c r="W52" s="10"/>
      <c r="X52" s="66"/>
      <c r="Y52" s="66"/>
      <c r="Z52" s="66"/>
      <c r="AA52" s="66"/>
      <c r="AB52" s="49"/>
      <c r="AC52" s="66"/>
      <c r="AD52" s="66"/>
      <c r="AE52" s="66"/>
      <c r="AF52" s="9"/>
      <c r="AG52" s="10"/>
      <c r="AH52" s="66"/>
      <c r="AI52" s="66"/>
      <c r="AJ52" s="66"/>
      <c r="AK52" s="66"/>
      <c r="AL52" s="66"/>
      <c r="AM52" s="66"/>
      <c r="AN52" s="66"/>
      <c r="AO52" s="66"/>
      <c r="AP52" s="9"/>
      <c r="AQ52" s="10"/>
      <c r="AR52" s="66"/>
      <c r="AS52" s="66"/>
      <c r="AT52" s="66"/>
      <c r="AU52" s="66"/>
      <c r="AV52" s="66"/>
      <c r="AW52" s="66"/>
      <c r="AX52" s="66"/>
      <c r="AY52" s="66"/>
      <c r="AZ52" s="9"/>
      <c r="BA52" s="10"/>
      <c r="BB52" s="66"/>
      <c r="BC52" s="66"/>
      <c r="BD52" s="66"/>
      <c r="BE52" s="66"/>
      <c r="BF52" s="66"/>
      <c r="BG52" s="66"/>
      <c r="BH52" s="66"/>
      <c r="BI52" s="66"/>
      <c r="BJ52" s="9"/>
      <c r="BK52" s="10"/>
      <c r="BL52" s="66"/>
      <c r="BM52" s="66"/>
      <c r="BN52" s="66"/>
      <c r="BO52" s="66"/>
      <c r="BP52" s="66"/>
      <c r="BQ52" s="66"/>
      <c r="BR52" s="66"/>
      <c r="BS52" s="66"/>
      <c r="BT52" s="9"/>
      <c r="BU52" s="10"/>
      <c r="BV52" s="66"/>
      <c r="BW52" s="66"/>
      <c r="BX52" s="66"/>
      <c r="BY52" s="66"/>
      <c r="BZ52" s="66"/>
      <c r="CA52" s="66"/>
      <c r="CB52" s="66"/>
      <c r="CC52" s="66"/>
      <c r="CD52" s="9"/>
      <c r="CE52" s="10"/>
      <c r="CF52" s="66"/>
      <c r="CG52" s="66"/>
      <c r="CH52" s="66"/>
      <c r="CI52" s="66"/>
      <c r="CJ52" s="66"/>
      <c r="CK52" s="66"/>
      <c r="CL52" s="66"/>
      <c r="CM52" s="66"/>
      <c r="CN52" s="9"/>
      <c r="CO52" s="10"/>
      <c r="CP52" s="66"/>
      <c r="CQ52" s="66"/>
      <c r="CR52" s="66"/>
      <c r="CS52" s="66"/>
      <c r="CT52" s="66"/>
      <c r="CU52" s="66"/>
      <c r="CV52" s="66"/>
      <c r="CW52" s="66"/>
      <c r="CX52" s="9"/>
      <c r="CY52" s="10"/>
      <c r="CZ52" s="66"/>
      <c r="DA52" s="66"/>
      <c r="DB52" s="66"/>
      <c r="DC52" s="66"/>
      <c r="DD52" s="66"/>
      <c r="DE52" s="66"/>
      <c r="DF52" s="66"/>
      <c r="DG52" s="66"/>
      <c r="DH52" s="9"/>
      <c r="DI52" s="10"/>
      <c r="DJ52" s="66"/>
      <c r="DK52" s="66"/>
      <c r="DL52" s="66"/>
      <c r="DM52" s="66"/>
      <c r="DN52" s="66"/>
      <c r="DO52" s="66"/>
      <c r="DP52" s="66"/>
      <c r="DQ52" s="66"/>
      <c r="DR52" s="9"/>
    </row>
    <row r="53" spans="1:122" ht="75" x14ac:dyDescent="0.25">
      <c r="A53" t="s">
        <v>238</v>
      </c>
      <c r="B53" t="s">
        <v>126</v>
      </c>
      <c r="C53" s="23" t="s">
        <v>379</v>
      </c>
      <c r="D53" s="23" t="s">
        <v>380</v>
      </c>
      <c r="E53" s="23" t="s">
        <v>11</v>
      </c>
      <c r="F53" t="s">
        <v>239</v>
      </c>
      <c r="G53" s="27" t="s">
        <v>300</v>
      </c>
      <c r="H53" s="68"/>
      <c r="I53" s="10" t="s">
        <v>281</v>
      </c>
      <c r="J53" s="68" t="s">
        <v>298</v>
      </c>
      <c r="K53" s="68"/>
      <c r="L53" s="66" t="s">
        <v>265</v>
      </c>
      <c r="M53" s="68" t="str">
        <f t="shared" si="0"/>
        <v/>
      </c>
      <c r="N53" s="9" t="str">
        <f t="shared" si="1"/>
        <v/>
      </c>
      <c r="O53" s="66"/>
      <c r="P53" s="66"/>
      <c r="Q53" s="36"/>
      <c r="R53" s="72"/>
      <c r="S53" s="40"/>
      <c r="T53" s="40"/>
      <c r="U53" s="40"/>
      <c r="V53" s="66"/>
      <c r="W53" s="10"/>
      <c r="X53" s="66"/>
      <c r="Y53" s="66"/>
      <c r="Z53" s="66"/>
      <c r="AA53" s="66"/>
      <c r="AB53" s="49"/>
      <c r="AC53" s="66"/>
      <c r="AD53" s="66"/>
      <c r="AE53" s="66"/>
      <c r="AF53" s="9"/>
      <c r="AG53" s="10"/>
      <c r="AH53" s="66"/>
      <c r="AI53" s="66"/>
      <c r="AJ53" s="66"/>
      <c r="AK53" s="66"/>
      <c r="AL53" s="66"/>
      <c r="AM53" s="66"/>
      <c r="AN53" s="66"/>
      <c r="AO53" s="66"/>
      <c r="AP53" s="9"/>
      <c r="AQ53" s="10"/>
      <c r="AR53" s="66"/>
      <c r="AS53" s="66"/>
      <c r="AT53" s="66"/>
      <c r="AU53" s="66"/>
      <c r="AV53" s="66"/>
      <c r="AW53" s="66"/>
      <c r="AX53" s="66"/>
      <c r="AY53" s="66"/>
      <c r="AZ53" s="9"/>
      <c r="BA53" s="10"/>
      <c r="BB53" s="66"/>
      <c r="BC53" s="66"/>
      <c r="BD53" s="66"/>
      <c r="BE53" s="66"/>
      <c r="BF53" s="66"/>
      <c r="BG53" s="66"/>
      <c r="BH53" s="66"/>
      <c r="BI53" s="66"/>
      <c r="BJ53" s="9"/>
      <c r="BK53" s="10"/>
      <c r="BL53" s="66"/>
      <c r="BM53" s="66"/>
      <c r="BN53" s="66"/>
      <c r="BO53" s="66"/>
      <c r="BP53" s="66"/>
      <c r="BQ53" s="66"/>
      <c r="BR53" s="66"/>
      <c r="BS53" s="66"/>
      <c r="BT53" s="9"/>
      <c r="BU53" s="10"/>
      <c r="BV53" s="66"/>
      <c r="BW53" s="66"/>
      <c r="BX53" s="66"/>
      <c r="BY53" s="66"/>
      <c r="BZ53" s="66"/>
      <c r="CA53" s="66"/>
      <c r="CB53" s="66"/>
      <c r="CC53" s="66"/>
      <c r="CD53" s="9"/>
      <c r="CE53" s="10"/>
      <c r="CF53" s="66"/>
      <c r="CG53" s="66"/>
      <c r="CH53" s="66"/>
      <c r="CI53" s="66"/>
      <c r="CJ53" s="66"/>
      <c r="CK53" s="66"/>
      <c r="CL53" s="66"/>
      <c r="CM53" s="66"/>
      <c r="CN53" s="9"/>
      <c r="CO53" s="10"/>
      <c r="CP53" s="66"/>
      <c r="CQ53" s="66"/>
      <c r="CR53" s="66"/>
      <c r="CS53" s="66"/>
      <c r="CT53" s="66"/>
      <c r="CU53" s="66"/>
      <c r="CV53" s="66"/>
      <c r="CW53" s="66"/>
      <c r="CX53" s="9"/>
      <c r="CY53" s="10"/>
      <c r="CZ53" s="66"/>
      <c r="DA53" s="66"/>
      <c r="DB53" s="66"/>
      <c r="DC53" s="66"/>
      <c r="DD53" s="66"/>
      <c r="DE53" s="66"/>
      <c r="DF53" s="66"/>
      <c r="DG53" s="66"/>
      <c r="DH53" s="9"/>
      <c r="DI53" s="10"/>
      <c r="DJ53" s="66"/>
      <c r="DK53" s="66"/>
      <c r="DL53" s="66"/>
      <c r="DM53" s="66"/>
      <c r="DN53" s="66"/>
      <c r="DO53" s="66"/>
      <c r="DP53" s="66"/>
      <c r="DQ53" s="66"/>
      <c r="DR53" s="9"/>
    </row>
    <row r="54" spans="1:122" ht="75" x14ac:dyDescent="0.25">
      <c r="A54" t="s">
        <v>238</v>
      </c>
      <c r="B54" t="s">
        <v>126</v>
      </c>
      <c r="C54" s="23" t="s">
        <v>379</v>
      </c>
      <c r="D54" s="23" t="s">
        <v>380</v>
      </c>
      <c r="E54" s="23" t="s">
        <v>11</v>
      </c>
      <c r="F54" t="s">
        <v>239</v>
      </c>
      <c r="G54" s="27" t="s">
        <v>303</v>
      </c>
      <c r="H54" s="68"/>
      <c r="I54" s="10" t="s">
        <v>304</v>
      </c>
      <c r="J54" s="68"/>
      <c r="K54" s="68"/>
      <c r="L54" s="66" t="s">
        <v>265</v>
      </c>
      <c r="M54" s="68" t="str">
        <f t="shared" si="0"/>
        <v/>
      </c>
      <c r="N54" s="9" t="str">
        <f t="shared" si="1"/>
        <v/>
      </c>
      <c r="O54" s="66"/>
      <c r="P54" s="66"/>
      <c r="Q54" s="36"/>
      <c r="R54" s="72"/>
      <c r="S54" s="40"/>
      <c r="T54" s="40"/>
      <c r="U54" s="40"/>
      <c r="V54" s="66"/>
      <c r="W54" s="10"/>
      <c r="X54" s="66"/>
      <c r="Y54" s="66"/>
      <c r="Z54" s="66"/>
      <c r="AA54" s="66"/>
      <c r="AB54" s="49"/>
      <c r="AC54" s="66"/>
      <c r="AD54" s="66"/>
      <c r="AE54" s="66"/>
      <c r="AF54" s="9"/>
      <c r="AG54" s="10"/>
      <c r="AH54" s="66"/>
      <c r="AI54" s="66"/>
      <c r="AJ54" s="66"/>
      <c r="AK54" s="66"/>
      <c r="AL54" s="66"/>
      <c r="AM54" s="66"/>
      <c r="AN54" s="66"/>
      <c r="AO54" s="66"/>
      <c r="AP54" s="9"/>
      <c r="AQ54" s="10"/>
      <c r="AR54" s="66"/>
      <c r="AS54" s="66"/>
      <c r="AT54" s="66"/>
      <c r="AU54" s="66"/>
      <c r="AV54" s="66"/>
      <c r="AW54" s="66"/>
      <c r="AX54" s="66"/>
      <c r="AY54" s="66"/>
      <c r="AZ54" s="9"/>
      <c r="BA54" s="10"/>
      <c r="BB54" s="66"/>
      <c r="BC54" s="66"/>
      <c r="BD54" s="66"/>
      <c r="BE54" s="66"/>
      <c r="BF54" s="66"/>
      <c r="BG54" s="66"/>
      <c r="BH54" s="66"/>
      <c r="BI54" s="66"/>
      <c r="BJ54" s="9"/>
      <c r="BK54" s="10"/>
      <c r="BL54" s="66"/>
      <c r="BM54" s="66"/>
      <c r="BN54" s="66"/>
      <c r="BO54" s="66"/>
      <c r="BP54" s="66"/>
      <c r="BQ54" s="66"/>
      <c r="BR54" s="66"/>
      <c r="BS54" s="66"/>
      <c r="BT54" s="9"/>
      <c r="BU54" s="10"/>
      <c r="BV54" s="66"/>
      <c r="BW54" s="66"/>
      <c r="BX54" s="66"/>
      <c r="BY54" s="66"/>
      <c r="BZ54" s="66"/>
      <c r="CA54" s="66"/>
      <c r="CB54" s="66"/>
      <c r="CC54" s="66"/>
      <c r="CD54" s="9"/>
      <c r="CE54" s="10"/>
      <c r="CF54" s="66"/>
      <c r="CG54" s="66"/>
      <c r="CH54" s="66"/>
      <c r="CI54" s="66"/>
      <c r="CJ54" s="66"/>
      <c r="CK54" s="66"/>
      <c r="CL54" s="66"/>
      <c r="CM54" s="66"/>
      <c r="CN54" s="9"/>
      <c r="CO54" s="10"/>
      <c r="CP54" s="66"/>
      <c r="CQ54" s="66"/>
      <c r="CR54" s="66"/>
      <c r="CS54" s="66"/>
      <c r="CT54" s="66"/>
      <c r="CU54" s="66"/>
      <c r="CV54" s="66"/>
      <c r="CW54" s="66"/>
      <c r="CX54" s="9"/>
      <c r="CY54" s="10"/>
      <c r="CZ54" s="66"/>
      <c r="DA54" s="66"/>
      <c r="DB54" s="66"/>
      <c r="DC54" s="66"/>
      <c r="DD54" s="66"/>
      <c r="DE54" s="66"/>
      <c r="DF54" s="66"/>
      <c r="DG54" s="66"/>
      <c r="DH54" s="9"/>
      <c r="DI54" s="10"/>
      <c r="DJ54" s="66"/>
      <c r="DK54" s="66"/>
      <c r="DL54" s="66"/>
      <c r="DM54" s="66"/>
      <c r="DN54" s="66"/>
      <c r="DO54" s="66"/>
      <c r="DP54" s="66"/>
      <c r="DQ54" s="66"/>
      <c r="DR54" s="9"/>
    </row>
    <row r="55" spans="1:122" x14ac:dyDescent="0.25">
      <c r="F55" s="68"/>
      <c r="G55" s="66"/>
      <c r="H55" s="68"/>
      <c r="I55" s="66"/>
      <c r="W55" s="72"/>
      <c r="X55" s="72"/>
      <c r="AB55" s="72"/>
      <c r="AC55" s="72"/>
      <c r="AD55" s="72"/>
      <c r="AE55" s="72"/>
      <c r="AF55" s="72"/>
      <c r="AG55" s="72"/>
      <c r="AH55" s="72"/>
      <c r="AL55" s="72"/>
      <c r="AM55" s="72"/>
      <c r="AN55" s="72"/>
      <c r="AO55" s="72"/>
      <c r="AP55" s="72"/>
      <c r="AQ55" s="72"/>
      <c r="AR55" s="72"/>
      <c r="AV55" s="72"/>
      <c r="AW55" s="72"/>
      <c r="BB55" s="72"/>
      <c r="BL55" s="72"/>
      <c r="BV55" s="72"/>
      <c r="CF55" s="72"/>
      <c r="CP55" s="72"/>
      <c r="CZ55" s="72"/>
      <c r="DJ55" s="72"/>
    </row>
    <row r="56" spans="1:122" x14ac:dyDescent="0.25">
      <c r="F56" s="68"/>
      <c r="G56" s="66"/>
      <c r="H56" s="68"/>
      <c r="I56" s="66"/>
      <c r="W56" s="72"/>
      <c r="X56" s="72"/>
      <c r="AB56" s="72"/>
      <c r="AC56" s="72"/>
      <c r="AD56" s="72"/>
      <c r="AE56" s="72"/>
      <c r="AF56" s="72"/>
      <c r="AG56" s="72"/>
      <c r="AH56" s="72"/>
      <c r="AL56" s="72"/>
      <c r="AM56" s="72"/>
      <c r="AN56" s="72"/>
      <c r="AO56" s="72"/>
      <c r="AP56" s="72"/>
      <c r="AQ56" s="72"/>
      <c r="AR56" s="72"/>
      <c r="AV56" s="72"/>
      <c r="AW56" s="72"/>
      <c r="BB56" s="72"/>
      <c r="BL56" s="72"/>
      <c r="BV56" s="72"/>
      <c r="CF56" s="72"/>
      <c r="CP56" s="72"/>
      <c r="CZ56" s="72"/>
      <c r="DJ56" s="72"/>
    </row>
    <row r="57" spans="1:122" x14ac:dyDescent="0.25">
      <c r="W57" s="72"/>
      <c r="X57" s="72"/>
      <c r="AB57" s="72"/>
      <c r="AC57" s="72"/>
      <c r="AD57" s="72"/>
      <c r="AE57" s="72"/>
      <c r="AF57" s="72"/>
      <c r="AG57" s="72"/>
      <c r="AH57" s="72"/>
      <c r="AL57" s="72"/>
      <c r="AM57" s="72"/>
      <c r="AN57" s="72"/>
      <c r="AO57" s="72"/>
      <c r="AP57" s="72"/>
      <c r="AQ57" s="72"/>
      <c r="AR57" s="72"/>
      <c r="AV57" s="72"/>
      <c r="AW57" s="72"/>
      <c r="BB57" s="72"/>
      <c r="BL57" s="72"/>
      <c r="BV57" s="72"/>
      <c r="CF57" s="72"/>
      <c r="CP57" s="72"/>
      <c r="CZ57" s="72"/>
      <c r="DJ57" s="72"/>
    </row>
    <row r="58" spans="1:122" s="1" customFormat="1" x14ac:dyDescent="0.25">
      <c r="F58"/>
      <c r="H58"/>
      <c r="W58" s="72"/>
      <c r="X58" s="72"/>
      <c r="AB58" s="72"/>
      <c r="AC58" s="72"/>
      <c r="AD58" s="72"/>
      <c r="AE58" s="72"/>
      <c r="AF58" s="72"/>
      <c r="AG58" s="72"/>
      <c r="AH58" s="72"/>
      <c r="AL58" s="72"/>
      <c r="AM58" s="72"/>
      <c r="AN58" s="72"/>
      <c r="AO58" s="72"/>
      <c r="AP58" s="72"/>
      <c r="AQ58" s="72"/>
      <c r="AR58" s="72"/>
      <c r="AV58" s="72"/>
      <c r="AW58" s="72"/>
      <c r="BB58" s="72"/>
      <c r="BL58" s="72"/>
      <c r="BV58" s="72"/>
      <c r="CF58" s="72"/>
      <c r="CP58" s="72"/>
      <c r="CZ58" s="72"/>
      <c r="DJ58" s="72"/>
    </row>
    <row r="59" spans="1:122" s="1" customFormat="1" x14ac:dyDescent="0.25">
      <c r="F59"/>
      <c r="H59"/>
      <c r="W59" s="72"/>
      <c r="X59" s="72"/>
      <c r="AB59" s="72"/>
      <c r="AC59" s="72"/>
      <c r="AD59" s="72"/>
      <c r="AE59" s="72"/>
      <c r="AF59" s="72"/>
      <c r="AG59" s="72"/>
      <c r="AH59" s="72"/>
      <c r="AL59" s="72"/>
      <c r="AM59" s="72"/>
      <c r="AN59" s="72"/>
      <c r="AO59" s="72"/>
      <c r="AP59" s="72"/>
      <c r="AQ59" s="72"/>
      <c r="AR59" s="72"/>
      <c r="AV59" s="72"/>
      <c r="AW59" s="72"/>
      <c r="BB59" s="72"/>
      <c r="BL59" s="72"/>
      <c r="BV59" s="72"/>
      <c r="CF59" s="72"/>
      <c r="CP59" s="72"/>
      <c r="CZ59" s="72"/>
      <c r="DJ59" s="72"/>
    </row>
    <row r="60" spans="1:122" s="1" customFormat="1" x14ac:dyDescent="0.25">
      <c r="F60"/>
      <c r="H60"/>
      <c r="W60" s="72"/>
      <c r="X60" s="72"/>
      <c r="AB60" s="72"/>
      <c r="AC60" s="72"/>
      <c r="AD60" s="72"/>
      <c r="AE60" s="72"/>
      <c r="AF60" s="72"/>
      <c r="AG60" s="72"/>
      <c r="AH60" s="72"/>
      <c r="AL60" s="72"/>
      <c r="AM60" s="72"/>
      <c r="AN60" s="72"/>
      <c r="AO60" s="72"/>
      <c r="AP60" s="72"/>
      <c r="AQ60" s="72"/>
      <c r="AR60" s="72"/>
      <c r="AV60" s="72"/>
      <c r="AW60" s="72"/>
      <c r="BB60" s="72"/>
      <c r="BL60" s="72"/>
      <c r="BV60" s="72"/>
      <c r="CF60" s="72"/>
      <c r="CP60" s="72"/>
      <c r="CZ60" s="72"/>
      <c r="DJ60" s="72"/>
    </row>
    <row r="61" spans="1:122" s="1" customFormat="1" x14ac:dyDescent="0.25">
      <c r="F61"/>
      <c r="H61"/>
      <c r="W61" s="72"/>
      <c r="X61" s="72"/>
      <c r="AB61" s="72"/>
      <c r="AC61" s="72"/>
      <c r="AD61" s="72"/>
      <c r="AE61" s="72"/>
      <c r="AF61" s="72"/>
      <c r="AG61" s="72"/>
      <c r="AH61" s="72"/>
      <c r="AL61" s="72"/>
      <c r="AM61" s="72"/>
      <c r="AN61" s="72"/>
      <c r="AO61" s="72"/>
      <c r="AP61" s="72"/>
      <c r="AQ61" s="72"/>
      <c r="AR61" s="72"/>
      <c r="AV61" s="72"/>
      <c r="AW61" s="72"/>
      <c r="BB61" s="72"/>
      <c r="BL61" s="72"/>
      <c r="BV61" s="72"/>
      <c r="CF61" s="72"/>
      <c r="CP61" s="72"/>
      <c r="CZ61" s="72"/>
      <c r="DJ61" s="72"/>
    </row>
    <row r="62" spans="1:122" s="1" customFormat="1" x14ac:dyDescent="0.25">
      <c r="F62"/>
      <c r="H62"/>
      <c r="W62" s="72"/>
      <c r="X62" s="72"/>
      <c r="AB62" s="72"/>
      <c r="AC62" s="72"/>
      <c r="AD62" s="72"/>
      <c r="AE62" s="72"/>
      <c r="AF62" s="72"/>
      <c r="AG62" s="72"/>
      <c r="AH62" s="72"/>
      <c r="AL62" s="72"/>
      <c r="AM62" s="72"/>
      <c r="AN62" s="72"/>
      <c r="AO62" s="72"/>
      <c r="AP62" s="72"/>
      <c r="AQ62" s="72"/>
      <c r="AR62" s="72"/>
      <c r="AV62" s="72"/>
      <c r="AW62" s="72"/>
      <c r="BB62" s="72"/>
      <c r="BL62" s="72"/>
      <c r="BV62" s="72"/>
      <c r="CF62" s="72"/>
      <c r="CP62" s="72"/>
      <c r="CZ62" s="72"/>
      <c r="DJ62" s="72"/>
    </row>
    <row r="63" spans="1:122" s="1" customFormat="1" x14ac:dyDescent="0.25">
      <c r="F63"/>
      <c r="H63"/>
      <c r="W63" s="72"/>
      <c r="X63" s="72"/>
      <c r="AB63" s="72"/>
      <c r="AC63" s="72"/>
      <c r="AD63" s="72"/>
      <c r="AE63" s="72"/>
      <c r="AF63" s="72"/>
      <c r="AG63" s="72"/>
      <c r="AH63" s="72"/>
      <c r="AL63" s="72"/>
      <c r="AM63" s="72"/>
      <c r="AN63" s="72"/>
      <c r="AO63" s="72"/>
      <c r="AP63" s="72"/>
      <c r="AQ63" s="72"/>
      <c r="AR63" s="72"/>
      <c r="AV63" s="72"/>
      <c r="AW63" s="72"/>
      <c r="BB63" s="72"/>
      <c r="BL63" s="72"/>
      <c r="BV63" s="72"/>
      <c r="CF63" s="72"/>
      <c r="CP63" s="72"/>
      <c r="CZ63" s="72"/>
      <c r="DJ63" s="72"/>
    </row>
    <row r="64" spans="1:122" s="1" customFormat="1" x14ac:dyDescent="0.25">
      <c r="F64"/>
      <c r="H64"/>
      <c r="W64" s="72"/>
      <c r="X64" s="72"/>
      <c r="AB64" s="72"/>
      <c r="AC64" s="72"/>
      <c r="AD64" s="72"/>
      <c r="AE64" s="72"/>
      <c r="AF64" s="72"/>
      <c r="AG64" s="72"/>
      <c r="AH64" s="72"/>
      <c r="AL64" s="72"/>
      <c r="AM64" s="72"/>
      <c r="AN64" s="72"/>
      <c r="AO64" s="72"/>
      <c r="AP64" s="72"/>
      <c r="AQ64" s="72"/>
      <c r="AR64" s="72"/>
      <c r="AV64" s="72"/>
      <c r="AW64" s="72"/>
      <c r="BB64" s="72"/>
      <c r="BL64" s="72"/>
      <c r="BV64" s="72"/>
      <c r="CF64" s="72"/>
      <c r="CP64" s="72"/>
      <c r="CZ64" s="72"/>
      <c r="DJ64" s="72"/>
    </row>
    <row r="65" spans="6:114" s="1" customFormat="1" x14ac:dyDescent="0.25">
      <c r="F65"/>
      <c r="H65"/>
      <c r="W65" s="72"/>
      <c r="X65" s="72"/>
      <c r="AB65" s="72"/>
      <c r="AC65" s="72"/>
      <c r="AD65" s="72"/>
      <c r="AE65" s="72"/>
      <c r="AF65" s="72"/>
      <c r="AG65" s="72"/>
      <c r="AH65" s="72"/>
      <c r="AL65" s="72"/>
      <c r="AM65" s="72"/>
      <c r="AN65" s="72"/>
      <c r="AO65" s="72"/>
      <c r="AP65" s="72"/>
      <c r="AQ65" s="72"/>
      <c r="AR65" s="72"/>
      <c r="AV65" s="72"/>
      <c r="AW65" s="72"/>
      <c r="BB65" s="72"/>
      <c r="BL65" s="72"/>
      <c r="BV65" s="72"/>
      <c r="CF65" s="72"/>
      <c r="CP65" s="72"/>
      <c r="CZ65" s="72"/>
      <c r="DJ65" s="72"/>
    </row>
    <row r="66" spans="6:114" s="1" customFormat="1" x14ac:dyDescent="0.25">
      <c r="F66"/>
      <c r="H66"/>
      <c r="W66" s="72"/>
      <c r="X66" s="72"/>
      <c r="AB66" s="72"/>
      <c r="AC66" s="72"/>
      <c r="AD66" s="72"/>
      <c r="AE66" s="72"/>
      <c r="AF66" s="72"/>
      <c r="AG66" s="72"/>
      <c r="AH66" s="72"/>
      <c r="AL66" s="72"/>
      <c r="AM66" s="72"/>
      <c r="AN66" s="72"/>
      <c r="AO66" s="72"/>
      <c r="AP66" s="72"/>
      <c r="AQ66" s="72"/>
      <c r="AR66" s="72"/>
      <c r="AV66" s="72"/>
      <c r="AW66" s="72"/>
      <c r="BB66" s="72"/>
      <c r="BL66" s="72"/>
      <c r="BV66" s="72"/>
      <c r="CF66" s="72"/>
      <c r="CP66" s="72"/>
      <c r="CZ66" s="72"/>
      <c r="DJ66" s="72"/>
    </row>
  </sheetData>
  <autoFilter ref="G9:DR54" xr:uid="{00000000-0009-0000-0000-00002D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1649" priority="148" stopIfTrue="1"/>
  </conditionalFormatting>
  <conditionalFormatting sqref="L42:L44 L38 L32:L35 L55:L1048576 L30 L1:L7 L9:L17">
    <cfRule type="containsText" dxfId="1648" priority="146" operator="containsText" text="derived">
      <formula>NOT(ISERROR(SEARCH("derived",L1)))</formula>
    </cfRule>
    <cfRule type="containsText" dxfId="1647" priority="147" operator="containsText" text="in feed">
      <formula>NOT(ISERROR(SEARCH("in feed",L1)))</formula>
    </cfRule>
  </conditionalFormatting>
  <conditionalFormatting sqref="L31">
    <cfRule type="containsText" dxfId="1646" priority="144" operator="containsText" text="derived">
      <formula>NOT(ISERROR(SEARCH("derived",L31)))</formula>
    </cfRule>
    <cfRule type="containsText" dxfId="1645" priority="145" operator="containsText" text="in feed">
      <formula>NOT(ISERROR(SEARCH("in feed",L31)))</formula>
    </cfRule>
  </conditionalFormatting>
  <conditionalFormatting sqref="L37">
    <cfRule type="containsText" dxfId="1644" priority="142" operator="containsText" text="derived">
      <formula>NOT(ISERROR(SEARCH("derived",L37)))</formula>
    </cfRule>
    <cfRule type="containsText" dxfId="164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1642" priority="141" operator="containsText" text="N/A">
      <formula>NOT(ISERROR(SEARCH("N/A",J1)))</formula>
    </cfRule>
  </conditionalFormatting>
  <conditionalFormatting sqref="G30">
    <cfRule type="duplicateValues" dxfId="1641" priority="139"/>
  </conditionalFormatting>
  <conditionalFormatting sqref="G30">
    <cfRule type="duplicateValues" dxfId="1640" priority="140"/>
  </conditionalFormatting>
  <conditionalFormatting sqref="J27:K28">
    <cfRule type="containsText" dxfId="1639" priority="138" operator="containsText" text="N/A">
      <formula>NOT(ISERROR(SEARCH("N/A",J27)))</formula>
    </cfRule>
  </conditionalFormatting>
  <conditionalFormatting sqref="I1 I5:I7 I44 I54:I1048576 I9:I42">
    <cfRule type="containsText" dxfId="1638" priority="134" operator="containsText" text="Additional">
      <formula>NOT(ISERROR(SEARCH("Additional",I1)))</formula>
    </cfRule>
    <cfRule type="containsText" dxfId="1637" priority="135" operator="containsText" text="Banking">
      <formula>NOT(ISERROR(SEARCH("Banking",I1)))</formula>
    </cfRule>
    <cfRule type="containsText" dxfId="1636" priority="136" operator="containsText" text="GL Accounting Requirements">
      <formula>NOT(ISERROR(SEARCH("GL Accounting Requirements",I1)))</formula>
    </cfRule>
    <cfRule type="containsText" dxfId="1635" priority="137" operator="containsText" text="IFRS 17">
      <formula>NOT(ISERROR(SEARCH("IFRS 17",I1)))</formula>
    </cfRule>
  </conditionalFormatting>
  <conditionalFormatting sqref="I2:I4">
    <cfRule type="containsText" dxfId="1634" priority="130" operator="containsText" text="Additional Reporting">
      <formula>NOT(ISERROR(SEARCH("Additional Reporting",I2)))</formula>
    </cfRule>
    <cfRule type="containsText" dxfId="1633" priority="131" operator="containsText" text="Banking">
      <formula>NOT(ISERROR(SEARCH("Banking",I2)))</formula>
    </cfRule>
    <cfRule type="containsText" dxfId="1632" priority="132" operator="containsText" text="GL Accounting Requirements">
      <formula>NOT(ISERROR(SEARCH("GL Accounting Requirements",I2)))</formula>
    </cfRule>
    <cfRule type="containsText" dxfId="1631" priority="133" operator="containsText" text="IFRS 17">
      <formula>NOT(ISERROR(SEARCH("IFRS 17",I2)))</formula>
    </cfRule>
  </conditionalFormatting>
  <conditionalFormatting sqref="J3:K3">
    <cfRule type="containsText" dxfId="1630" priority="129" operator="containsText" text="N/A">
      <formula>NOT(ISERROR(SEARCH("N/A",J3)))</formula>
    </cfRule>
  </conditionalFormatting>
  <conditionalFormatting sqref="J4:K4">
    <cfRule type="containsText" dxfId="1629" priority="128" operator="containsText" text="N/A">
      <formula>NOT(ISERROR(SEARCH("N/A",J4)))</formula>
    </cfRule>
  </conditionalFormatting>
  <conditionalFormatting sqref="G28">
    <cfRule type="duplicateValues" dxfId="1628" priority="126"/>
  </conditionalFormatting>
  <conditionalFormatting sqref="G28">
    <cfRule type="duplicateValues" dxfId="1627" priority="127"/>
  </conditionalFormatting>
  <conditionalFormatting sqref="L30:L35 L1:L7 L37:L38 L42:L44 L55:L1048576 L9:L17">
    <cfRule type="containsText" dxfId="1626" priority="125" operator="containsText" text="Undecided">
      <formula>NOT(ISERROR(SEARCH("Undecided",L1)))</formula>
    </cfRule>
  </conditionalFormatting>
  <conditionalFormatting sqref="G27 G29 G31 G33:G41">
    <cfRule type="duplicateValues" dxfId="1625" priority="149"/>
  </conditionalFormatting>
  <conditionalFormatting sqref="G31 G1:G9 G29 G27 G33:G1048576">
    <cfRule type="duplicateValues" dxfId="1624" priority="150"/>
  </conditionalFormatting>
  <conditionalFormatting sqref="J43:K43">
    <cfRule type="containsText" dxfId="1623" priority="124" operator="containsText" text="N/A">
      <formula>NOT(ISERROR(SEARCH("N/A",J43)))</formula>
    </cfRule>
  </conditionalFormatting>
  <conditionalFormatting sqref="I43">
    <cfRule type="containsText" dxfId="1622" priority="120" operator="containsText" text="Additional">
      <formula>NOT(ISERROR(SEARCH("Additional",I43)))</formula>
    </cfRule>
    <cfRule type="containsText" dxfId="1621" priority="121" operator="containsText" text="Banking">
      <formula>NOT(ISERROR(SEARCH("Banking",I43)))</formula>
    </cfRule>
    <cfRule type="containsText" dxfId="1620" priority="122" operator="containsText" text="GL Accounting Requirements">
      <formula>NOT(ISERROR(SEARCH("GL Accounting Requirements",I43)))</formula>
    </cfRule>
    <cfRule type="containsText" dxfId="1619" priority="123" operator="containsText" text="IFRS 17">
      <formula>NOT(ISERROR(SEARCH("IFRS 17",I43)))</formula>
    </cfRule>
  </conditionalFormatting>
  <conditionalFormatting sqref="L45">
    <cfRule type="containsText" dxfId="1618" priority="118" operator="containsText" text="derived">
      <formula>NOT(ISERROR(SEARCH("derived",L45)))</formula>
    </cfRule>
    <cfRule type="containsText" dxfId="1617" priority="119" operator="containsText" text="in feed">
      <formula>NOT(ISERROR(SEARCH("in feed",L45)))</formula>
    </cfRule>
  </conditionalFormatting>
  <conditionalFormatting sqref="J45:K45">
    <cfRule type="containsText" dxfId="1616" priority="117" operator="containsText" text="N/A">
      <formula>NOT(ISERROR(SEARCH("N/A",J45)))</formula>
    </cfRule>
  </conditionalFormatting>
  <conditionalFormatting sqref="I45">
    <cfRule type="containsText" dxfId="1615" priority="113" operator="containsText" text="Additional">
      <formula>NOT(ISERROR(SEARCH("Additional",I45)))</formula>
    </cfRule>
    <cfRule type="containsText" dxfId="1614" priority="114" operator="containsText" text="Banking">
      <formula>NOT(ISERROR(SEARCH("Banking",I45)))</formula>
    </cfRule>
    <cfRule type="containsText" dxfId="1613" priority="115" operator="containsText" text="GL Accounting Requirements">
      <formula>NOT(ISERROR(SEARCH("GL Accounting Requirements",I45)))</formula>
    </cfRule>
    <cfRule type="containsText" dxfId="1612" priority="116" operator="containsText" text="IFRS 17">
      <formula>NOT(ISERROR(SEARCH("IFRS 17",I45)))</formula>
    </cfRule>
  </conditionalFormatting>
  <conditionalFormatting sqref="L45">
    <cfRule type="containsText" dxfId="1611" priority="112" operator="containsText" text="Undecided">
      <formula>NOT(ISERROR(SEARCH("Undecided",L45)))</formula>
    </cfRule>
  </conditionalFormatting>
  <conditionalFormatting sqref="J46:K46">
    <cfRule type="containsText" dxfId="1610" priority="111" operator="containsText" text="N/A">
      <formula>NOT(ISERROR(SEARCH("N/A",J46)))</formula>
    </cfRule>
  </conditionalFormatting>
  <conditionalFormatting sqref="I46">
    <cfRule type="containsText" dxfId="1609" priority="107" operator="containsText" text="Additional">
      <formula>NOT(ISERROR(SEARCH("Additional",I46)))</formula>
    </cfRule>
    <cfRule type="containsText" dxfId="1608" priority="108" operator="containsText" text="Banking">
      <formula>NOT(ISERROR(SEARCH("Banking",I46)))</formula>
    </cfRule>
    <cfRule type="containsText" dxfId="1607" priority="109" operator="containsText" text="GL Accounting Requirements">
      <formula>NOT(ISERROR(SEARCH("GL Accounting Requirements",I46)))</formula>
    </cfRule>
    <cfRule type="containsText" dxfId="1606" priority="110" operator="containsText" text="IFRS 17">
      <formula>NOT(ISERROR(SEARCH("IFRS 17",I46)))</formula>
    </cfRule>
  </conditionalFormatting>
  <conditionalFormatting sqref="L47">
    <cfRule type="containsText" dxfId="1605" priority="105" operator="containsText" text="derived">
      <formula>NOT(ISERROR(SEARCH("derived",L47)))</formula>
    </cfRule>
    <cfRule type="containsText" dxfId="1604" priority="106" operator="containsText" text="in feed">
      <formula>NOT(ISERROR(SEARCH("in feed",L47)))</formula>
    </cfRule>
  </conditionalFormatting>
  <conditionalFormatting sqref="J47:K47">
    <cfRule type="containsText" dxfId="1603" priority="104" operator="containsText" text="N/A">
      <formula>NOT(ISERROR(SEARCH("N/A",J47)))</formula>
    </cfRule>
  </conditionalFormatting>
  <conditionalFormatting sqref="I47">
    <cfRule type="containsText" dxfId="1602" priority="100" operator="containsText" text="Additional">
      <formula>NOT(ISERROR(SEARCH("Additional",I47)))</formula>
    </cfRule>
    <cfRule type="containsText" dxfId="1601" priority="101" operator="containsText" text="Banking">
      <formula>NOT(ISERROR(SEARCH("Banking",I47)))</formula>
    </cfRule>
    <cfRule type="containsText" dxfId="1600" priority="102" operator="containsText" text="GL Accounting Requirements">
      <formula>NOT(ISERROR(SEARCH("GL Accounting Requirements",I47)))</formula>
    </cfRule>
    <cfRule type="containsText" dxfId="1599" priority="103" operator="containsText" text="IFRS 17">
      <formula>NOT(ISERROR(SEARCH("IFRS 17",I47)))</formula>
    </cfRule>
  </conditionalFormatting>
  <conditionalFormatting sqref="L47">
    <cfRule type="containsText" dxfId="1598" priority="99" operator="containsText" text="Undecided">
      <formula>NOT(ISERROR(SEARCH("Undecided",L47)))</formula>
    </cfRule>
  </conditionalFormatting>
  <conditionalFormatting sqref="L48">
    <cfRule type="containsText" dxfId="1597" priority="97" operator="containsText" text="derived">
      <formula>NOT(ISERROR(SEARCH("derived",L48)))</formula>
    </cfRule>
    <cfRule type="containsText" dxfId="1596" priority="98" operator="containsText" text="in feed">
      <formula>NOT(ISERROR(SEARCH("in feed",L48)))</formula>
    </cfRule>
  </conditionalFormatting>
  <conditionalFormatting sqref="J48:K48">
    <cfRule type="containsText" dxfId="1595" priority="96" operator="containsText" text="N/A">
      <formula>NOT(ISERROR(SEARCH("N/A",J48)))</formula>
    </cfRule>
  </conditionalFormatting>
  <conditionalFormatting sqref="I48">
    <cfRule type="containsText" dxfId="1594" priority="92" operator="containsText" text="Additional">
      <formula>NOT(ISERROR(SEARCH("Additional",I48)))</formula>
    </cfRule>
    <cfRule type="containsText" dxfId="1593" priority="93" operator="containsText" text="Banking">
      <formula>NOT(ISERROR(SEARCH("Banking",I48)))</formula>
    </cfRule>
    <cfRule type="containsText" dxfId="1592" priority="94" operator="containsText" text="GL Accounting Requirements">
      <formula>NOT(ISERROR(SEARCH("GL Accounting Requirements",I48)))</formula>
    </cfRule>
    <cfRule type="containsText" dxfId="1591" priority="95" operator="containsText" text="IFRS 17">
      <formula>NOT(ISERROR(SEARCH("IFRS 17",I48)))</formula>
    </cfRule>
  </conditionalFormatting>
  <conditionalFormatting sqref="L48">
    <cfRule type="containsText" dxfId="1590" priority="91" operator="containsText" text="Undecided">
      <formula>NOT(ISERROR(SEARCH("Undecided",L48)))</formula>
    </cfRule>
  </conditionalFormatting>
  <conditionalFormatting sqref="L49">
    <cfRule type="containsText" dxfId="1589" priority="89" operator="containsText" text="derived">
      <formula>NOT(ISERROR(SEARCH("derived",L49)))</formula>
    </cfRule>
    <cfRule type="containsText" dxfId="1588" priority="90" operator="containsText" text="in feed">
      <formula>NOT(ISERROR(SEARCH("in feed",L49)))</formula>
    </cfRule>
  </conditionalFormatting>
  <conditionalFormatting sqref="J49:K49">
    <cfRule type="containsText" dxfId="1587" priority="88" operator="containsText" text="N/A">
      <formula>NOT(ISERROR(SEARCH("N/A",J49)))</formula>
    </cfRule>
  </conditionalFormatting>
  <conditionalFormatting sqref="I49">
    <cfRule type="containsText" dxfId="1586" priority="84" operator="containsText" text="Additional">
      <formula>NOT(ISERROR(SEARCH("Additional",I49)))</formula>
    </cfRule>
    <cfRule type="containsText" dxfId="1585" priority="85" operator="containsText" text="Banking">
      <formula>NOT(ISERROR(SEARCH("Banking",I49)))</formula>
    </cfRule>
    <cfRule type="containsText" dxfId="1584" priority="86" operator="containsText" text="GL Accounting Requirements">
      <formula>NOT(ISERROR(SEARCH("GL Accounting Requirements",I49)))</formula>
    </cfRule>
    <cfRule type="containsText" dxfId="1583" priority="87" operator="containsText" text="IFRS 17">
      <formula>NOT(ISERROR(SEARCH("IFRS 17",I49)))</formula>
    </cfRule>
  </conditionalFormatting>
  <conditionalFormatting sqref="L49">
    <cfRule type="containsText" dxfId="1582" priority="83" operator="containsText" text="Undecided">
      <formula>NOT(ISERROR(SEARCH("Undecided",L49)))</formula>
    </cfRule>
  </conditionalFormatting>
  <conditionalFormatting sqref="L50">
    <cfRule type="containsText" dxfId="1581" priority="81" operator="containsText" text="derived">
      <formula>NOT(ISERROR(SEARCH("derived",L50)))</formula>
    </cfRule>
    <cfRule type="containsText" dxfId="1580" priority="82" operator="containsText" text="in feed">
      <formula>NOT(ISERROR(SEARCH("in feed",L50)))</formula>
    </cfRule>
  </conditionalFormatting>
  <conditionalFormatting sqref="J50:K50">
    <cfRule type="containsText" dxfId="1579" priority="80" operator="containsText" text="N/A">
      <formula>NOT(ISERROR(SEARCH("N/A",J50)))</formula>
    </cfRule>
  </conditionalFormatting>
  <conditionalFormatting sqref="I50">
    <cfRule type="containsText" dxfId="1578" priority="76" operator="containsText" text="Additional">
      <formula>NOT(ISERROR(SEARCH("Additional",I50)))</formula>
    </cfRule>
    <cfRule type="containsText" dxfId="1577" priority="77" operator="containsText" text="Banking">
      <formula>NOT(ISERROR(SEARCH("Banking",I50)))</formula>
    </cfRule>
    <cfRule type="containsText" dxfId="1576" priority="78" operator="containsText" text="GL Accounting Requirements">
      <formula>NOT(ISERROR(SEARCH("GL Accounting Requirements",I50)))</formula>
    </cfRule>
    <cfRule type="containsText" dxfId="1575" priority="79" operator="containsText" text="IFRS 17">
      <formula>NOT(ISERROR(SEARCH("IFRS 17",I50)))</formula>
    </cfRule>
  </conditionalFormatting>
  <conditionalFormatting sqref="L50">
    <cfRule type="containsText" dxfId="1574" priority="75" operator="containsText" text="Undecided">
      <formula>NOT(ISERROR(SEARCH("Undecided",L50)))</formula>
    </cfRule>
  </conditionalFormatting>
  <conditionalFormatting sqref="J51:K51">
    <cfRule type="containsText" dxfId="1573" priority="74" operator="containsText" text="N/A">
      <formula>NOT(ISERROR(SEARCH("N/A",J51)))</formula>
    </cfRule>
  </conditionalFormatting>
  <conditionalFormatting sqref="I51">
    <cfRule type="containsText" dxfId="1572" priority="70" operator="containsText" text="Additional">
      <formula>NOT(ISERROR(SEARCH("Additional",I51)))</formula>
    </cfRule>
    <cfRule type="containsText" dxfId="1571" priority="71" operator="containsText" text="Banking">
      <formula>NOT(ISERROR(SEARCH("Banking",I51)))</formula>
    </cfRule>
    <cfRule type="containsText" dxfId="1570" priority="72" operator="containsText" text="GL Accounting Requirements">
      <formula>NOT(ISERROR(SEARCH("GL Accounting Requirements",I51)))</formula>
    </cfRule>
    <cfRule type="containsText" dxfId="1569" priority="73" operator="containsText" text="IFRS 17">
      <formula>NOT(ISERROR(SEARCH("IFRS 17",I51)))</formula>
    </cfRule>
  </conditionalFormatting>
  <conditionalFormatting sqref="J52:K52">
    <cfRule type="containsText" dxfId="1568" priority="69" operator="containsText" text="N/A">
      <formula>NOT(ISERROR(SEARCH("N/A",J52)))</formula>
    </cfRule>
  </conditionalFormatting>
  <conditionalFormatting sqref="I52">
    <cfRule type="containsText" dxfId="1567" priority="65" operator="containsText" text="Additional">
      <formula>NOT(ISERROR(SEARCH("Additional",I52)))</formula>
    </cfRule>
    <cfRule type="containsText" dxfId="1566" priority="66" operator="containsText" text="Banking">
      <formula>NOT(ISERROR(SEARCH("Banking",I52)))</formula>
    </cfRule>
    <cfRule type="containsText" dxfId="1565" priority="67" operator="containsText" text="GL Accounting Requirements">
      <formula>NOT(ISERROR(SEARCH("GL Accounting Requirements",I52)))</formula>
    </cfRule>
    <cfRule type="containsText" dxfId="1564" priority="68" operator="containsText" text="IFRS 17">
      <formula>NOT(ISERROR(SEARCH("IFRS 17",I52)))</formula>
    </cfRule>
  </conditionalFormatting>
  <conditionalFormatting sqref="I53">
    <cfRule type="containsText" dxfId="1563" priority="61" operator="containsText" text="Additional">
      <formula>NOT(ISERROR(SEARCH("Additional",I53)))</formula>
    </cfRule>
    <cfRule type="containsText" dxfId="1562" priority="62" operator="containsText" text="Banking">
      <formula>NOT(ISERROR(SEARCH("Banking",I53)))</formula>
    </cfRule>
    <cfRule type="containsText" dxfId="1561" priority="63" operator="containsText" text="GL Accounting Requirements">
      <formula>NOT(ISERROR(SEARCH("GL Accounting Requirements",I53)))</formula>
    </cfRule>
    <cfRule type="containsText" dxfId="1560" priority="64" operator="containsText" text="IFRS 17">
      <formula>NOT(ISERROR(SEARCH("IFRS 17",I53)))</formula>
    </cfRule>
  </conditionalFormatting>
  <conditionalFormatting sqref="J53:K53">
    <cfRule type="containsText" dxfId="1559" priority="60" operator="containsText" text="N/A">
      <formula>NOT(ISERROR(SEARCH("N/A",J53)))</formula>
    </cfRule>
  </conditionalFormatting>
  <conditionalFormatting sqref="L19">
    <cfRule type="containsText" dxfId="1558" priority="55" operator="containsText" text="derived">
      <formula>NOT(ISERROR(SEARCH("derived",L19)))</formula>
    </cfRule>
    <cfRule type="containsText" dxfId="1557" priority="56" operator="containsText" text="in feed">
      <formula>NOT(ISERROR(SEARCH("in feed",L19)))</formula>
    </cfRule>
  </conditionalFormatting>
  <conditionalFormatting sqref="L19">
    <cfRule type="containsText" dxfId="1556" priority="54" operator="containsText" text="Undecided">
      <formula>NOT(ISERROR(SEARCH("Undecided",L19)))</formula>
    </cfRule>
  </conditionalFormatting>
  <conditionalFormatting sqref="L36">
    <cfRule type="containsText" dxfId="1555" priority="37" operator="containsText" text="derived">
      <formula>NOT(ISERROR(SEARCH("derived",L36)))</formula>
    </cfRule>
    <cfRule type="containsText" dxfId="1554" priority="38" operator="containsText" text="in feed">
      <formula>NOT(ISERROR(SEARCH("in feed",L36)))</formula>
    </cfRule>
  </conditionalFormatting>
  <conditionalFormatting sqref="L36">
    <cfRule type="containsText" dxfId="1553" priority="36" operator="containsText" text="Undecided">
      <formula>NOT(ISERROR(SEARCH("Undecided",L36)))</formula>
    </cfRule>
  </conditionalFormatting>
  <conditionalFormatting sqref="L18">
    <cfRule type="containsText" dxfId="1552" priority="58" operator="containsText" text="derived">
      <formula>NOT(ISERROR(SEARCH("derived",L18)))</formula>
    </cfRule>
    <cfRule type="containsText" dxfId="1551" priority="59" operator="containsText" text="in feed">
      <formula>NOT(ISERROR(SEARCH("in feed",L18)))</formula>
    </cfRule>
  </conditionalFormatting>
  <conditionalFormatting sqref="L18">
    <cfRule type="containsText" dxfId="1550" priority="57" operator="containsText" text="Undecided">
      <formula>NOT(ISERROR(SEARCH("Undecided",L18)))</formula>
    </cfRule>
  </conditionalFormatting>
  <conditionalFormatting sqref="L20">
    <cfRule type="containsText" dxfId="1549" priority="52" operator="containsText" text="derived">
      <formula>NOT(ISERROR(SEARCH("derived",L20)))</formula>
    </cfRule>
    <cfRule type="containsText" dxfId="1548" priority="53" operator="containsText" text="in feed">
      <formula>NOT(ISERROR(SEARCH("in feed",L20)))</formula>
    </cfRule>
  </conditionalFormatting>
  <conditionalFormatting sqref="L20">
    <cfRule type="containsText" dxfId="1547" priority="51" operator="containsText" text="Undecided">
      <formula>NOT(ISERROR(SEARCH("Undecided",L20)))</formula>
    </cfRule>
  </conditionalFormatting>
  <conditionalFormatting sqref="L21">
    <cfRule type="containsText" dxfId="1546" priority="49" operator="containsText" text="derived">
      <formula>NOT(ISERROR(SEARCH("derived",L21)))</formula>
    </cfRule>
    <cfRule type="containsText" dxfId="1545" priority="50" operator="containsText" text="in feed">
      <formula>NOT(ISERROR(SEARCH("in feed",L21)))</formula>
    </cfRule>
  </conditionalFormatting>
  <conditionalFormatting sqref="L21">
    <cfRule type="containsText" dxfId="1544" priority="48" operator="containsText" text="Undecided">
      <formula>NOT(ISERROR(SEARCH("Undecided",L21)))</formula>
    </cfRule>
  </conditionalFormatting>
  <conditionalFormatting sqref="L22">
    <cfRule type="containsText" dxfId="1543" priority="46" operator="containsText" text="derived">
      <formula>NOT(ISERROR(SEARCH("derived",L22)))</formula>
    </cfRule>
    <cfRule type="containsText" dxfId="1542" priority="47" operator="containsText" text="in feed">
      <formula>NOT(ISERROR(SEARCH("in feed",L22)))</formula>
    </cfRule>
  </conditionalFormatting>
  <conditionalFormatting sqref="L22">
    <cfRule type="containsText" dxfId="1541" priority="45" operator="containsText" text="Undecided">
      <formula>NOT(ISERROR(SEARCH("Undecided",L22)))</formula>
    </cfRule>
  </conditionalFormatting>
  <conditionalFormatting sqref="L23">
    <cfRule type="containsText" dxfId="1540" priority="43" operator="containsText" text="derived">
      <formula>NOT(ISERROR(SEARCH("derived",L23)))</formula>
    </cfRule>
    <cfRule type="containsText" dxfId="1539" priority="44" operator="containsText" text="in feed">
      <formula>NOT(ISERROR(SEARCH("in feed",L23)))</formula>
    </cfRule>
  </conditionalFormatting>
  <conditionalFormatting sqref="L23">
    <cfRule type="containsText" dxfId="1538" priority="42" operator="containsText" text="Undecided">
      <formula>NOT(ISERROR(SEARCH("Undecided",L23)))</formula>
    </cfRule>
  </conditionalFormatting>
  <conditionalFormatting sqref="L24:L29">
    <cfRule type="containsText" dxfId="1537" priority="40" operator="containsText" text="derived">
      <formula>NOT(ISERROR(SEARCH("derived",L24)))</formula>
    </cfRule>
    <cfRule type="containsText" dxfId="1536" priority="41" operator="containsText" text="in feed">
      <formula>NOT(ISERROR(SEARCH("in feed",L24)))</formula>
    </cfRule>
  </conditionalFormatting>
  <conditionalFormatting sqref="L24:L29">
    <cfRule type="containsText" dxfId="1535" priority="39" operator="containsText" text="Undecided">
      <formula>NOT(ISERROR(SEARCH("Undecided",L24)))</formula>
    </cfRule>
  </conditionalFormatting>
  <conditionalFormatting sqref="L39:L41">
    <cfRule type="containsText" dxfId="1534" priority="34" operator="containsText" text="derived">
      <formula>NOT(ISERROR(SEARCH("derived",L39)))</formula>
    </cfRule>
    <cfRule type="containsText" dxfId="1533" priority="35" operator="containsText" text="in feed">
      <formula>NOT(ISERROR(SEARCH("in feed",L39)))</formula>
    </cfRule>
  </conditionalFormatting>
  <conditionalFormatting sqref="L39:L41">
    <cfRule type="containsText" dxfId="1532" priority="33" operator="containsText" text="Undecided">
      <formula>NOT(ISERROR(SEARCH("Undecided",L39)))</formula>
    </cfRule>
  </conditionalFormatting>
  <conditionalFormatting sqref="L46">
    <cfRule type="containsText" dxfId="1531" priority="31" operator="containsText" text="derived">
      <formula>NOT(ISERROR(SEARCH("derived",L46)))</formula>
    </cfRule>
    <cfRule type="containsText" dxfId="1530" priority="32" operator="containsText" text="in feed">
      <formula>NOT(ISERROR(SEARCH("in feed",L46)))</formula>
    </cfRule>
  </conditionalFormatting>
  <conditionalFormatting sqref="L46">
    <cfRule type="containsText" dxfId="1529" priority="30" operator="containsText" text="Undecided">
      <formula>NOT(ISERROR(SEARCH("Undecided",L46)))</formula>
    </cfRule>
  </conditionalFormatting>
  <conditionalFormatting sqref="L51">
    <cfRule type="containsText" dxfId="1528" priority="28" operator="containsText" text="derived">
      <formula>NOT(ISERROR(SEARCH("derived",L51)))</formula>
    </cfRule>
    <cfRule type="containsText" dxfId="1527" priority="29" operator="containsText" text="in feed">
      <formula>NOT(ISERROR(SEARCH("in feed",L51)))</formula>
    </cfRule>
  </conditionalFormatting>
  <conditionalFormatting sqref="L51">
    <cfRule type="containsText" dxfId="1526" priority="27" operator="containsText" text="Undecided">
      <formula>NOT(ISERROR(SEARCH("Undecided",L51)))</formula>
    </cfRule>
  </conditionalFormatting>
  <conditionalFormatting sqref="L52:L54">
    <cfRule type="containsText" dxfId="1525" priority="25" operator="containsText" text="derived">
      <formula>NOT(ISERROR(SEARCH("derived",L52)))</formula>
    </cfRule>
    <cfRule type="containsText" dxfId="1524" priority="26" operator="containsText" text="in feed">
      <formula>NOT(ISERROR(SEARCH("in feed",L52)))</formula>
    </cfRule>
  </conditionalFormatting>
  <conditionalFormatting sqref="L52:L54">
    <cfRule type="containsText" dxfId="1523" priority="24" operator="containsText" text="Undecided">
      <formula>NOT(ISERROR(SEARCH("Undecided",L52)))</formula>
    </cfRule>
  </conditionalFormatting>
  <conditionalFormatting sqref="J8">
    <cfRule type="containsText" dxfId="1522" priority="15" operator="containsText" text="N/A">
      <formula>NOT(ISERROR(SEARCH("N/A",J8)))</formula>
    </cfRule>
  </conditionalFormatting>
  <conditionalFormatting sqref="L8">
    <cfRule type="containsText" dxfId="1521" priority="16" operator="containsText" text="Undecided">
      <formula>NOT(ISERROR(SEARCH("Undecided",L8)))</formula>
    </cfRule>
    <cfRule type="containsText" dxfId="1520" priority="22" operator="containsText" text="derived">
      <formula>NOT(ISERROR(SEARCH("derived",L8)))</formula>
    </cfRule>
    <cfRule type="containsText" dxfId="1519" priority="23" operator="containsText" text="in feed">
      <formula>NOT(ISERROR(SEARCH("in feed",L8)))</formula>
    </cfRule>
  </conditionalFormatting>
  <conditionalFormatting sqref="L8">
    <cfRule type="containsText" dxfId="1518" priority="21" operator="containsText" text="Not Required">
      <formula>NOT(ISERROR(SEARCH("Not Required",L8)))</formula>
    </cfRule>
  </conditionalFormatting>
  <conditionalFormatting sqref="I8">
    <cfRule type="containsText" dxfId="1517" priority="17" operator="containsText" text="Additional">
      <formula>NOT(ISERROR(SEARCH("Additional",I8)))</formula>
    </cfRule>
    <cfRule type="containsText" dxfId="1516" priority="18" operator="containsText" text="Banking">
      <formula>NOT(ISERROR(SEARCH("Banking",I8)))</formula>
    </cfRule>
    <cfRule type="containsText" dxfId="1515" priority="19" operator="containsText" text="GL Accounting Requirements">
      <formula>NOT(ISERROR(SEARCH("GL Accounting Requirements",I8)))</formula>
    </cfRule>
    <cfRule type="containsText" dxfId="1514" priority="20" operator="containsText" text="IFRS 17">
      <formula>NOT(ISERROR(SEARCH("IFRS 17",I8)))</formula>
    </cfRule>
  </conditionalFormatting>
  <conditionalFormatting sqref="G15">
    <cfRule type="duplicateValues" dxfId="1513" priority="12"/>
  </conditionalFormatting>
  <conditionalFormatting sqref="G12">
    <cfRule type="duplicateValues" dxfId="1512" priority="10"/>
  </conditionalFormatting>
  <conditionalFormatting sqref="G12">
    <cfRule type="duplicateValues" dxfId="1511" priority="9"/>
  </conditionalFormatting>
  <conditionalFormatting sqref="G12">
    <cfRule type="duplicateValues" dxfId="1510" priority="11"/>
  </conditionalFormatting>
  <conditionalFormatting sqref="G13">
    <cfRule type="duplicateValues" dxfId="1509" priority="7"/>
  </conditionalFormatting>
  <conditionalFormatting sqref="G13">
    <cfRule type="duplicateValues" dxfId="1508" priority="6"/>
  </conditionalFormatting>
  <conditionalFormatting sqref="G13">
    <cfRule type="duplicateValues" dxfId="1507" priority="8"/>
  </conditionalFormatting>
  <conditionalFormatting sqref="G10:G11 G16 G14">
    <cfRule type="duplicateValues" dxfId="1506" priority="13"/>
  </conditionalFormatting>
  <conditionalFormatting sqref="G10:G11 G14:G16">
    <cfRule type="duplicateValues" dxfId="1505" priority="14"/>
  </conditionalFormatting>
  <conditionalFormatting sqref="G17:G26">
    <cfRule type="duplicateValues" dxfId="1504" priority="4"/>
  </conditionalFormatting>
  <conditionalFormatting sqref="G17:G26">
    <cfRule type="duplicateValues" dxfId="1503" priority="5"/>
  </conditionalFormatting>
  <conditionalFormatting sqref="G32">
    <cfRule type="duplicateValues" dxfId="1502" priority="2"/>
  </conditionalFormatting>
  <conditionalFormatting sqref="G32">
    <cfRule type="duplicateValues" dxfId="1501" priority="3"/>
  </conditionalFormatting>
  <conditionalFormatting sqref="C10:E54">
    <cfRule type="duplicateValues" dxfId="150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C04F7C-E10A-4FB3-B56D-2007075D65F7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FCAC-CD06-42EA-B040-BA71C7978ED3}">
  <dimension ref="A1:DR66"/>
  <sheetViews>
    <sheetView zoomScale="60" zoomScaleNormal="60" workbookViewId="0">
      <pane xSplit="8" ySplit="9" topLeftCell="I51" activePane="bottomRight" state="frozen"/>
      <selection activeCell="L13" sqref="L13"/>
      <selection pane="topRight" activeCell="L13" sqref="L13"/>
      <selection pane="bottomLeft" activeCell="L13" sqref="L13"/>
      <selection pane="bottomRight" activeCell="L13" sqref="L13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</v>
      </c>
      <c r="H2" s="59"/>
      <c r="I2" s="60" t="s">
        <v>2</v>
      </c>
      <c r="J2" s="61"/>
      <c r="K2" s="61"/>
      <c r="L2" s="61"/>
      <c r="M2" s="61"/>
      <c r="N2" s="61"/>
      <c r="O2" s="62"/>
      <c r="P2" s="62"/>
      <c r="Q2" s="62"/>
      <c r="R2" s="62"/>
      <c r="S2" s="62"/>
      <c r="T2" s="62"/>
      <c r="U2" s="61"/>
      <c r="V2" s="61"/>
      <c r="W2" s="63"/>
      <c r="X2" s="63"/>
      <c r="Y2" s="61"/>
      <c r="Z2" s="61"/>
      <c r="AA2" s="61"/>
      <c r="AB2" s="63"/>
      <c r="AC2" s="63"/>
      <c r="AD2" s="63"/>
      <c r="AE2" s="63"/>
      <c r="AF2" s="63"/>
      <c r="AG2" s="63"/>
      <c r="AH2" s="63"/>
      <c r="AI2" s="61"/>
      <c r="AJ2" s="61"/>
      <c r="AK2" s="61"/>
      <c r="AL2" s="63"/>
      <c r="AM2" s="63"/>
      <c r="AN2" s="63"/>
      <c r="AO2" s="63"/>
      <c r="AP2" s="63"/>
      <c r="AQ2" s="63"/>
      <c r="AR2" s="63"/>
      <c r="AS2" s="61"/>
      <c r="AT2" s="61"/>
      <c r="AU2" s="61"/>
      <c r="AV2" s="63"/>
      <c r="AW2" s="63"/>
      <c r="AX2" s="63"/>
      <c r="AY2" s="63"/>
      <c r="AZ2" s="63"/>
      <c r="BA2" s="63"/>
      <c r="BB2" s="63"/>
      <c r="BC2" s="61"/>
      <c r="BD2" s="61"/>
      <c r="BE2" s="61"/>
      <c r="BF2" s="63"/>
      <c r="BG2" s="63"/>
      <c r="BH2" s="63"/>
      <c r="BI2" s="63"/>
      <c r="BJ2" s="63"/>
      <c r="BK2" s="63"/>
      <c r="BL2" s="63"/>
      <c r="BM2" s="61"/>
      <c r="BN2" s="61"/>
      <c r="BO2" s="61"/>
      <c r="BP2" s="63"/>
      <c r="BQ2" s="63"/>
      <c r="BR2" s="63"/>
      <c r="BS2" s="63"/>
      <c r="BT2" s="63"/>
      <c r="BU2" s="63"/>
      <c r="BV2" s="63"/>
      <c r="BW2" s="61"/>
      <c r="BX2" s="61"/>
      <c r="BY2" s="61"/>
      <c r="BZ2" s="63"/>
      <c r="CA2" s="63"/>
      <c r="CB2" s="63"/>
      <c r="CC2" s="63"/>
      <c r="CD2" s="63"/>
      <c r="CE2" s="63"/>
      <c r="CF2" s="63"/>
      <c r="CG2" s="61"/>
      <c r="CH2" s="61"/>
      <c r="CI2" s="61"/>
      <c r="CJ2" s="63"/>
      <c r="CK2" s="63"/>
      <c r="CL2" s="63"/>
      <c r="CM2" s="63"/>
      <c r="CN2" s="63"/>
      <c r="CO2" s="63"/>
      <c r="CP2" s="63"/>
      <c r="CQ2" s="61"/>
      <c r="CR2" s="61"/>
      <c r="CS2" s="61"/>
      <c r="CT2" s="63"/>
      <c r="CU2" s="63"/>
      <c r="CV2" s="63"/>
      <c r="CW2" s="63"/>
      <c r="CX2" s="63"/>
      <c r="CY2" s="63"/>
      <c r="CZ2" s="63"/>
      <c r="DA2" s="61"/>
      <c r="DB2" s="61"/>
      <c r="DC2" s="61"/>
      <c r="DD2" s="63"/>
      <c r="DE2" s="63"/>
      <c r="DF2" s="63"/>
      <c r="DG2" s="63"/>
      <c r="DH2" s="63"/>
      <c r="DI2" s="63"/>
      <c r="DJ2" s="63"/>
      <c r="DK2" s="61"/>
      <c r="DL2" s="61"/>
      <c r="DM2" s="61"/>
      <c r="DN2" s="63"/>
      <c r="DO2" s="63"/>
      <c r="DP2" s="63"/>
      <c r="DQ2" s="63"/>
      <c r="DR2" s="63"/>
    </row>
    <row r="3" spans="1:122" ht="15.75" thickBot="1" x14ac:dyDescent="0.3">
      <c r="F3" s="47" t="s">
        <v>3</v>
      </c>
      <c r="G3" s="23" t="s">
        <v>4</v>
      </c>
      <c r="H3" s="59"/>
      <c r="I3" s="45"/>
      <c r="J3" s="64" t="s">
        <v>5</v>
      </c>
      <c r="K3" s="64"/>
      <c r="L3" s="61"/>
      <c r="M3" s="61"/>
      <c r="N3" s="61"/>
      <c r="O3" s="62"/>
      <c r="P3" s="62"/>
      <c r="Q3" s="62"/>
      <c r="R3" s="62"/>
      <c r="S3" s="62"/>
      <c r="T3" s="62"/>
      <c r="U3" s="61"/>
      <c r="V3" s="61"/>
      <c r="W3" s="63"/>
      <c r="X3" s="63"/>
      <c r="Y3" s="61"/>
      <c r="Z3" s="61"/>
      <c r="AA3" s="61"/>
      <c r="AB3" s="63"/>
      <c r="AC3" s="63"/>
      <c r="AD3" s="63"/>
      <c r="AE3" s="63"/>
      <c r="AF3" s="63"/>
      <c r="AG3" s="63"/>
      <c r="AH3" s="63"/>
      <c r="AI3" s="61"/>
      <c r="AJ3" s="61"/>
      <c r="AK3" s="61"/>
      <c r="AL3" s="63"/>
      <c r="AM3" s="63"/>
      <c r="AN3" s="63"/>
      <c r="AO3" s="63"/>
      <c r="AP3" s="63"/>
      <c r="AQ3" s="63"/>
      <c r="AR3" s="63"/>
      <c r="AS3" s="61"/>
      <c r="AT3" s="61"/>
      <c r="AU3" s="61"/>
      <c r="AV3" s="63"/>
      <c r="AW3" s="63"/>
      <c r="AX3" s="63"/>
      <c r="AY3" s="63"/>
      <c r="AZ3" s="63"/>
      <c r="BA3" s="63"/>
      <c r="BB3" s="63"/>
      <c r="BC3" s="61"/>
      <c r="BD3" s="61"/>
      <c r="BE3" s="61"/>
      <c r="BF3" s="63"/>
      <c r="BG3" s="63"/>
      <c r="BH3" s="63"/>
      <c r="BI3" s="63"/>
      <c r="BJ3" s="63"/>
      <c r="BK3" s="63"/>
      <c r="BL3" s="63"/>
      <c r="BM3" s="61"/>
      <c r="BN3" s="61"/>
      <c r="BO3" s="61"/>
      <c r="BP3" s="63"/>
      <c r="BQ3" s="63"/>
      <c r="BR3" s="63"/>
      <c r="BS3" s="63"/>
      <c r="BT3" s="63"/>
      <c r="BU3" s="63"/>
      <c r="BV3" s="63"/>
      <c r="BW3" s="61"/>
      <c r="BX3" s="61"/>
      <c r="BY3" s="61"/>
      <c r="BZ3" s="63"/>
      <c r="CA3" s="63"/>
      <c r="CB3" s="63"/>
      <c r="CC3" s="63"/>
      <c r="CD3" s="63"/>
      <c r="CE3" s="63"/>
      <c r="CF3" s="63"/>
      <c r="CG3" s="61"/>
      <c r="CH3" s="61"/>
      <c r="CI3" s="61"/>
      <c r="CJ3" s="63"/>
      <c r="CK3" s="63"/>
      <c r="CL3" s="63"/>
      <c r="CM3" s="63"/>
      <c r="CN3" s="63"/>
      <c r="CO3" s="63"/>
      <c r="CP3" s="63"/>
      <c r="CQ3" s="61"/>
      <c r="CR3" s="61"/>
      <c r="CS3" s="61"/>
      <c r="CT3" s="63"/>
      <c r="CU3" s="63"/>
      <c r="CV3" s="63"/>
      <c r="CW3" s="63"/>
      <c r="CX3" s="63"/>
      <c r="CY3" s="63"/>
      <c r="CZ3" s="63"/>
      <c r="DA3" s="61"/>
      <c r="DB3" s="61"/>
      <c r="DC3" s="61"/>
      <c r="DD3" s="63"/>
      <c r="DE3" s="63"/>
      <c r="DF3" s="63"/>
      <c r="DG3" s="63"/>
      <c r="DH3" s="63"/>
      <c r="DI3" s="63"/>
      <c r="DJ3" s="63"/>
      <c r="DK3" s="61"/>
      <c r="DL3" s="61"/>
      <c r="DM3" s="61"/>
      <c r="DN3" s="63"/>
      <c r="DO3" s="63"/>
      <c r="DP3" s="63"/>
      <c r="DQ3" s="63"/>
      <c r="DR3" s="63"/>
    </row>
    <row r="4" spans="1:122" ht="15.75" thickBot="1" x14ac:dyDescent="0.3">
      <c r="F4" s="47" t="s">
        <v>6</v>
      </c>
      <c r="G4" s="23" t="s">
        <v>373</v>
      </c>
      <c r="H4" s="59"/>
      <c r="I4" s="46"/>
      <c r="J4" s="64" t="s">
        <v>7</v>
      </c>
      <c r="K4" s="64"/>
      <c r="L4" s="61"/>
      <c r="M4" s="61"/>
      <c r="N4" s="61"/>
      <c r="O4" s="62"/>
      <c r="P4" s="62"/>
      <c r="Q4" s="62"/>
      <c r="R4" s="62"/>
      <c r="S4" s="62"/>
      <c r="T4" s="62"/>
      <c r="U4" s="61"/>
      <c r="V4" s="61"/>
      <c r="W4" s="63"/>
      <c r="X4" s="63"/>
      <c r="Y4" s="61"/>
      <c r="Z4" s="61"/>
      <c r="AA4" s="61"/>
      <c r="AB4" s="63"/>
      <c r="AC4" s="63"/>
      <c r="AD4" s="63"/>
      <c r="AE4" s="63"/>
      <c r="AF4" s="63"/>
      <c r="AG4" s="63"/>
      <c r="AH4" s="63"/>
      <c r="AI4" s="61"/>
      <c r="AJ4" s="61"/>
      <c r="AK4" s="61"/>
      <c r="AL4" s="63"/>
      <c r="AM4" s="63"/>
      <c r="AN4" s="63"/>
      <c r="AO4" s="63"/>
      <c r="AP4" s="63"/>
      <c r="AQ4" s="63"/>
      <c r="AR4" s="63"/>
      <c r="AS4" s="61"/>
      <c r="AT4" s="61"/>
      <c r="AU4" s="61"/>
      <c r="AV4" s="63"/>
      <c r="AW4" s="63"/>
      <c r="AX4" s="63"/>
      <c r="AY4" s="63"/>
      <c r="AZ4" s="63"/>
      <c r="BA4" s="63"/>
      <c r="BB4" s="63"/>
      <c r="BC4" s="61"/>
      <c r="BD4" s="61"/>
      <c r="BE4" s="61"/>
      <c r="BF4" s="63"/>
      <c r="BG4" s="63"/>
      <c r="BH4" s="63"/>
      <c r="BI4" s="63"/>
      <c r="BJ4" s="63"/>
      <c r="BK4" s="63"/>
      <c r="BL4" s="63"/>
      <c r="BM4" s="61"/>
      <c r="BN4" s="61"/>
      <c r="BO4" s="61"/>
      <c r="BP4" s="63"/>
      <c r="BQ4" s="63"/>
      <c r="BR4" s="63"/>
      <c r="BS4" s="63"/>
      <c r="BT4" s="63"/>
      <c r="BU4" s="63"/>
      <c r="BV4" s="63"/>
      <c r="BW4" s="61"/>
      <c r="BX4" s="61"/>
      <c r="BY4" s="61"/>
      <c r="BZ4" s="63"/>
      <c r="CA4" s="63"/>
      <c r="CB4" s="63"/>
      <c r="CC4" s="63"/>
      <c r="CD4" s="63"/>
      <c r="CE4" s="63"/>
      <c r="CF4" s="63"/>
      <c r="CG4" s="61"/>
      <c r="CH4" s="61"/>
      <c r="CI4" s="61"/>
      <c r="CJ4" s="63"/>
      <c r="CK4" s="63"/>
      <c r="CL4" s="63"/>
      <c r="CM4" s="63"/>
      <c r="CN4" s="63"/>
      <c r="CO4" s="63"/>
      <c r="CP4" s="63"/>
      <c r="CQ4" s="61"/>
      <c r="CR4" s="61"/>
      <c r="CS4" s="61"/>
      <c r="CT4" s="63"/>
      <c r="CU4" s="63"/>
      <c r="CV4" s="63"/>
      <c r="CW4" s="63"/>
      <c r="CX4" s="63"/>
      <c r="CY4" s="63"/>
      <c r="CZ4" s="63"/>
      <c r="DA4" s="61"/>
      <c r="DB4" s="61"/>
      <c r="DC4" s="61"/>
      <c r="DD4" s="63"/>
      <c r="DE4" s="63"/>
      <c r="DF4" s="63"/>
      <c r="DG4" s="63"/>
      <c r="DH4" s="63"/>
      <c r="DI4" s="63"/>
      <c r="DJ4" s="63"/>
      <c r="DK4" s="61"/>
      <c r="DL4" s="61"/>
      <c r="DM4" s="61"/>
      <c r="DN4" s="63"/>
      <c r="DO4" s="63"/>
      <c r="DP4" s="63"/>
      <c r="DQ4" s="63"/>
      <c r="DR4" s="63"/>
    </row>
    <row r="5" spans="1:122" ht="15.75" thickBot="1" x14ac:dyDescent="0.3">
      <c r="F5" s="47" t="s">
        <v>8</v>
      </c>
      <c r="G5" s="23" t="s">
        <v>88</v>
      </c>
      <c r="H5" s="59"/>
      <c r="I5" s="61"/>
      <c r="J5" s="61"/>
      <c r="K5" s="61"/>
      <c r="L5" s="61"/>
      <c r="M5" s="61"/>
      <c r="N5" s="61"/>
      <c r="O5" s="62"/>
      <c r="P5" s="62"/>
      <c r="Q5" s="62"/>
      <c r="R5" s="62"/>
      <c r="S5" s="62"/>
      <c r="T5" s="62"/>
      <c r="U5" s="61"/>
      <c r="V5" s="61"/>
      <c r="W5" s="63"/>
      <c r="X5" s="63"/>
      <c r="Y5" s="61"/>
      <c r="Z5" s="61"/>
      <c r="AA5" s="61"/>
      <c r="AB5" s="63"/>
      <c r="AC5" s="63"/>
      <c r="AD5" s="63"/>
      <c r="AE5" s="63"/>
      <c r="AF5" s="63"/>
      <c r="AG5" s="63"/>
      <c r="AH5" s="63"/>
      <c r="AI5" s="61"/>
      <c r="AJ5" s="61"/>
      <c r="AK5" s="61"/>
      <c r="AL5" s="63"/>
      <c r="AM5" s="63"/>
      <c r="AN5" s="63"/>
      <c r="AO5" s="63"/>
      <c r="AP5" s="63"/>
      <c r="AQ5" s="63"/>
      <c r="AR5" s="63"/>
      <c r="AS5" s="61"/>
      <c r="AT5" s="61"/>
      <c r="AU5" s="61"/>
      <c r="AV5" s="63"/>
      <c r="AW5" s="63"/>
      <c r="AX5" s="63"/>
      <c r="AY5" s="63"/>
      <c r="AZ5" s="63"/>
      <c r="BA5" s="63"/>
      <c r="BB5" s="63"/>
      <c r="BC5" s="61"/>
      <c r="BD5" s="61"/>
      <c r="BE5" s="61"/>
      <c r="BF5" s="63"/>
      <c r="BG5" s="63"/>
      <c r="BH5" s="63"/>
      <c r="BI5" s="63"/>
      <c r="BJ5" s="63"/>
      <c r="BK5" s="63"/>
      <c r="BL5" s="63"/>
      <c r="BM5" s="61"/>
      <c r="BN5" s="61"/>
      <c r="BO5" s="61"/>
      <c r="BP5" s="63"/>
      <c r="BQ5" s="63"/>
      <c r="BR5" s="63"/>
      <c r="BS5" s="63"/>
      <c r="BT5" s="63"/>
      <c r="BU5" s="63"/>
      <c r="BV5" s="63"/>
      <c r="BW5" s="61"/>
      <c r="BX5" s="61"/>
      <c r="BY5" s="61"/>
      <c r="BZ5" s="63"/>
      <c r="CA5" s="63"/>
      <c r="CB5" s="63"/>
      <c r="CC5" s="63"/>
      <c r="CD5" s="63"/>
      <c r="CE5" s="63"/>
      <c r="CF5" s="63"/>
      <c r="CG5" s="61"/>
      <c r="CH5" s="61"/>
      <c r="CI5" s="61"/>
      <c r="CJ5" s="63"/>
      <c r="CK5" s="63"/>
      <c r="CL5" s="63"/>
      <c r="CM5" s="63"/>
      <c r="CN5" s="63"/>
      <c r="CO5" s="63"/>
      <c r="CP5" s="63"/>
      <c r="CQ5" s="61"/>
      <c r="CR5" s="61"/>
      <c r="CS5" s="61"/>
      <c r="CT5" s="63"/>
      <c r="CU5" s="63"/>
      <c r="CV5" s="63"/>
      <c r="CW5" s="63"/>
      <c r="CX5" s="63"/>
      <c r="CY5" s="63"/>
      <c r="CZ5" s="63"/>
      <c r="DA5" s="61"/>
      <c r="DB5" s="61"/>
      <c r="DC5" s="61"/>
      <c r="DD5" s="63"/>
      <c r="DE5" s="63"/>
      <c r="DF5" s="63"/>
      <c r="DG5" s="63"/>
      <c r="DH5" s="63"/>
      <c r="DI5" s="63"/>
      <c r="DJ5" s="63"/>
      <c r="DK5" s="61"/>
      <c r="DL5" s="61"/>
      <c r="DM5" s="61"/>
      <c r="DN5" s="63"/>
      <c r="DO5" s="63"/>
      <c r="DP5" s="63"/>
      <c r="DQ5" s="63"/>
      <c r="DR5" s="63"/>
    </row>
    <row r="6" spans="1:122" ht="30.75" customHeight="1" thickBot="1" x14ac:dyDescent="0.3">
      <c r="F6" s="48" t="s">
        <v>10</v>
      </c>
      <c r="G6" s="23" t="s">
        <v>11</v>
      </c>
      <c r="L6" s="65"/>
      <c r="O6" s="62"/>
      <c r="P6" s="62"/>
      <c r="Q6" s="62"/>
      <c r="R6" s="62"/>
      <c r="S6" s="62"/>
      <c r="T6" s="62"/>
      <c r="U6" s="62"/>
      <c r="V6" s="62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G7" s="66"/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67"/>
      <c r="Q9" s="67"/>
      <c r="R9" s="67"/>
      <c r="S9" s="67"/>
      <c r="T9" s="67"/>
      <c r="U9" s="35"/>
      <c r="V9" s="6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60" x14ac:dyDescent="0.25">
      <c r="A10" t="s">
        <v>238</v>
      </c>
      <c r="B10" t="s">
        <v>128</v>
      </c>
      <c r="C10" s="23" t="s">
        <v>118</v>
      </c>
      <c r="D10" s="23" t="s">
        <v>381</v>
      </c>
      <c r="E10" s="23" t="s">
        <v>11</v>
      </c>
      <c r="F10" t="s">
        <v>239</v>
      </c>
      <c r="G10" s="25" t="s">
        <v>38</v>
      </c>
      <c r="H10" s="68"/>
      <c r="I10" s="20" t="s">
        <v>39</v>
      </c>
      <c r="J10" s="21" t="s">
        <v>40</v>
      </c>
      <c r="K10" s="69"/>
      <c r="L10" s="66" t="s">
        <v>265</v>
      </c>
      <c r="M10" s="68" t="str">
        <f t="shared" ref="M10:M54" si="0">IF(L10="Attribute in feed", "Not Derived","")</f>
        <v/>
      </c>
      <c r="N10" s="9" t="str">
        <f t="shared" ref="N10:N54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20"/>
      <c r="X10" s="19"/>
      <c r="Y10" s="19"/>
      <c r="Z10" s="19"/>
      <c r="AA10" s="66" t="str">
        <f t="shared" ref="AA10:AA17" si="2">IF(Z10="Not Derived", "N/A", "")</f>
        <v/>
      </c>
      <c r="AB10" s="49"/>
      <c r="AC10" s="66" t="str">
        <f t="shared" ref="AC10:AC17" si="3">IF(NOT(OR(AB10="",AB10="Date")),"N/A","")</f>
        <v/>
      </c>
      <c r="AD10" s="16"/>
      <c r="AE10" s="16"/>
      <c r="AF10" s="17"/>
      <c r="AG10" s="20"/>
      <c r="AH10" s="19"/>
      <c r="AI10" s="19"/>
      <c r="AJ10" s="19"/>
      <c r="AK10" s="66" t="str">
        <f t="shared" ref="AK10:AK42" si="4">IF(AJ10="Not Derived", "N/A", "")</f>
        <v/>
      </c>
      <c r="AL10" s="16"/>
      <c r="AM10" s="66" t="str">
        <f t="shared" ref="AM10:AM26" si="5"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66" t="str">
        <f t="shared" ref="AU10:AU42" si="6">IF(AT10="Not Derived", "N/A", "")</f>
        <v/>
      </c>
      <c r="AV10" s="16"/>
      <c r="AW10" s="66" t="str">
        <f t="shared" ref="AW10:AW26" si="7"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66" t="str">
        <f t="shared" ref="BE10:BE42" si="8">IF(BD10="Not Derived", "N/A", "")</f>
        <v/>
      </c>
      <c r="BF10" s="16"/>
      <c r="BG10" s="66" t="str">
        <f t="shared" ref="BG10:BG26" si="9"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66" t="str">
        <f t="shared" ref="BO10:BO42" si="10">IF(BN10="Not Derived", "N/A", "")</f>
        <v/>
      </c>
      <c r="BP10" s="16"/>
      <c r="BQ10" s="66" t="str">
        <f t="shared" ref="BQ10:BQ26" si="11"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66" t="str">
        <f t="shared" ref="BY10:BY42" si="12">IF(BX10="Not Derived", "N/A", "")</f>
        <v/>
      </c>
      <c r="BZ10" s="16"/>
      <c r="CA10" s="66" t="str">
        <f t="shared" ref="CA10:CA26" si="13"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66" t="str">
        <f t="shared" ref="CI10:CI42" si="14">IF(CH10="Not Derived", "N/A", "")</f>
        <v/>
      </c>
      <c r="CJ10" s="16"/>
      <c r="CK10" s="66" t="str">
        <f t="shared" ref="CK10:CK26" si="15"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66" t="str">
        <f t="shared" ref="CS10:CS42" si="16">IF(CR10="Not Derived", "N/A", "")</f>
        <v/>
      </c>
      <c r="CT10" s="16"/>
      <c r="CU10" s="66" t="str">
        <f t="shared" ref="CU10:CU26" si="17"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66" t="str">
        <f t="shared" ref="DC10:DC42" si="18">IF(DB10="Not Derived", "N/A", "")</f>
        <v/>
      </c>
      <c r="DD10" s="16"/>
      <c r="DE10" s="66" t="str">
        <f t="shared" ref="DE10:DE26" si="19"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66" t="str">
        <f t="shared" ref="DM10:DM42" si="20">IF(DL10="Not Derived", "N/A", "")</f>
        <v/>
      </c>
      <c r="DN10" s="16"/>
      <c r="DO10" s="66" t="str">
        <f t="shared" ref="DO10:DO26" si="21"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128</v>
      </c>
      <c r="C11" s="23" t="s">
        <v>118</v>
      </c>
      <c r="D11" s="23" t="s">
        <v>381</v>
      </c>
      <c r="E11" s="23" t="s">
        <v>11</v>
      </c>
      <c r="F11" t="s">
        <v>239</v>
      </c>
      <c r="G11" s="26" t="s">
        <v>42</v>
      </c>
      <c r="H11" s="68"/>
      <c r="I11" s="10" t="s">
        <v>39</v>
      </c>
      <c r="J11" s="69" t="s">
        <v>40</v>
      </c>
      <c r="K11" s="69"/>
      <c r="L11" s="66" t="s">
        <v>241</v>
      </c>
      <c r="M11" s="68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X11" s="66"/>
      <c r="Y11" s="66"/>
      <c r="Z11" s="66"/>
      <c r="AA11" s="66" t="str">
        <f t="shared" si="2"/>
        <v/>
      </c>
      <c r="AB11" s="49"/>
      <c r="AC11" s="66" t="str">
        <f t="shared" si="3"/>
        <v/>
      </c>
      <c r="AD11" s="66"/>
      <c r="AE11" s="66"/>
      <c r="AF11" s="9"/>
      <c r="AG11" s="10"/>
      <c r="AH11" s="66"/>
      <c r="AI11" s="66"/>
      <c r="AJ11" s="66"/>
      <c r="AK11" s="66" t="str">
        <f t="shared" si="4"/>
        <v/>
      </c>
      <c r="AL11" s="66"/>
      <c r="AM11" s="66" t="str">
        <f t="shared" si="5"/>
        <v/>
      </c>
      <c r="AN11" s="66"/>
      <c r="AO11" s="66"/>
      <c r="AP11" s="9"/>
      <c r="AQ11" s="10"/>
      <c r="AR11" s="66"/>
      <c r="AS11" s="66"/>
      <c r="AT11" s="66"/>
      <c r="AU11" s="66" t="str">
        <f t="shared" si="6"/>
        <v/>
      </c>
      <c r="AV11" s="66"/>
      <c r="AW11" s="66" t="str">
        <f t="shared" si="7"/>
        <v/>
      </c>
      <c r="AX11" s="66"/>
      <c r="AY11" s="66"/>
      <c r="AZ11" s="9"/>
      <c r="BA11" s="10"/>
      <c r="BB11" s="66"/>
      <c r="BC11" s="66"/>
      <c r="BD11" s="66"/>
      <c r="BE11" s="66" t="str">
        <f t="shared" si="8"/>
        <v/>
      </c>
      <c r="BF11" s="66"/>
      <c r="BG11" s="66" t="str">
        <f t="shared" si="9"/>
        <v/>
      </c>
      <c r="BH11" s="66"/>
      <c r="BI11" s="66"/>
      <c r="BJ11" s="9"/>
      <c r="BK11" s="10"/>
      <c r="BL11" s="66"/>
      <c r="BM11" s="66"/>
      <c r="BN11" s="66"/>
      <c r="BO11" s="66" t="str">
        <f t="shared" si="10"/>
        <v/>
      </c>
      <c r="BP11" s="66"/>
      <c r="BQ11" s="66" t="str">
        <f t="shared" si="11"/>
        <v/>
      </c>
      <c r="BR11" s="66"/>
      <c r="BS11" s="66"/>
      <c r="BT11" s="9"/>
      <c r="BU11" s="10"/>
      <c r="BV11" s="66"/>
      <c r="BW11" s="66"/>
      <c r="BX11" s="66"/>
      <c r="BY11" s="66" t="str">
        <f t="shared" si="12"/>
        <v/>
      </c>
      <c r="BZ11" s="66"/>
      <c r="CA11" s="66" t="str">
        <f t="shared" si="13"/>
        <v/>
      </c>
      <c r="CB11" s="66"/>
      <c r="CC11" s="66"/>
      <c r="CD11" s="9"/>
      <c r="CE11" s="10"/>
      <c r="CF11" s="66"/>
      <c r="CG11" s="66"/>
      <c r="CH11" s="66"/>
      <c r="CI11" s="66" t="str">
        <f t="shared" si="14"/>
        <v/>
      </c>
      <c r="CJ11" s="66"/>
      <c r="CK11" s="66" t="str">
        <f t="shared" si="15"/>
        <v/>
      </c>
      <c r="CL11" s="66"/>
      <c r="CM11" s="66"/>
      <c r="CN11" s="9"/>
      <c r="CO11" s="10"/>
      <c r="CP11" s="66"/>
      <c r="CQ11" s="66"/>
      <c r="CR11" s="66"/>
      <c r="CS11" s="66" t="str">
        <f t="shared" si="16"/>
        <v/>
      </c>
      <c r="CT11" s="66"/>
      <c r="CU11" s="66" t="str">
        <f t="shared" si="17"/>
        <v/>
      </c>
      <c r="CV11" s="66"/>
      <c r="CW11" s="66"/>
      <c r="CX11" s="9"/>
      <c r="CY11" s="10"/>
      <c r="CZ11" s="66"/>
      <c r="DA11" s="66"/>
      <c r="DB11" s="66"/>
      <c r="DC11" s="66" t="str">
        <f t="shared" si="18"/>
        <v/>
      </c>
      <c r="DD11" s="66"/>
      <c r="DE11" s="66" t="str">
        <f t="shared" si="19"/>
        <v/>
      </c>
      <c r="DF11" s="66"/>
      <c r="DG11" s="66"/>
      <c r="DH11" s="9"/>
      <c r="DI11" s="10"/>
      <c r="DJ11" s="66"/>
      <c r="DK11" s="66"/>
      <c r="DL11" s="66"/>
      <c r="DM11" s="66" t="str">
        <f t="shared" si="20"/>
        <v/>
      </c>
      <c r="DN11" s="66"/>
      <c r="DO11" s="66" t="str">
        <f t="shared" si="21"/>
        <v/>
      </c>
      <c r="DP11" s="66"/>
      <c r="DQ11" s="66"/>
      <c r="DR11" s="9"/>
    </row>
    <row r="12" spans="1:122" ht="30" customHeight="1" x14ac:dyDescent="0.25">
      <c r="A12" t="s">
        <v>238</v>
      </c>
      <c r="B12" t="s">
        <v>128</v>
      </c>
      <c r="C12" s="23" t="s">
        <v>118</v>
      </c>
      <c r="D12" s="23" t="s">
        <v>381</v>
      </c>
      <c r="E12" s="23" t="s">
        <v>11</v>
      </c>
      <c r="F12" t="s">
        <v>239</v>
      </c>
      <c r="G12" s="26" t="s">
        <v>71</v>
      </c>
      <c r="H12" s="68"/>
      <c r="I12" s="10" t="s">
        <v>39</v>
      </c>
      <c r="J12" s="69" t="s">
        <v>40</v>
      </c>
      <c r="K12" s="69"/>
      <c r="L12" s="66" t="s">
        <v>265</v>
      </c>
      <c r="M12" s="68" t="str">
        <f t="shared" si="0"/>
        <v/>
      </c>
      <c r="N12" s="9" t="str">
        <f t="shared" si="1"/>
        <v/>
      </c>
      <c r="O12" s="44"/>
      <c r="P12" s="36"/>
      <c r="Q12" s="36"/>
      <c r="R12" s="37"/>
      <c r="S12" s="37"/>
      <c r="T12" s="37"/>
      <c r="U12" s="37"/>
      <c r="V12" s="42"/>
      <c r="W12" s="10"/>
      <c r="X12" s="66"/>
      <c r="Y12" s="66"/>
      <c r="Z12" s="66"/>
      <c r="AA12" s="66" t="str">
        <f t="shared" si="2"/>
        <v/>
      </c>
      <c r="AB12" s="49"/>
      <c r="AC12" s="66" t="str">
        <f t="shared" si="3"/>
        <v/>
      </c>
      <c r="AD12" s="66"/>
      <c r="AE12" s="66"/>
      <c r="AF12" s="9"/>
      <c r="AG12" s="10"/>
      <c r="AH12" s="66"/>
      <c r="AI12" s="66"/>
      <c r="AJ12" s="66"/>
      <c r="AK12" s="66" t="str">
        <f t="shared" si="4"/>
        <v/>
      </c>
      <c r="AL12" s="66"/>
      <c r="AM12" s="66" t="str">
        <f t="shared" si="5"/>
        <v/>
      </c>
      <c r="AN12" s="66"/>
      <c r="AO12" s="66"/>
      <c r="AP12" s="9"/>
      <c r="AQ12" s="10"/>
      <c r="AR12" s="66"/>
      <c r="AS12" s="66"/>
      <c r="AT12" s="66"/>
      <c r="AU12" s="66" t="str">
        <f t="shared" si="6"/>
        <v/>
      </c>
      <c r="AV12" s="66"/>
      <c r="AW12" s="66" t="str">
        <f t="shared" si="7"/>
        <v/>
      </c>
      <c r="AX12" s="66"/>
      <c r="AY12" s="66"/>
      <c r="AZ12" s="9"/>
      <c r="BA12" s="10"/>
      <c r="BB12" s="66"/>
      <c r="BC12" s="66"/>
      <c r="BD12" s="66"/>
      <c r="BE12" s="66" t="str">
        <f t="shared" si="8"/>
        <v/>
      </c>
      <c r="BF12" s="66"/>
      <c r="BG12" s="66" t="str">
        <f t="shared" si="9"/>
        <v/>
      </c>
      <c r="BH12" s="66"/>
      <c r="BI12" s="66"/>
      <c r="BJ12" s="9"/>
      <c r="BK12" s="10"/>
      <c r="BL12" s="66"/>
      <c r="BM12" s="66"/>
      <c r="BN12" s="66"/>
      <c r="BO12" s="66" t="str">
        <f t="shared" si="10"/>
        <v/>
      </c>
      <c r="BP12" s="66"/>
      <c r="BQ12" s="66" t="str">
        <f t="shared" si="11"/>
        <v/>
      </c>
      <c r="BR12" s="66"/>
      <c r="BS12" s="66"/>
      <c r="BT12" s="9"/>
      <c r="BU12" s="10"/>
      <c r="BV12" s="66"/>
      <c r="BW12" s="66"/>
      <c r="BX12" s="66"/>
      <c r="BY12" s="66" t="str">
        <f t="shared" si="12"/>
        <v/>
      </c>
      <c r="BZ12" s="66"/>
      <c r="CA12" s="66" t="str">
        <f t="shared" si="13"/>
        <v/>
      </c>
      <c r="CB12" s="66"/>
      <c r="CC12" s="66"/>
      <c r="CD12" s="9"/>
      <c r="CE12" s="10"/>
      <c r="CF12" s="66"/>
      <c r="CG12" s="66"/>
      <c r="CH12" s="66"/>
      <c r="CI12" s="66" t="str">
        <f t="shared" si="14"/>
        <v/>
      </c>
      <c r="CJ12" s="66"/>
      <c r="CK12" s="66" t="str">
        <f t="shared" si="15"/>
        <v/>
      </c>
      <c r="CL12" s="66"/>
      <c r="CM12" s="66"/>
      <c r="CN12" s="9"/>
      <c r="CO12" s="10"/>
      <c r="CP12" s="66"/>
      <c r="CQ12" s="66"/>
      <c r="CR12" s="66"/>
      <c r="CS12" s="66" t="str">
        <f t="shared" si="16"/>
        <v/>
      </c>
      <c r="CT12" s="66"/>
      <c r="CU12" s="66" t="str">
        <f t="shared" si="17"/>
        <v/>
      </c>
      <c r="CV12" s="66"/>
      <c r="CW12" s="66"/>
      <c r="CX12" s="9"/>
      <c r="CY12" s="10"/>
      <c r="CZ12" s="66"/>
      <c r="DA12" s="66"/>
      <c r="DB12" s="66"/>
      <c r="DC12" s="66" t="str">
        <f t="shared" si="18"/>
        <v/>
      </c>
      <c r="DD12" s="66"/>
      <c r="DE12" s="66" t="str">
        <f t="shared" si="19"/>
        <v/>
      </c>
      <c r="DF12" s="66"/>
      <c r="DG12" s="66"/>
      <c r="DH12" s="9"/>
      <c r="DI12" s="10"/>
      <c r="DJ12" s="66"/>
      <c r="DK12" s="66"/>
      <c r="DL12" s="66"/>
      <c r="DM12" s="66" t="str">
        <f t="shared" si="20"/>
        <v/>
      </c>
      <c r="DN12" s="66"/>
      <c r="DO12" s="66" t="str">
        <f t="shared" si="21"/>
        <v/>
      </c>
      <c r="DP12" s="66"/>
      <c r="DQ12" s="66"/>
      <c r="DR12" s="9"/>
    </row>
    <row r="13" spans="1:122" ht="60" x14ac:dyDescent="0.25">
      <c r="A13" t="s">
        <v>238</v>
      </c>
      <c r="B13" t="s">
        <v>128</v>
      </c>
      <c r="C13" s="23" t="s">
        <v>118</v>
      </c>
      <c r="D13" s="23" t="s">
        <v>381</v>
      </c>
      <c r="E13" s="23" t="s">
        <v>11</v>
      </c>
      <c r="F13" t="s">
        <v>239</v>
      </c>
      <c r="G13" s="26" t="s">
        <v>72</v>
      </c>
      <c r="H13" s="68"/>
      <c r="I13" s="10" t="s">
        <v>39</v>
      </c>
      <c r="J13" s="69" t="s">
        <v>40</v>
      </c>
      <c r="K13" s="69"/>
      <c r="L13" s="66" t="s">
        <v>265</v>
      </c>
      <c r="M13" s="68" t="str">
        <f t="shared" si="0"/>
        <v/>
      </c>
      <c r="N13" s="9" t="str">
        <f t="shared" si="1"/>
        <v/>
      </c>
      <c r="O13" s="44"/>
      <c r="P13" s="36"/>
      <c r="Q13" s="36"/>
      <c r="R13" s="37"/>
      <c r="S13" s="37"/>
      <c r="T13" s="37"/>
      <c r="U13" s="37"/>
      <c r="V13" s="42"/>
      <c r="W13" s="10"/>
      <c r="X13" s="66"/>
      <c r="Y13" s="66"/>
      <c r="Z13" s="66"/>
      <c r="AA13" s="66" t="str">
        <f t="shared" si="2"/>
        <v/>
      </c>
      <c r="AB13" s="49"/>
      <c r="AC13" s="66" t="str">
        <f t="shared" si="3"/>
        <v/>
      </c>
      <c r="AD13" s="66"/>
      <c r="AE13" s="66"/>
      <c r="AF13" s="9"/>
      <c r="AG13" s="10"/>
      <c r="AH13" s="66"/>
      <c r="AI13" s="66"/>
      <c r="AJ13" s="66"/>
      <c r="AK13" s="66" t="str">
        <f t="shared" si="4"/>
        <v/>
      </c>
      <c r="AL13" s="66"/>
      <c r="AM13" s="66" t="str">
        <f t="shared" si="5"/>
        <v/>
      </c>
      <c r="AN13" s="66"/>
      <c r="AO13" s="66"/>
      <c r="AP13" s="9"/>
      <c r="AQ13" s="10"/>
      <c r="AR13" s="66"/>
      <c r="AS13" s="66"/>
      <c r="AT13" s="66"/>
      <c r="AU13" s="66" t="str">
        <f t="shared" si="6"/>
        <v/>
      </c>
      <c r="AV13" s="66"/>
      <c r="AW13" s="66" t="str">
        <f t="shared" si="7"/>
        <v/>
      </c>
      <c r="AX13" s="66"/>
      <c r="AY13" s="66"/>
      <c r="AZ13" s="9"/>
      <c r="BA13" s="10"/>
      <c r="BB13" s="66"/>
      <c r="BC13" s="66"/>
      <c r="BD13" s="66"/>
      <c r="BE13" s="66" t="str">
        <f t="shared" si="8"/>
        <v/>
      </c>
      <c r="BF13" s="66"/>
      <c r="BG13" s="66" t="str">
        <f t="shared" si="9"/>
        <v/>
      </c>
      <c r="BH13" s="66"/>
      <c r="BI13" s="66"/>
      <c r="BJ13" s="9"/>
      <c r="BK13" s="10"/>
      <c r="BL13" s="66"/>
      <c r="BM13" s="66"/>
      <c r="BN13" s="66"/>
      <c r="BO13" s="66" t="str">
        <f t="shared" si="10"/>
        <v/>
      </c>
      <c r="BP13" s="66"/>
      <c r="BQ13" s="66" t="str">
        <f t="shared" si="11"/>
        <v/>
      </c>
      <c r="BR13" s="66"/>
      <c r="BS13" s="66"/>
      <c r="BT13" s="9"/>
      <c r="BU13" s="10"/>
      <c r="BV13" s="66"/>
      <c r="BW13" s="66"/>
      <c r="BX13" s="66"/>
      <c r="BY13" s="66" t="str">
        <f t="shared" si="12"/>
        <v/>
      </c>
      <c r="BZ13" s="66"/>
      <c r="CA13" s="66" t="str">
        <f t="shared" si="13"/>
        <v/>
      </c>
      <c r="CB13" s="66"/>
      <c r="CC13" s="66"/>
      <c r="CD13" s="9"/>
      <c r="CE13" s="10"/>
      <c r="CF13" s="66"/>
      <c r="CG13" s="66"/>
      <c r="CH13" s="66"/>
      <c r="CI13" s="66" t="str">
        <f t="shared" si="14"/>
        <v/>
      </c>
      <c r="CJ13" s="66"/>
      <c r="CK13" s="66" t="str">
        <f t="shared" si="15"/>
        <v/>
      </c>
      <c r="CL13" s="66"/>
      <c r="CM13" s="66"/>
      <c r="CN13" s="9"/>
      <c r="CO13" s="10"/>
      <c r="CP13" s="66"/>
      <c r="CQ13" s="66"/>
      <c r="CR13" s="66"/>
      <c r="CS13" s="66" t="str">
        <f t="shared" si="16"/>
        <v/>
      </c>
      <c r="CT13" s="66"/>
      <c r="CU13" s="66" t="str">
        <f t="shared" si="17"/>
        <v/>
      </c>
      <c r="CV13" s="66"/>
      <c r="CW13" s="66"/>
      <c r="CX13" s="9"/>
      <c r="CY13" s="10"/>
      <c r="CZ13" s="66"/>
      <c r="DA13" s="66"/>
      <c r="DB13" s="66"/>
      <c r="DC13" s="66" t="str">
        <f t="shared" si="18"/>
        <v/>
      </c>
      <c r="DD13" s="66"/>
      <c r="DE13" s="66" t="str">
        <f t="shared" si="19"/>
        <v/>
      </c>
      <c r="DF13" s="66"/>
      <c r="DG13" s="66"/>
      <c r="DH13" s="9"/>
      <c r="DI13" s="10"/>
      <c r="DJ13" s="66"/>
      <c r="DK13" s="66"/>
      <c r="DL13" s="66"/>
      <c r="DM13" s="66" t="str">
        <f t="shared" si="20"/>
        <v/>
      </c>
      <c r="DN13" s="66"/>
      <c r="DO13" s="66" t="str">
        <f t="shared" si="21"/>
        <v/>
      </c>
      <c r="DP13" s="66"/>
      <c r="DQ13" s="66"/>
      <c r="DR13" s="9"/>
    </row>
    <row r="14" spans="1:122" ht="60" x14ac:dyDescent="0.25">
      <c r="A14" t="s">
        <v>238</v>
      </c>
      <c r="B14" t="s">
        <v>128</v>
      </c>
      <c r="C14" s="23" t="s">
        <v>118</v>
      </c>
      <c r="D14" s="23" t="s">
        <v>381</v>
      </c>
      <c r="E14" s="23" t="s">
        <v>11</v>
      </c>
      <c r="F14" t="s">
        <v>239</v>
      </c>
      <c r="G14" s="26" t="s">
        <v>43</v>
      </c>
      <c r="H14" s="68"/>
      <c r="I14" s="10" t="s">
        <v>39</v>
      </c>
      <c r="J14" s="69" t="s">
        <v>40</v>
      </c>
      <c r="K14" s="69"/>
      <c r="L14" s="66" t="s">
        <v>265</v>
      </c>
      <c r="M14" s="68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/>
      <c r="X14" s="66"/>
      <c r="Y14" s="66"/>
      <c r="Z14" s="66"/>
      <c r="AA14" s="66" t="str">
        <f t="shared" si="2"/>
        <v/>
      </c>
      <c r="AB14" s="49"/>
      <c r="AC14" s="66" t="str">
        <f t="shared" si="3"/>
        <v/>
      </c>
      <c r="AD14" s="66"/>
      <c r="AE14" s="66"/>
      <c r="AF14" s="9"/>
      <c r="AG14" s="10"/>
      <c r="AH14" s="66"/>
      <c r="AI14" s="66"/>
      <c r="AJ14" s="66"/>
      <c r="AK14" s="66" t="str">
        <f t="shared" si="4"/>
        <v/>
      </c>
      <c r="AL14" s="66"/>
      <c r="AM14" s="66" t="str">
        <f t="shared" si="5"/>
        <v/>
      </c>
      <c r="AN14" s="66"/>
      <c r="AO14" s="66"/>
      <c r="AP14" s="9"/>
      <c r="AQ14" s="10"/>
      <c r="AR14" s="66"/>
      <c r="AS14" s="66"/>
      <c r="AT14" s="66"/>
      <c r="AU14" s="66" t="str">
        <f t="shared" si="6"/>
        <v/>
      </c>
      <c r="AV14" s="66"/>
      <c r="AW14" s="66" t="str">
        <f t="shared" si="7"/>
        <v/>
      </c>
      <c r="AX14" s="66"/>
      <c r="AY14" s="66"/>
      <c r="AZ14" s="9"/>
      <c r="BA14" s="10"/>
      <c r="BB14" s="66"/>
      <c r="BC14" s="66"/>
      <c r="BD14" s="66"/>
      <c r="BE14" s="66" t="str">
        <f t="shared" si="8"/>
        <v/>
      </c>
      <c r="BF14" s="66"/>
      <c r="BG14" s="66" t="str">
        <f t="shared" si="9"/>
        <v/>
      </c>
      <c r="BH14" s="66"/>
      <c r="BI14" s="66"/>
      <c r="BJ14" s="9"/>
      <c r="BK14" s="10"/>
      <c r="BL14" s="66"/>
      <c r="BM14" s="66"/>
      <c r="BN14" s="66"/>
      <c r="BO14" s="66" t="str">
        <f t="shared" si="10"/>
        <v/>
      </c>
      <c r="BP14" s="66"/>
      <c r="BQ14" s="66" t="str">
        <f t="shared" si="11"/>
        <v/>
      </c>
      <c r="BR14" s="66"/>
      <c r="BS14" s="66"/>
      <c r="BT14" s="9"/>
      <c r="BU14" s="10"/>
      <c r="BV14" s="66"/>
      <c r="BW14" s="66"/>
      <c r="BX14" s="66"/>
      <c r="BY14" s="66" t="str">
        <f t="shared" si="12"/>
        <v/>
      </c>
      <c r="BZ14" s="66"/>
      <c r="CA14" s="66" t="str">
        <f t="shared" si="13"/>
        <v/>
      </c>
      <c r="CB14" s="66"/>
      <c r="CC14" s="66"/>
      <c r="CD14" s="9"/>
      <c r="CE14" s="10"/>
      <c r="CF14" s="66"/>
      <c r="CG14" s="66"/>
      <c r="CH14" s="66"/>
      <c r="CI14" s="66" t="str">
        <f t="shared" si="14"/>
        <v/>
      </c>
      <c r="CJ14" s="66"/>
      <c r="CK14" s="66" t="str">
        <f t="shared" si="15"/>
        <v/>
      </c>
      <c r="CL14" s="66"/>
      <c r="CM14" s="66"/>
      <c r="CN14" s="9"/>
      <c r="CO14" s="10"/>
      <c r="CP14" s="66"/>
      <c r="CQ14" s="66"/>
      <c r="CR14" s="66"/>
      <c r="CS14" s="66" t="str">
        <f t="shared" si="16"/>
        <v/>
      </c>
      <c r="CT14" s="66"/>
      <c r="CU14" s="66" t="str">
        <f t="shared" si="17"/>
        <v/>
      </c>
      <c r="CV14" s="66"/>
      <c r="CW14" s="66"/>
      <c r="CX14" s="9"/>
      <c r="CY14" s="10"/>
      <c r="CZ14" s="66"/>
      <c r="DA14" s="66"/>
      <c r="DB14" s="66"/>
      <c r="DC14" s="66" t="str">
        <f t="shared" si="18"/>
        <v/>
      </c>
      <c r="DD14" s="66"/>
      <c r="DE14" s="66" t="str">
        <f t="shared" si="19"/>
        <v/>
      </c>
      <c r="DF14" s="66"/>
      <c r="DG14" s="66"/>
      <c r="DH14" s="9"/>
      <c r="DI14" s="10"/>
      <c r="DJ14" s="66"/>
      <c r="DK14" s="66"/>
      <c r="DL14" s="66"/>
      <c r="DM14" s="66" t="str">
        <f t="shared" si="20"/>
        <v/>
      </c>
      <c r="DN14" s="66"/>
      <c r="DO14" s="66" t="str">
        <f t="shared" si="21"/>
        <v/>
      </c>
      <c r="DP14" s="66"/>
      <c r="DQ14" s="66"/>
      <c r="DR14" s="9"/>
    </row>
    <row r="15" spans="1:122" ht="60" x14ac:dyDescent="0.25">
      <c r="A15" t="s">
        <v>238</v>
      </c>
      <c r="B15" t="s">
        <v>128</v>
      </c>
      <c r="C15" s="23" t="s">
        <v>118</v>
      </c>
      <c r="D15" s="23" t="s">
        <v>381</v>
      </c>
      <c r="E15" s="23" t="s">
        <v>11</v>
      </c>
      <c r="F15" t="s">
        <v>239</v>
      </c>
      <c r="G15" s="26" t="s">
        <v>255</v>
      </c>
      <c r="H15" s="68"/>
      <c r="I15" s="10" t="s">
        <v>39</v>
      </c>
      <c r="J15" s="69" t="s">
        <v>40</v>
      </c>
      <c r="K15" s="69"/>
      <c r="L15" s="66" t="s">
        <v>41</v>
      </c>
      <c r="M15" s="68" t="str">
        <f t="shared" si="0"/>
        <v/>
      </c>
      <c r="N15" s="9" t="str">
        <f t="shared" si="1"/>
        <v/>
      </c>
      <c r="O15" s="44"/>
      <c r="P15" s="36"/>
      <c r="Q15" s="36"/>
      <c r="R15" s="70"/>
      <c r="S15" s="37"/>
      <c r="T15" s="70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H15" s="66"/>
      <c r="AI15" s="66"/>
      <c r="AJ15" s="66"/>
      <c r="AK15" s="66" t="str">
        <f t="shared" si="4"/>
        <v/>
      </c>
      <c r="AL15" s="66"/>
      <c r="AM15" s="66" t="str">
        <f t="shared" si="5"/>
        <v/>
      </c>
      <c r="AN15" s="66"/>
      <c r="AO15" s="66"/>
      <c r="AP15" s="9"/>
      <c r="AQ15" s="10"/>
      <c r="AR15" s="66"/>
      <c r="AS15" s="66"/>
      <c r="AT15" s="66"/>
      <c r="AU15" s="66" t="str">
        <f t="shared" si="6"/>
        <v/>
      </c>
      <c r="AV15" s="66"/>
      <c r="AW15" s="66" t="str">
        <f t="shared" si="7"/>
        <v/>
      </c>
      <c r="AX15" s="66"/>
      <c r="AY15" s="66"/>
      <c r="AZ15" s="9"/>
      <c r="BA15" s="10"/>
      <c r="BB15" s="66"/>
      <c r="BC15" s="66"/>
      <c r="BD15" s="66"/>
      <c r="BE15" s="66" t="str">
        <f t="shared" si="8"/>
        <v/>
      </c>
      <c r="BF15" s="66"/>
      <c r="BG15" s="66" t="str">
        <f t="shared" si="9"/>
        <v/>
      </c>
      <c r="BH15" s="66"/>
      <c r="BI15" s="66"/>
      <c r="BJ15" s="9"/>
      <c r="BK15" s="10"/>
      <c r="BL15" s="66"/>
      <c r="BM15" s="66"/>
      <c r="BN15" s="66"/>
      <c r="BO15" s="66" t="str">
        <f t="shared" si="10"/>
        <v/>
      </c>
      <c r="BP15" s="66"/>
      <c r="BQ15" s="66" t="str">
        <f t="shared" si="11"/>
        <v/>
      </c>
      <c r="BR15" s="66"/>
      <c r="BS15" s="66"/>
      <c r="BT15" s="9"/>
      <c r="BU15" s="10"/>
      <c r="BV15" s="66"/>
      <c r="BW15" s="66"/>
      <c r="BX15" s="66"/>
      <c r="BY15" s="66" t="str">
        <f t="shared" si="12"/>
        <v/>
      </c>
      <c r="BZ15" s="66"/>
      <c r="CA15" s="66" t="str">
        <f t="shared" si="13"/>
        <v/>
      </c>
      <c r="CB15" s="66"/>
      <c r="CC15" s="66"/>
      <c r="CD15" s="9"/>
      <c r="CE15" s="10"/>
      <c r="CF15" s="66"/>
      <c r="CG15" s="66"/>
      <c r="CH15" s="66"/>
      <c r="CI15" s="66" t="str">
        <f t="shared" si="14"/>
        <v/>
      </c>
      <c r="CJ15" s="66"/>
      <c r="CK15" s="66" t="str">
        <f t="shared" si="15"/>
        <v/>
      </c>
      <c r="CL15" s="66"/>
      <c r="CM15" s="66"/>
      <c r="CN15" s="9"/>
      <c r="CO15" s="10"/>
      <c r="CP15" s="66"/>
      <c r="CQ15" s="66"/>
      <c r="CR15" s="66"/>
      <c r="CS15" s="66" t="str">
        <f t="shared" si="16"/>
        <v/>
      </c>
      <c r="CT15" s="66"/>
      <c r="CU15" s="66" t="str">
        <f t="shared" si="17"/>
        <v/>
      </c>
      <c r="CV15" s="66"/>
      <c r="CW15" s="66"/>
      <c r="CX15" s="9"/>
      <c r="CY15" s="10"/>
      <c r="CZ15" s="66"/>
      <c r="DA15" s="66"/>
      <c r="DB15" s="66"/>
      <c r="DC15" s="66" t="str">
        <f t="shared" si="18"/>
        <v/>
      </c>
      <c r="DD15" s="66"/>
      <c r="DE15" s="66" t="str">
        <f t="shared" si="19"/>
        <v/>
      </c>
      <c r="DF15" s="66"/>
      <c r="DG15" s="66"/>
      <c r="DH15" s="9"/>
      <c r="DI15" s="10"/>
      <c r="DJ15" s="66"/>
      <c r="DK15" s="66"/>
      <c r="DL15" s="66"/>
      <c r="DM15" s="66" t="str">
        <f t="shared" si="20"/>
        <v/>
      </c>
      <c r="DN15" s="66"/>
      <c r="DO15" s="66" t="str">
        <f t="shared" si="21"/>
        <v/>
      </c>
      <c r="DP15" s="66"/>
      <c r="DQ15" s="66"/>
      <c r="DR15" s="9"/>
    </row>
    <row r="16" spans="1:122" ht="60" x14ac:dyDescent="0.25">
      <c r="A16" t="s">
        <v>238</v>
      </c>
      <c r="B16" t="s">
        <v>128</v>
      </c>
      <c r="C16" s="23" t="s">
        <v>118</v>
      </c>
      <c r="D16" s="23" t="s">
        <v>381</v>
      </c>
      <c r="E16" s="23" t="s">
        <v>11</v>
      </c>
      <c r="F16" t="s">
        <v>239</v>
      </c>
      <c r="G16" s="26" t="s">
        <v>44</v>
      </c>
      <c r="H16" s="68"/>
      <c r="I16" s="10" t="s">
        <v>39</v>
      </c>
      <c r="J16" s="69" t="s">
        <v>40</v>
      </c>
      <c r="K16" s="69"/>
      <c r="L16" s="66" t="s">
        <v>41</v>
      </c>
      <c r="M16" s="68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H16" s="66"/>
      <c r="AI16" s="66"/>
      <c r="AJ16" s="66"/>
      <c r="AK16" s="66" t="str">
        <f t="shared" si="4"/>
        <v/>
      </c>
      <c r="AL16" s="68"/>
      <c r="AM16" s="66" t="str">
        <f t="shared" si="5"/>
        <v/>
      </c>
      <c r="AN16" s="68"/>
      <c r="AO16" s="68"/>
      <c r="AP16" s="18"/>
      <c r="AQ16" s="10"/>
      <c r="AR16" s="66"/>
      <c r="AS16" s="66"/>
      <c r="AT16" s="66"/>
      <c r="AU16" s="66" t="str">
        <f t="shared" si="6"/>
        <v/>
      </c>
      <c r="AV16" s="68"/>
      <c r="AW16" s="66" t="str">
        <f t="shared" si="7"/>
        <v/>
      </c>
      <c r="AX16" s="68"/>
      <c r="AY16" s="68"/>
      <c r="AZ16" s="18"/>
      <c r="BA16" s="10"/>
      <c r="BB16" s="66"/>
      <c r="BC16" s="66"/>
      <c r="BD16" s="66"/>
      <c r="BE16" s="66" t="str">
        <f t="shared" si="8"/>
        <v/>
      </c>
      <c r="BF16" s="68"/>
      <c r="BG16" s="66" t="str">
        <f t="shared" si="9"/>
        <v/>
      </c>
      <c r="BH16" s="68"/>
      <c r="BI16" s="68"/>
      <c r="BJ16" s="18"/>
      <c r="BK16" s="10"/>
      <c r="BL16" s="66"/>
      <c r="BM16" s="66"/>
      <c r="BN16" s="66"/>
      <c r="BO16" s="66" t="str">
        <f t="shared" si="10"/>
        <v/>
      </c>
      <c r="BP16" s="68"/>
      <c r="BQ16" s="66" t="str">
        <f t="shared" si="11"/>
        <v/>
      </c>
      <c r="BR16" s="68"/>
      <c r="BS16" s="68"/>
      <c r="BT16" s="18"/>
      <c r="BU16" s="10"/>
      <c r="BV16" s="66"/>
      <c r="BW16" s="66"/>
      <c r="BX16" s="66"/>
      <c r="BY16" s="66" t="str">
        <f t="shared" si="12"/>
        <v/>
      </c>
      <c r="BZ16" s="68"/>
      <c r="CA16" s="66" t="str">
        <f t="shared" si="13"/>
        <v/>
      </c>
      <c r="CB16" s="68"/>
      <c r="CC16" s="68"/>
      <c r="CD16" s="18"/>
      <c r="CE16" s="10"/>
      <c r="CF16" s="66"/>
      <c r="CG16" s="66"/>
      <c r="CH16" s="66"/>
      <c r="CI16" s="66" t="str">
        <f t="shared" si="14"/>
        <v/>
      </c>
      <c r="CJ16" s="68"/>
      <c r="CK16" s="66" t="str">
        <f t="shared" si="15"/>
        <v/>
      </c>
      <c r="CL16" s="68"/>
      <c r="CM16" s="68"/>
      <c r="CN16" s="18"/>
      <c r="CO16" s="10"/>
      <c r="CP16" s="66"/>
      <c r="CQ16" s="66"/>
      <c r="CR16" s="66"/>
      <c r="CS16" s="66" t="str">
        <f t="shared" si="16"/>
        <v/>
      </c>
      <c r="CT16" s="68"/>
      <c r="CU16" s="66" t="str">
        <f t="shared" si="17"/>
        <v/>
      </c>
      <c r="CV16" s="68"/>
      <c r="CW16" s="68"/>
      <c r="CX16" s="18"/>
      <c r="CY16" s="10"/>
      <c r="CZ16" s="66"/>
      <c r="DA16" s="66"/>
      <c r="DB16" s="66"/>
      <c r="DC16" s="66" t="str">
        <f t="shared" si="18"/>
        <v/>
      </c>
      <c r="DD16" s="68"/>
      <c r="DE16" s="66" t="str">
        <f t="shared" si="19"/>
        <v/>
      </c>
      <c r="DF16" s="68"/>
      <c r="DG16" s="68"/>
      <c r="DH16" s="18"/>
      <c r="DI16" s="10"/>
      <c r="DJ16" s="66"/>
      <c r="DK16" s="66"/>
      <c r="DL16" s="66"/>
      <c r="DM16" s="66" t="str">
        <f t="shared" si="20"/>
        <v/>
      </c>
      <c r="DN16" s="68"/>
      <c r="DO16" s="66" t="str">
        <f t="shared" si="21"/>
        <v/>
      </c>
      <c r="DP16" s="68"/>
      <c r="DQ16" s="68"/>
      <c r="DR16" s="18"/>
    </row>
    <row r="17" spans="1:122" ht="60" x14ac:dyDescent="0.25">
      <c r="A17" t="s">
        <v>238</v>
      </c>
      <c r="B17" t="s">
        <v>128</v>
      </c>
      <c r="C17" s="23" t="s">
        <v>118</v>
      </c>
      <c r="D17" s="23" t="s">
        <v>381</v>
      </c>
      <c r="E17" s="23" t="s">
        <v>11</v>
      </c>
      <c r="F17" t="s">
        <v>239</v>
      </c>
      <c r="G17" s="27" t="s">
        <v>73</v>
      </c>
      <c r="H17" s="68"/>
      <c r="I17" s="10" t="s">
        <v>39</v>
      </c>
      <c r="J17" s="69" t="s">
        <v>40</v>
      </c>
      <c r="K17" s="69"/>
      <c r="L17" s="66" t="s">
        <v>41</v>
      </c>
      <c r="M17" s="68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H17" s="66"/>
      <c r="AI17" s="66"/>
      <c r="AJ17" s="66"/>
      <c r="AK17" s="66" t="str">
        <f t="shared" si="4"/>
        <v/>
      </c>
      <c r="AL17" s="68"/>
      <c r="AM17" s="66" t="str">
        <f t="shared" si="5"/>
        <v/>
      </c>
      <c r="AN17" s="68"/>
      <c r="AO17" s="68"/>
      <c r="AP17" s="18"/>
      <c r="AQ17" s="10"/>
      <c r="AR17" s="66"/>
      <c r="AS17" s="66"/>
      <c r="AT17" s="66"/>
      <c r="AU17" s="66" t="str">
        <f t="shared" si="6"/>
        <v/>
      </c>
      <c r="AV17" s="68"/>
      <c r="AW17" s="66" t="str">
        <f t="shared" si="7"/>
        <v/>
      </c>
      <c r="AX17" s="68"/>
      <c r="AY17" s="68"/>
      <c r="AZ17" s="18"/>
      <c r="BA17" s="10"/>
      <c r="BB17" s="66"/>
      <c r="BC17" s="66"/>
      <c r="BD17" s="66"/>
      <c r="BE17" s="66" t="str">
        <f t="shared" si="8"/>
        <v/>
      </c>
      <c r="BF17" s="68"/>
      <c r="BG17" s="66" t="str">
        <f t="shared" si="9"/>
        <v/>
      </c>
      <c r="BH17" s="68"/>
      <c r="BI17" s="68"/>
      <c r="BJ17" s="18"/>
      <c r="BK17" s="10"/>
      <c r="BL17" s="66"/>
      <c r="BM17" s="66"/>
      <c r="BN17" s="66"/>
      <c r="BO17" s="66" t="str">
        <f t="shared" si="10"/>
        <v/>
      </c>
      <c r="BP17" s="68"/>
      <c r="BQ17" s="66" t="str">
        <f t="shared" si="11"/>
        <v/>
      </c>
      <c r="BR17" s="68"/>
      <c r="BS17" s="68"/>
      <c r="BT17" s="18"/>
      <c r="BU17" s="10"/>
      <c r="BV17" s="66"/>
      <c r="BW17" s="66"/>
      <c r="BX17" s="66"/>
      <c r="BY17" s="66" t="str">
        <f t="shared" si="12"/>
        <v/>
      </c>
      <c r="BZ17" s="68"/>
      <c r="CA17" s="66" t="str">
        <f t="shared" si="13"/>
        <v/>
      </c>
      <c r="CB17" s="68"/>
      <c r="CC17" s="68"/>
      <c r="CD17" s="18"/>
      <c r="CE17" s="10"/>
      <c r="CF17" s="66"/>
      <c r="CG17" s="66"/>
      <c r="CH17" s="66"/>
      <c r="CI17" s="66" t="str">
        <f t="shared" si="14"/>
        <v/>
      </c>
      <c r="CJ17" s="68"/>
      <c r="CK17" s="66" t="str">
        <f t="shared" si="15"/>
        <v/>
      </c>
      <c r="CL17" s="68"/>
      <c r="CM17" s="68"/>
      <c r="CN17" s="18"/>
      <c r="CO17" s="10"/>
      <c r="CP17" s="66"/>
      <c r="CQ17" s="66"/>
      <c r="CR17" s="66"/>
      <c r="CS17" s="66" t="str">
        <f t="shared" si="16"/>
        <v/>
      </c>
      <c r="CT17" s="68"/>
      <c r="CU17" s="66" t="str">
        <f t="shared" si="17"/>
        <v/>
      </c>
      <c r="CV17" s="68"/>
      <c r="CW17" s="68"/>
      <c r="CX17" s="18"/>
      <c r="CY17" s="10"/>
      <c r="CZ17" s="66"/>
      <c r="DA17" s="66"/>
      <c r="DB17" s="66"/>
      <c r="DC17" s="66" t="str">
        <f t="shared" si="18"/>
        <v/>
      </c>
      <c r="DD17" s="68"/>
      <c r="DE17" s="66" t="str">
        <f t="shared" si="19"/>
        <v/>
      </c>
      <c r="DF17" s="68"/>
      <c r="DG17" s="68"/>
      <c r="DH17" s="18"/>
      <c r="DI17" s="10"/>
      <c r="DJ17" s="66"/>
      <c r="DK17" s="66"/>
      <c r="DL17" s="66"/>
      <c r="DM17" s="66" t="str">
        <f t="shared" si="20"/>
        <v/>
      </c>
      <c r="DN17" s="68"/>
      <c r="DO17" s="66" t="str">
        <f t="shared" si="21"/>
        <v/>
      </c>
      <c r="DP17" s="68"/>
      <c r="DQ17" s="68"/>
      <c r="DR17" s="18"/>
    </row>
    <row r="18" spans="1:122" ht="60" x14ac:dyDescent="0.25">
      <c r="A18" t="s">
        <v>238</v>
      </c>
      <c r="B18" t="s">
        <v>128</v>
      </c>
      <c r="C18" s="23" t="s">
        <v>118</v>
      </c>
      <c r="D18" s="23" t="s">
        <v>381</v>
      </c>
      <c r="E18" s="23" t="s">
        <v>11</v>
      </c>
      <c r="F18" t="s">
        <v>239</v>
      </c>
      <c r="G18" s="27" t="s">
        <v>74</v>
      </c>
      <c r="H18" s="68"/>
      <c r="I18" s="10" t="s">
        <v>39</v>
      </c>
      <c r="J18" s="69" t="s">
        <v>40</v>
      </c>
      <c r="K18" s="69"/>
      <c r="L18" s="66" t="s">
        <v>265</v>
      </c>
      <c r="M18" s="6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/>
      <c r="X18" s="66"/>
      <c r="Y18" s="66"/>
      <c r="Z18" s="66"/>
      <c r="AA18" s="66"/>
      <c r="AB18" s="49"/>
      <c r="AC18" s="66"/>
      <c r="AD18" s="66"/>
      <c r="AE18" s="66"/>
      <c r="AF18" s="9"/>
      <c r="AG18" s="10"/>
      <c r="AH18" s="66"/>
      <c r="AI18" s="66"/>
      <c r="AJ18" s="66"/>
      <c r="AK18" s="66" t="str">
        <f t="shared" si="4"/>
        <v/>
      </c>
      <c r="AL18" s="66"/>
      <c r="AM18" s="66" t="str">
        <f t="shared" si="5"/>
        <v/>
      </c>
      <c r="AN18" s="66"/>
      <c r="AO18" s="66"/>
      <c r="AP18" s="9"/>
      <c r="AQ18" s="10"/>
      <c r="AR18" s="66"/>
      <c r="AS18" s="66"/>
      <c r="AT18" s="66"/>
      <c r="AU18" s="66" t="str">
        <f t="shared" si="6"/>
        <v/>
      </c>
      <c r="AV18" s="66"/>
      <c r="AW18" s="66" t="str">
        <f t="shared" si="7"/>
        <v/>
      </c>
      <c r="AX18" s="66"/>
      <c r="AY18" s="66"/>
      <c r="AZ18" s="9"/>
      <c r="BA18" s="10"/>
      <c r="BB18" s="66"/>
      <c r="BC18" s="66"/>
      <c r="BD18" s="66"/>
      <c r="BE18" s="66" t="str">
        <f t="shared" si="8"/>
        <v/>
      </c>
      <c r="BF18" s="66"/>
      <c r="BG18" s="66" t="str">
        <f t="shared" si="9"/>
        <v/>
      </c>
      <c r="BH18" s="66"/>
      <c r="BI18" s="66"/>
      <c r="BJ18" s="9"/>
      <c r="BK18" s="10"/>
      <c r="BL18" s="66"/>
      <c r="BM18" s="66"/>
      <c r="BN18" s="66"/>
      <c r="BO18" s="66" t="str">
        <f t="shared" si="10"/>
        <v/>
      </c>
      <c r="BP18" s="66"/>
      <c r="BQ18" s="66" t="str">
        <f t="shared" si="11"/>
        <v/>
      </c>
      <c r="BR18" s="66"/>
      <c r="BS18" s="66"/>
      <c r="BT18" s="9"/>
      <c r="BU18" s="10"/>
      <c r="BV18" s="66"/>
      <c r="BW18" s="66"/>
      <c r="BX18" s="66"/>
      <c r="BY18" s="66" t="str">
        <f t="shared" si="12"/>
        <v/>
      </c>
      <c r="BZ18" s="66"/>
      <c r="CA18" s="66" t="str">
        <f t="shared" si="13"/>
        <v/>
      </c>
      <c r="CB18" s="66"/>
      <c r="CC18" s="66"/>
      <c r="CD18" s="9"/>
      <c r="CE18" s="10"/>
      <c r="CF18" s="66"/>
      <c r="CG18" s="66"/>
      <c r="CH18" s="66"/>
      <c r="CI18" s="66" t="str">
        <f t="shared" si="14"/>
        <v/>
      </c>
      <c r="CJ18" s="66"/>
      <c r="CK18" s="66" t="str">
        <f t="shared" si="15"/>
        <v/>
      </c>
      <c r="CL18" s="66"/>
      <c r="CM18" s="66"/>
      <c r="CN18" s="9"/>
      <c r="CO18" s="10"/>
      <c r="CP18" s="66"/>
      <c r="CQ18" s="66"/>
      <c r="CR18" s="66"/>
      <c r="CS18" s="66" t="str">
        <f t="shared" si="16"/>
        <v/>
      </c>
      <c r="CT18" s="66"/>
      <c r="CU18" s="66" t="str">
        <f t="shared" si="17"/>
        <v/>
      </c>
      <c r="CV18" s="66"/>
      <c r="CW18" s="66"/>
      <c r="CX18" s="9"/>
      <c r="CY18" s="10"/>
      <c r="CZ18" s="66"/>
      <c r="DA18" s="66"/>
      <c r="DB18" s="66"/>
      <c r="DC18" s="66" t="str">
        <f t="shared" si="18"/>
        <v/>
      </c>
      <c r="DD18" s="66"/>
      <c r="DE18" s="66" t="str">
        <f t="shared" si="19"/>
        <v/>
      </c>
      <c r="DF18" s="66"/>
      <c r="DG18" s="66"/>
      <c r="DH18" s="9"/>
      <c r="DI18" s="10"/>
      <c r="DJ18" s="66"/>
      <c r="DK18" s="66"/>
      <c r="DL18" s="66"/>
      <c r="DM18" s="66" t="str">
        <f t="shared" si="20"/>
        <v/>
      </c>
      <c r="DN18" s="66"/>
      <c r="DO18" s="66" t="str">
        <f t="shared" si="21"/>
        <v/>
      </c>
      <c r="DP18" s="66"/>
      <c r="DQ18" s="66"/>
      <c r="DR18" s="9"/>
    </row>
    <row r="19" spans="1:122" ht="60" x14ac:dyDescent="0.25">
      <c r="A19" t="s">
        <v>238</v>
      </c>
      <c r="B19" t="s">
        <v>128</v>
      </c>
      <c r="C19" s="23" t="s">
        <v>118</v>
      </c>
      <c r="D19" s="23" t="s">
        <v>381</v>
      </c>
      <c r="E19" s="23" t="s">
        <v>11</v>
      </c>
      <c r="F19" t="s">
        <v>239</v>
      </c>
      <c r="G19" s="27" t="s">
        <v>45</v>
      </c>
      <c r="H19" s="68"/>
      <c r="I19" s="10" t="s">
        <v>39</v>
      </c>
      <c r="J19" s="69" t="s">
        <v>40</v>
      </c>
      <c r="K19" s="69"/>
      <c r="L19" s="66" t="s">
        <v>265</v>
      </c>
      <c r="M19" s="68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/>
      <c r="X19" s="66"/>
      <c r="Y19" s="66"/>
      <c r="Z19" s="66"/>
      <c r="AA19" s="66"/>
      <c r="AB19" s="49"/>
      <c r="AC19" s="66"/>
      <c r="AD19" s="66"/>
      <c r="AE19" s="66"/>
      <c r="AF19" s="9"/>
      <c r="AG19" s="10"/>
      <c r="AH19" s="66"/>
      <c r="AI19" s="66"/>
      <c r="AJ19" s="66"/>
      <c r="AK19" s="66" t="str">
        <f t="shared" si="4"/>
        <v/>
      </c>
      <c r="AL19" s="66"/>
      <c r="AM19" s="66" t="str">
        <f t="shared" si="5"/>
        <v/>
      </c>
      <c r="AN19" s="66"/>
      <c r="AO19" s="66"/>
      <c r="AP19" s="9"/>
      <c r="AQ19" s="10"/>
      <c r="AR19" s="66"/>
      <c r="AS19" s="66"/>
      <c r="AT19" s="66"/>
      <c r="AU19" s="66" t="str">
        <f t="shared" si="6"/>
        <v/>
      </c>
      <c r="AV19" s="66"/>
      <c r="AW19" s="66" t="str">
        <f t="shared" si="7"/>
        <v/>
      </c>
      <c r="AX19" s="66"/>
      <c r="AY19" s="66"/>
      <c r="AZ19" s="9"/>
      <c r="BA19" s="10"/>
      <c r="BB19" s="66"/>
      <c r="BC19" s="66"/>
      <c r="BD19" s="66"/>
      <c r="BE19" s="66" t="str">
        <f t="shared" si="8"/>
        <v/>
      </c>
      <c r="BF19" s="66"/>
      <c r="BG19" s="66" t="str">
        <f t="shared" si="9"/>
        <v/>
      </c>
      <c r="BH19" s="66"/>
      <c r="BI19" s="66"/>
      <c r="BJ19" s="9"/>
      <c r="BK19" s="10"/>
      <c r="BL19" s="66"/>
      <c r="BM19" s="66"/>
      <c r="BN19" s="66"/>
      <c r="BO19" s="66" t="str">
        <f t="shared" si="10"/>
        <v/>
      </c>
      <c r="BP19" s="66"/>
      <c r="BQ19" s="66" t="str">
        <f t="shared" si="11"/>
        <v/>
      </c>
      <c r="BR19" s="66"/>
      <c r="BS19" s="66"/>
      <c r="BT19" s="9"/>
      <c r="BU19" s="10"/>
      <c r="BV19" s="66"/>
      <c r="BW19" s="66"/>
      <c r="BX19" s="66"/>
      <c r="BY19" s="66" t="str">
        <f t="shared" si="12"/>
        <v/>
      </c>
      <c r="BZ19" s="66"/>
      <c r="CA19" s="66" t="str">
        <f t="shared" si="13"/>
        <v/>
      </c>
      <c r="CB19" s="66"/>
      <c r="CC19" s="66"/>
      <c r="CD19" s="9"/>
      <c r="CE19" s="10"/>
      <c r="CF19" s="66"/>
      <c r="CG19" s="66"/>
      <c r="CH19" s="66"/>
      <c r="CI19" s="66" t="str">
        <f t="shared" si="14"/>
        <v/>
      </c>
      <c r="CJ19" s="66"/>
      <c r="CK19" s="66" t="str">
        <f t="shared" si="15"/>
        <v/>
      </c>
      <c r="CL19" s="66"/>
      <c r="CM19" s="66"/>
      <c r="CN19" s="9"/>
      <c r="CO19" s="10"/>
      <c r="CP19" s="66"/>
      <c r="CQ19" s="66"/>
      <c r="CR19" s="66"/>
      <c r="CS19" s="66" t="str">
        <f t="shared" si="16"/>
        <v/>
      </c>
      <c r="CT19" s="66"/>
      <c r="CU19" s="66" t="str">
        <f t="shared" si="17"/>
        <v/>
      </c>
      <c r="CV19" s="66"/>
      <c r="CW19" s="66"/>
      <c r="CX19" s="9"/>
      <c r="CY19" s="10"/>
      <c r="CZ19" s="66"/>
      <c r="DA19" s="66"/>
      <c r="DB19" s="66"/>
      <c r="DC19" s="66" t="str">
        <f t="shared" si="18"/>
        <v/>
      </c>
      <c r="DD19" s="66"/>
      <c r="DE19" s="66" t="str">
        <f t="shared" si="19"/>
        <v/>
      </c>
      <c r="DF19" s="66"/>
      <c r="DG19" s="66"/>
      <c r="DH19" s="9"/>
      <c r="DI19" s="10"/>
      <c r="DJ19" s="66"/>
      <c r="DK19" s="66"/>
      <c r="DL19" s="66"/>
      <c r="DM19" s="66" t="str">
        <f t="shared" si="20"/>
        <v/>
      </c>
      <c r="DN19" s="66"/>
      <c r="DO19" s="66" t="str">
        <f t="shared" si="21"/>
        <v/>
      </c>
      <c r="DP19" s="66"/>
      <c r="DQ19" s="66"/>
      <c r="DR19" s="9"/>
    </row>
    <row r="20" spans="1:122" ht="104.25" customHeight="1" x14ac:dyDescent="0.25">
      <c r="A20" t="s">
        <v>238</v>
      </c>
      <c r="B20" t="s">
        <v>128</v>
      </c>
      <c r="C20" s="23" t="s">
        <v>118</v>
      </c>
      <c r="D20" s="23" t="s">
        <v>381</v>
      </c>
      <c r="E20" s="23" t="s">
        <v>11</v>
      </c>
      <c r="F20" t="s">
        <v>239</v>
      </c>
      <c r="G20" s="27" t="s">
        <v>46</v>
      </c>
      <c r="H20" s="68"/>
      <c r="I20" s="10" t="s">
        <v>39</v>
      </c>
      <c r="J20" s="69" t="s">
        <v>40</v>
      </c>
      <c r="K20" s="69"/>
      <c r="L20" s="66" t="s">
        <v>265</v>
      </c>
      <c r="M20" s="68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X20" s="66"/>
      <c r="Y20" s="66"/>
      <c r="Z20" s="66"/>
      <c r="AA20" s="66" t="str">
        <f t="shared" ref="AA20:AA42" si="22">IF(Z20="Not Derived", "N/A", "")</f>
        <v/>
      </c>
      <c r="AB20" s="49"/>
      <c r="AC20" s="66" t="str">
        <f t="shared" ref="AC20:AC26" si="23">IF(NOT(OR(AB20="",AB20="Date")),"N/A","")</f>
        <v/>
      </c>
      <c r="AD20" s="66"/>
      <c r="AE20" s="66"/>
      <c r="AF20" s="9"/>
      <c r="AG20" s="10"/>
      <c r="AH20" s="66"/>
      <c r="AI20" s="66"/>
      <c r="AJ20" s="66"/>
      <c r="AK20" s="66" t="str">
        <f t="shared" si="4"/>
        <v/>
      </c>
      <c r="AL20" s="66"/>
      <c r="AM20" s="66" t="str">
        <f t="shared" si="5"/>
        <v/>
      </c>
      <c r="AN20" s="66"/>
      <c r="AO20" s="66"/>
      <c r="AP20" s="9"/>
      <c r="AQ20" s="10"/>
      <c r="AR20" s="66"/>
      <c r="AS20" s="66"/>
      <c r="AT20" s="66"/>
      <c r="AU20" s="66" t="str">
        <f t="shared" si="6"/>
        <v/>
      </c>
      <c r="AV20" s="66"/>
      <c r="AW20" s="66" t="str">
        <f t="shared" si="7"/>
        <v/>
      </c>
      <c r="AX20" s="66"/>
      <c r="AY20" s="66"/>
      <c r="AZ20" s="9"/>
      <c r="BA20" s="10"/>
      <c r="BB20" s="66"/>
      <c r="BC20" s="66"/>
      <c r="BD20" s="66"/>
      <c r="BE20" s="66" t="str">
        <f t="shared" si="8"/>
        <v/>
      </c>
      <c r="BF20" s="66"/>
      <c r="BG20" s="66" t="str">
        <f t="shared" si="9"/>
        <v/>
      </c>
      <c r="BH20" s="66"/>
      <c r="BI20" s="66"/>
      <c r="BJ20" s="9"/>
      <c r="BK20" s="10"/>
      <c r="BL20" s="66"/>
      <c r="BM20" s="66"/>
      <c r="BN20" s="66"/>
      <c r="BO20" s="66" t="str">
        <f t="shared" si="10"/>
        <v/>
      </c>
      <c r="BP20" s="66"/>
      <c r="BQ20" s="66" t="str">
        <f t="shared" si="11"/>
        <v/>
      </c>
      <c r="BR20" s="66"/>
      <c r="BS20" s="66"/>
      <c r="BT20" s="9"/>
      <c r="BU20" s="10"/>
      <c r="BV20" s="66"/>
      <c r="BW20" s="66"/>
      <c r="BX20" s="66"/>
      <c r="BY20" s="66" t="str">
        <f t="shared" si="12"/>
        <v/>
      </c>
      <c r="BZ20" s="66"/>
      <c r="CA20" s="66" t="str">
        <f t="shared" si="13"/>
        <v/>
      </c>
      <c r="CB20" s="66"/>
      <c r="CC20" s="66"/>
      <c r="CD20" s="9"/>
      <c r="CE20" s="10"/>
      <c r="CF20" s="66"/>
      <c r="CG20" s="66"/>
      <c r="CH20" s="66"/>
      <c r="CI20" s="66" t="str">
        <f t="shared" si="14"/>
        <v/>
      </c>
      <c r="CJ20" s="66"/>
      <c r="CK20" s="66" t="str">
        <f t="shared" si="15"/>
        <v/>
      </c>
      <c r="CL20" s="66"/>
      <c r="CM20" s="66"/>
      <c r="CN20" s="9"/>
      <c r="CO20" s="10"/>
      <c r="CP20" s="66"/>
      <c r="CQ20" s="66"/>
      <c r="CR20" s="66"/>
      <c r="CS20" s="66" t="str">
        <f t="shared" si="16"/>
        <v/>
      </c>
      <c r="CT20" s="66"/>
      <c r="CU20" s="66" t="str">
        <f t="shared" si="17"/>
        <v/>
      </c>
      <c r="CV20" s="66"/>
      <c r="CW20" s="66"/>
      <c r="CX20" s="9"/>
      <c r="CY20" s="10"/>
      <c r="CZ20" s="66"/>
      <c r="DA20" s="66"/>
      <c r="DB20" s="66"/>
      <c r="DC20" s="66" t="str">
        <f t="shared" si="18"/>
        <v/>
      </c>
      <c r="DD20" s="66"/>
      <c r="DE20" s="66" t="str">
        <f t="shared" si="19"/>
        <v/>
      </c>
      <c r="DF20" s="66"/>
      <c r="DG20" s="66"/>
      <c r="DH20" s="9"/>
      <c r="DI20" s="10"/>
      <c r="DJ20" s="66"/>
      <c r="DK20" s="66"/>
      <c r="DL20" s="66"/>
      <c r="DM20" s="66" t="str">
        <f t="shared" si="20"/>
        <v/>
      </c>
      <c r="DN20" s="66"/>
      <c r="DO20" s="66" t="str">
        <f t="shared" si="21"/>
        <v/>
      </c>
      <c r="DP20" s="66"/>
      <c r="DQ20" s="66"/>
      <c r="DR20" s="9"/>
    </row>
    <row r="21" spans="1:122" ht="107.25" customHeight="1" x14ac:dyDescent="0.25">
      <c r="A21" t="s">
        <v>238</v>
      </c>
      <c r="B21" t="s">
        <v>128</v>
      </c>
      <c r="C21" s="23" t="s">
        <v>118</v>
      </c>
      <c r="D21" s="23" t="s">
        <v>381</v>
      </c>
      <c r="E21" s="23" t="s">
        <v>11</v>
      </c>
      <c r="F21" t="s">
        <v>239</v>
      </c>
      <c r="G21" s="27" t="s">
        <v>47</v>
      </c>
      <c r="H21" s="68"/>
      <c r="I21" s="10" t="s">
        <v>39</v>
      </c>
      <c r="J21" s="69" t="s">
        <v>40</v>
      </c>
      <c r="K21" s="69"/>
      <c r="L21" s="66" t="s">
        <v>265</v>
      </c>
      <c r="M21" s="68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X21" s="66"/>
      <c r="Y21" s="66"/>
      <c r="Z21" s="66"/>
      <c r="AA21" s="66" t="str">
        <f t="shared" si="22"/>
        <v/>
      </c>
      <c r="AB21" s="49"/>
      <c r="AC21" s="66" t="str">
        <f t="shared" si="23"/>
        <v/>
      </c>
      <c r="AD21" s="66"/>
      <c r="AE21" s="66"/>
      <c r="AF21" s="9"/>
      <c r="AG21" s="10"/>
      <c r="AH21" s="66"/>
      <c r="AI21" s="66"/>
      <c r="AJ21" s="66"/>
      <c r="AK21" s="66" t="str">
        <f t="shared" si="4"/>
        <v/>
      </c>
      <c r="AL21" s="66"/>
      <c r="AM21" s="66" t="str">
        <f t="shared" si="5"/>
        <v/>
      </c>
      <c r="AN21" s="66"/>
      <c r="AO21" s="66"/>
      <c r="AP21" s="9"/>
      <c r="AQ21" s="10"/>
      <c r="AR21" s="66"/>
      <c r="AS21" s="66"/>
      <c r="AT21" s="66"/>
      <c r="AU21" s="66" t="str">
        <f t="shared" si="6"/>
        <v/>
      </c>
      <c r="AV21" s="66"/>
      <c r="AW21" s="66" t="str">
        <f t="shared" si="7"/>
        <v/>
      </c>
      <c r="AX21" s="66"/>
      <c r="AY21" s="66"/>
      <c r="AZ21" s="9"/>
      <c r="BA21" s="10"/>
      <c r="BB21" s="66"/>
      <c r="BC21" s="66"/>
      <c r="BD21" s="66"/>
      <c r="BE21" s="66" t="str">
        <f t="shared" si="8"/>
        <v/>
      </c>
      <c r="BF21" s="66"/>
      <c r="BG21" s="66" t="str">
        <f t="shared" si="9"/>
        <v/>
      </c>
      <c r="BH21" s="66"/>
      <c r="BI21" s="66"/>
      <c r="BJ21" s="9"/>
      <c r="BK21" s="10"/>
      <c r="BL21" s="66"/>
      <c r="BM21" s="66"/>
      <c r="BN21" s="66"/>
      <c r="BO21" s="66" t="str">
        <f t="shared" si="10"/>
        <v/>
      </c>
      <c r="BP21" s="66"/>
      <c r="BQ21" s="66" t="str">
        <f t="shared" si="11"/>
        <v/>
      </c>
      <c r="BR21" s="66"/>
      <c r="BS21" s="66"/>
      <c r="BT21" s="9"/>
      <c r="BU21" s="10"/>
      <c r="BV21" s="66"/>
      <c r="BW21" s="66"/>
      <c r="BX21" s="66"/>
      <c r="BY21" s="66" t="str">
        <f t="shared" si="12"/>
        <v/>
      </c>
      <c r="BZ21" s="66"/>
      <c r="CA21" s="66" t="str">
        <f t="shared" si="13"/>
        <v/>
      </c>
      <c r="CB21" s="66"/>
      <c r="CC21" s="66"/>
      <c r="CD21" s="9"/>
      <c r="CE21" s="10"/>
      <c r="CF21" s="66"/>
      <c r="CG21" s="66"/>
      <c r="CH21" s="66"/>
      <c r="CI21" s="66" t="str">
        <f t="shared" si="14"/>
        <v/>
      </c>
      <c r="CJ21" s="66"/>
      <c r="CK21" s="66" t="str">
        <f t="shared" si="15"/>
        <v/>
      </c>
      <c r="CL21" s="66"/>
      <c r="CM21" s="66"/>
      <c r="CN21" s="9"/>
      <c r="CO21" s="10"/>
      <c r="CP21" s="66"/>
      <c r="CQ21" s="66"/>
      <c r="CR21" s="66"/>
      <c r="CS21" s="66" t="str">
        <f t="shared" si="16"/>
        <v/>
      </c>
      <c r="CT21" s="66"/>
      <c r="CU21" s="66" t="str">
        <f t="shared" si="17"/>
        <v/>
      </c>
      <c r="CV21" s="66"/>
      <c r="CW21" s="66"/>
      <c r="CX21" s="9"/>
      <c r="CY21" s="10"/>
      <c r="CZ21" s="66"/>
      <c r="DA21" s="66"/>
      <c r="DB21" s="66"/>
      <c r="DC21" s="66" t="str">
        <f t="shared" si="18"/>
        <v/>
      </c>
      <c r="DD21" s="66"/>
      <c r="DE21" s="66" t="str">
        <f t="shared" si="19"/>
        <v/>
      </c>
      <c r="DF21" s="66"/>
      <c r="DG21" s="66"/>
      <c r="DH21" s="9"/>
      <c r="DI21" s="10"/>
      <c r="DJ21" s="66"/>
      <c r="DK21" s="66"/>
      <c r="DL21" s="66"/>
      <c r="DM21" s="66" t="str">
        <f t="shared" si="20"/>
        <v/>
      </c>
      <c r="DN21" s="66"/>
      <c r="DO21" s="66" t="str">
        <f t="shared" si="21"/>
        <v/>
      </c>
      <c r="DP21" s="66"/>
      <c r="DQ21" s="66"/>
      <c r="DR21" s="9"/>
    </row>
    <row r="22" spans="1:122" ht="60" x14ac:dyDescent="0.25">
      <c r="A22" t="s">
        <v>238</v>
      </c>
      <c r="B22" t="s">
        <v>128</v>
      </c>
      <c r="C22" s="23" t="s">
        <v>118</v>
      </c>
      <c r="D22" s="23" t="s">
        <v>381</v>
      </c>
      <c r="E22" s="23" t="s">
        <v>11</v>
      </c>
      <c r="F22" t="s">
        <v>239</v>
      </c>
      <c r="G22" s="27" t="s">
        <v>48</v>
      </c>
      <c r="H22" s="68"/>
      <c r="I22" s="10" t="s">
        <v>39</v>
      </c>
      <c r="J22" s="69" t="s">
        <v>40</v>
      </c>
      <c r="K22" s="69"/>
      <c r="L22" s="66" t="s">
        <v>265</v>
      </c>
      <c r="M22" s="68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X22" s="66"/>
      <c r="Y22" s="66"/>
      <c r="Z22" s="66"/>
      <c r="AA22" s="66" t="str">
        <f t="shared" si="22"/>
        <v/>
      </c>
      <c r="AB22" s="49"/>
      <c r="AC22" s="66" t="str">
        <f t="shared" si="23"/>
        <v/>
      </c>
      <c r="AD22" s="66"/>
      <c r="AE22" s="66"/>
      <c r="AF22" s="9"/>
      <c r="AG22" s="10"/>
      <c r="AH22" s="66"/>
      <c r="AI22" s="66"/>
      <c r="AJ22" s="66"/>
      <c r="AK22" s="66" t="str">
        <f t="shared" si="4"/>
        <v/>
      </c>
      <c r="AL22" s="66"/>
      <c r="AM22" s="66" t="str">
        <f t="shared" si="5"/>
        <v/>
      </c>
      <c r="AN22" s="66"/>
      <c r="AO22" s="66"/>
      <c r="AP22" s="9"/>
      <c r="AQ22" s="10"/>
      <c r="AR22" s="66"/>
      <c r="AS22" s="66"/>
      <c r="AT22" s="66"/>
      <c r="AU22" s="66" t="str">
        <f t="shared" si="6"/>
        <v/>
      </c>
      <c r="AV22" s="66"/>
      <c r="AW22" s="66" t="str">
        <f t="shared" si="7"/>
        <v/>
      </c>
      <c r="AX22" s="66"/>
      <c r="AY22" s="66"/>
      <c r="AZ22" s="9"/>
      <c r="BA22" s="10"/>
      <c r="BB22" s="66"/>
      <c r="BC22" s="66"/>
      <c r="BD22" s="66"/>
      <c r="BE22" s="66" t="str">
        <f t="shared" si="8"/>
        <v/>
      </c>
      <c r="BF22" s="66"/>
      <c r="BG22" s="66" t="str">
        <f t="shared" si="9"/>
        <v/>
      </c>
      <c r="BH22" s="66"/>
      <c r="BI22" s="66"/>
      <c r="BJ22" s="9"/>
      <c r="BK22" s="10"/>
      <c r="BL22" s="66"/>
      <c r="BM22" s="66"/>
      <c r="BN22" s="66"/>
      <c r="BO22" s="66" t="str">
        <f t="shared" si="10"/>
        <v/>
      </c>
      <c r="BP22" s="66"/>
      <c r="BQ22" s="66" t="str">
        <f t="shared" si="11"/>
        <v/>
      </c>
      <c r="BR22" s="66"/>
      <c r="BS22" s="66"/>
      <c r="BT22" s="9"/>
      <c r="BU22" s="10"/>
      <c r="BV22" s="66"/>
      <c r="BW22" s="66"/>
      <c r="BX22" s="66"/>
      <c r="BY22" s="66" t="str">
        <f t="shared" si="12"/>
        <v/>
      </c>
      <c r="BZ22" s="66"/>
      <c r="CA22" s="66" t="str">
        <f t="shared" si="13"/>
        <v/>
      </c>
      <c r="CB22" s="66"/>
      <c r="CC22" s="66"/>
      <c r="CD22" s="9"/>
      <c r="CE22" s="10"/>
      <c r="CF22" s="66"/>
      <c r="CG22" s="66"/>
      <c r="CH22" s="66"/>
      <c r="CI22" s="66" t="str">
        <f t="shared" si="14"/>
        <v/>
      </c>
      <c r="CJ22" s="66"/>
      <c r="CK22" s="66" t="str">
        <f t="shared" si="15"/>
        <v/>
      </c>
      <c r="CL22" s="66"/>
      <c r="CM22" s="66"/>
      <c r="CN22" s="9"/>
      <c r="CO22" s="10"/>
      <c r="CP22" s="66"/>
      <c r="CQ22" s="66"/>
      <c r="CR22" s="66"/>
      <c r="CS22" s="66" t="str">
        <f t="shared" si="16"/>
        <v/>
      </c>
      <c r="CT22" s="66"/>
      <c r="CU22" s="66" t="str">
        <f t="shared" si="17"/>
        <v/>
      </c>
      <c r="CV22" s="66"/>
      <c r="CW22" s="66"/>
      <c r="CX22" s="9"/>
      <c r="CY22" s="10"/>
      <c r="CZ22" s="66"/>
      <c r="DA22" s="66"/>
      <c r="DB22" s="66"/>
      <c r="DC22" s="66" t="str">
        <f t="shared" si="18"/>
        <v/>
      </c>
      <c r="DD22" s="66"/>
      <c r="DE22" s="66" t="str">
        <f t="shared" si="19"/>
        <v/>
      </c>
      <c r="DF22" s="66"/>
      <c r="DG22" s="66"/>
      <c r="DH22" s="9"/>
      <c r="DI22" s="10"/>
      <c r="DJ22" s="66"/>
      <c r="DK22" s="66"/>
      <c r="DL22" s="66"/>
      <c r="DM22" s="66" t="str">
        <f t="shared" si="20"/>
        <v/>
      </c>
      <c r="DN22" s="66"/>
      <c r="DO22" s="66" t="str">
        <f t="shared" si="21"/>
        <v/>
      </c>
      <c r="DP22" s="66"/>
      <c r="DQ22" s="66"/>
      <c r="DR22" s="9"/>
    </row>
    <row r="23" spans="1:122" ht="60" x14ac:dyDescent="0.25">
      <c r="A23" t="s">
        <v>238</v>
      </c>
      <c r="B23" t="s">
        <v>128</v>
      </c>
      <c r="C23" s="23" t="s">
        <v>118</v>
      </c>
      <c r="D23" s="23" t="s">
        <v>381</v>
      </c>
      <c r="E23" s="23" t="s">
        <v>11</v>
      </c>
      <c r="F23" t="s">
        <v>239</v>
      </c>
      <c r="G23" s="27" t="s">
        <v>49</v>
      </c>
      <c r="H23" s="68"/>
      <c r="I23" s="10" t="s">
        <v>39</v>
      </c>
      <c r="J23" s="69" t="s">
        <v>40</v>
      </c>
      <c r="K23" s="69"/>
      <c r="L23" s="66" t="s">
        <v>265</v>
      </c>
      <c r="M23" s="68" t="str">
        <f t="shared" si="0"/>
        <v/>
      </c>
      <c r="N23" s="9" t="str">
        <f t="shared" si="1"/>
        <v/>
      </c>
      <c r="O23" s="44"/>
      <c r="P23" s="36"/>
      <c r="Q23" s="36"/>
      <c r="R23" s="70"/>
      <c r="S23" s="37"/>
      <c r="T23" s="70"/>
      <c r="U23" s="37"/>
      <c r="V23" s="42"/>
      <c r="W23" s="10"/>
      <c r="X23" s="66"/>
      <c r="Y23" s="66"/>
      <c r="Z23" s="66"/>
      <c r="AA23" s="66" t="str">
        <f t="shared" si="22"/>
        <v/>
      </c>
      <c r="AB23" s="49"/>
      <c r="AC23" s="66" t="str">
        <f t="shared" si="23"/>
        <v/>
      </c>
      <c r="AD23" s="66"/>
      <c r="AE23" s="66"/>
      <c r="AF23" s="9"/>
      <c r="AG23" s="10"/>
      <c r="AH23" s="66"/>
      <c r="AI23" s="66"/>
      <c r="AJ23" s="66"/>
      <c r="AK23" s="66" t="str">
        <f t="shared" si="4"/>
        <v/>
      </c>
      <c r="AL23" s="66"/>
      <c r="AM23" s="66" t="str">
        <f t="shared" si="5"/>
        <v/>
      </c>
      <c r="AN23" s="66"/>
      <c r="AO23" s="66"/>
      <c r="AP23" s="9"/>
      <c r="AQ23" s="10"/>
      <c r="AR23" s="66"/>
      <c r="AS23" s="66"/>
      <c r="AT23" s="66"/>
      <c r="AU23" s="66" t="str">
        <f t="shared" si="6"/>
        <v/>
      </c>
      <c r="AV23" s="66"/>
      <c r="AW23" s="66" t="str">
        <f t="shared" si="7"/>
        <v/>
      </c>
      <c r="AX23" s="66"/>
      <c r="AY23" s="66"/>
      <c r="AZ23" s="9"/>
      <c r="BA23" s="10"/>
      <c r="BB23" s="66"/>
      <c r="BC23" s="66"/>
      <c r="BD23" s="66"/>
      <c r="BE23" s="66" t="str">
        <f t="shared" si="8"/>
        <v/>
      </c>
      <c r="BF23" s="66"/>
      <c r="BG23" s="66" t="str">
        <f t="shared" si="9"/>
        <v/>
      </c>
      <c r="BH23" s="66"/>
      <c r="BI23" s="66"/>
      <c r="BJ23" s="9"/>
      <c r="BK23" s="10"/>
      <c r="BL23" s="66"/>
      <c r="BM23" s="66"/>
      <c r="BN23" s="66"/>
      <c r="BO23" s="66" t="str">
        <f t="shared" si="10"/>
        <v/>
      </c>
      <c r="BP23" s="66"/>
      <c r="BQ23" s="66" t="str">
        <f t="shared" si="11"/>
        <v/>
      </c>
      <c r="BR23" s="66"/>
      <c r="BS23" s="66"/>
      <c r="BT23" s="9"/>
      <c r="BU23" s="10"/>
      <c r="BV23" s="66"/>
      <c r="BW23" s="66"/>
      <c r="BX23" s="66"/>
      <c r="BY23" s="66" t="str">
        <f t="shared" si="12"/>
        <v/>
      </c>
      <c r="BZ23" s="66"/>
      <c r="CA23" s="66" t="str">
        <f t="shared" si="13"/>
        <v/>
      </c>
      <c r="CB23" s="66"/>
      <c r="CC23" s="66"/>
      <c r="CD23" s="9"/>
      <c r="CE23" s="10"/>
      <c r="CF23" s="66"/>
      <c r="CG23" s="66"/>
      <c r="CH23" s="66"/>
      <c r="CI23" s="66" t="str">
        <f t="shared" si="14"/>
        <v/>
      </c>
      <c r="CJ23" s="66"/>
      <c r="CK23" s="66" t="str">
        <f t="shared" si="15"/>
        <v/>
      </c>
      <c r="CL23" s="66"/>
      <c r="CM23" s="66"/>
      <c r="CN23" s="9"/>
      <c r="CO23" s="10"/>
      <c r="CP23" s="66"/>
      <c r="CQ23" s="66"/>
      <c r="CR23" s="66"/>
      <c r="CS23" s="66" t="str">
        <f t="shared" si="16"/>
        <v/>
      </c>
      <c r="CT23" s="66"/>
      <c r="CU23" s="66" t="str">
        <f t="shared" si="17"/>
        <v/>
      </c>
      <c r="CV23" s="66"/>
      <c r="CW23" s="66"/>
      <c r="CX23" s="9"/>
      <c r="CY23" s="10"/>
      <c r="CZ23" s="66"/>
      <c r="DA23" s="66"/>
      <c r="DB23" s="66"/>
      <c r="DC23" s="66" t="str">
        <f t="shared" si="18"/>
        <v/>
      </c>
      <c r="DD23" s="66"/>
      <c r="DE23" s="66" t="str">
        <f t="shared" si="19"/>
        <v/>
      </c>
      <c r="DF23" s="66"/>
      <c r="DG23" s="66"/>
      <c r="DH23" s="9"/>
      <c r="DI23" s="10"/>
      <c r="DJ23" s="66"/>
      <c r="DK23" s="66"/>
      <c r="DL23" s="66"/>
      <c r="DM23" s="66" t="str">
        <f t="shared" si="20"/>
        <v/>
      </c>
      <c r="DN23" s="66"/>
      <c r="DO23" s="66" t="str">
        <f t="shared" si="21"/>
        <v/>
      </c>
      <c r="DP23" s="66"/>
      <c r="DQ23" s="66"/>
      <c r="DR23" s="9"/>
    </row>
    <row r="24" spans="1:122" ht="60" x14ac:dyDescent="0.25">
      <c r="A24" t="s">
        <v>238</v>
      </c>
      <c r="B24" t="s">
        <v>128</v>
      </c>
      <c r="C24" s="23" t="s">
        <v>118</v>
      </c>
      <c r="D24" s="23" t="s">
        <v>381</v>
      </c>
      <c r="E24" s="23" t="s">
        <v>11</v>
      </c>
      <c r="F24" t="s">
        <v>239</v>
      </c>
      <c r="G24" s="27" t="s">
        <v>50</v>
      </c>
      <c r="H24" s="68"/>
      <c r="I24" s="10" t="s">
        <v>39</v>
      </c>
      <c r="J24" s="69" t="s">
        <v>40</v>
      </c>
      <c r="K24" s="69"/>
      <c r="L24" s="66" t="s">
        <v>265</v>
      </c>
      <c r="M24" s="68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X24" s="66"/>
      <c r="Y24" s="66"/>
      <c r="Z24" s="66"/>
      <c r="AA24" s="66" t="str">
        <f t="shared" si="22"/>
        <v/>
      </c>
      <c r="AB24" s="49"/>
      <c r="AC24" s="66" t="str">
        <f t="shared" si="23"/>
        <v/>
      </c>
      <c r="AD24" s="66"/>
      <c r="AE24" s="66"/>
      <c r="AF24" s="9"/>
      <c r="AG24" s="10"/>
      <c r="AH24" s="66"/>
      <c r="AI24" s="66"/>
      <c r="AJ24" s="66"/>
      <c r="AK24" s="66" t="str">
        <f t="shared" si="4"/>
        <v/>
      </c>
      <c r="AL24" s="66"/>
      <c r="AM24" s="66" t="str">
        <f t="shared" si="5"/>
        <v/>
      </c>
      <c r="AN24" s="66"/>
      <c r="AO24" s="66"/>
      <c r="AP24" s="9"/>
      <c r="AQ24" s="10"/>
      <c r="AR24" s="66"/>
      <c r="AS24" s="66"/>
      <c r="AT24" s="66"/>
      <c r="AU24" s="66" t="str">
        <f t="shared" si="6"/>
        <v/>
      </c>
      <c r="AV24" s="66"/>
      <c r="AW24" s="66" t="str">
        <f t="shared" si="7"/>
        <v/>
      </c>
      <c r="AX24" s="66"/>
      <c r="AY24" s="66"/>
      <c r="AZ24" s="9"/>
      <c r="BA24" s="10"/>
      <c r="BB24" s="66"/>
      <c r="BC24" s="66"/>
      <c r="BD24" s="66"/>
      <c r="BE24" s="66" t="str">
        <f t="shared" si="8"/>
        <v/>
      </c>
      <c r="BF24" s="66"/>
      <c r="BG24" s="66" t="str">
        <f t="shared" si="9"/>
        <v/>
      </c>
      <c r="BH24" s="66"/>
      <c r="BI24" s="66"/>
      <c r="BJ24" s="9"/>
      <c r="BK24" s="10"/>
      <c r="BL24" s="66"/>
      <c r="BM24" s="66"/>
      <c r="BN24" s="66"/>
      <c r="BO24" s="66" t="str">
        <f t="shared" si="10"/>
        <v/>
      </c>
      <c r="BP24" s="66"/>
      <c r="BQ24" s="66" t="str">
        <f t="shared" si="11"/>
        <v/>
      </c>
      <c r="BR24" s="66"/>
      <c r="BS24" s="66"/>
      <c r="BT24" s="9"/>
      <c r="BU24" s="10"/>
      <c r="BV24" s="66"/>
      <c r="BW24" s="66"/>
      <c r="BX24" s="66"/>
      <c r="BY24" s="66" t="str">
        <f t="shared" si="12"/>
        <v/>
      </c>
      <c r="BZ24" s="66"/>
      <c r="CA24" s="66" t="str">
        <f t="shared" si="13"/>
        <v/>
      </c>
      <c r="CB24" s="66"/>
      <c r="CC24" s="66"/>
      <c r="CD24" s="9"/>
      <c r="CE24" s="10"/>
      <c r="CF24" s="66"/>
      <c r="CG24" s="66"/>
      <c r="CH24" s="66"/>
      <c r="CI24" s="66" t="str">
        <f t="shared" si="14"/>
        <v/>
      </c>
      <c r="CJ24" s="66"/>
      <c r="CK24" s="66" t="str">
        <f t="shared" si="15"/>
        <v/>
      </c>
      <c r="CL24" s="66"/>
      <c r="CM24" s="66"/>
      <c r="CN24" s="9"/>
      <c r="CO24" s="10"/>
      <c r="CP24" s="66"/>
      <c r="CQ24" s="66"/>
      <c r="CR24" s="66"/>
      <c r="CS24" s="66" t="str">
        <f t="shared" si="16"/>
        <v/>
      </c>
      <c r="CT24" s="66"/>
      <c r="CU24" s="66" t="str">
        <f t="shared" si="17"/>
        <v/>
      </c>
      <c r="CV24" s="66"/>
      <c r="CW24" s="66"/>
      <c r="CX24" s="9"/>
      <c r="CY24" s="10"/>
      <c r="CZ24" s="66"/>
      <c r="DA24" s="66"/>
      <c r="DB24" s="66"/>
      <c r="DC24" s="66" t="str">
        <f t="shared" si="18"/>
        <v/>
      </c>
      <c r="DD24" s="66"/>
      <c r="DE24" s="66" t="str">
        <f t="shared" si="19"/>
        <v/>
      </c>
      <c r="DF24" s="66"/>
      <c r="DG24" s="66"/>
      <c r="DH24" s="9"/>
      <c r="DI24" s="10"/>
      <c r="DJ24" s="66"/>
      <c r="DK24" s="66"/>
      <c r="DL24" s="66"/>
      <c r="DM24" s="66" t="str">
        <f t="shared" si="20"/>
        <v/>
      </c>
      <c r="DN24" s="66"/>
      <c r="DO24" s="66" t="str">
        <f t="shared" si="21"/>
        <v/>
      </c>
      <c r="DP24" s="66"/>
      <c r="DQ24" s="66"/>
      <c r="DR24" s="9"/>
    </row>
    <row r="25" spans="1:122" ht="60" x14ac:dyDescent="0.25">
      <c r="A25" t="s">
        <v>238</v>
      </c>
      <c r="B25" t="s">
        <v>128</v>
      </c>
      <c r="C25" s="23" t="s">
        <v>118</v>
      </c>
      <c r="D25" s="23" t="s">
        <v>381</v>
      </c>
      <c r="E25" s="23" t="s">
        <v>11</v>
      </c>
      <c r="F25" t="s">
        <v>239</v>
      </c>
      <c r="G25" s="27" t="s">
        <v>51</v>
      </c>
      <c r="H25" s="68"/>
      <c r="I25" s="10" t="s">
        <v>39</v>
      </c>
      <c r="J25" s="69" t="s">
        <v>40</v>
      </c>
      <c r="K25" s="69"/>
      <c r="L25" s="66" t="s">
        <v>265</v>
      </c>
      <c r="M25" s="68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X25" s="66"/>
      <c r="Y25" s="66"/>
      <c r="Z25" s="66"/>
      <c r="AA25" s="66" t="str">
        <f t="shared" si="22"/>
        <v/>
      </c>
      <c r="AB25" s="49"/>
      <c r="AC25" s="66" t="str">
        <f t="shared" si="23"/>
        <v/>
      </c>
      <c r="AD25" s="66"/>
      <c r="AE25" s="66"/>
      <c r="AF25" s="9"/>
      <c r="AG25" s="10"/>
      <c r="AH25" s="66"/>
      <c r="AI25" s="66"/>
      <c r="AJ25" s="66"/>
      <c r="AK25" s="66" t="str">
        <f t="shared" si="4"/>
        <v/>
      </c>
      <c r="AL25" s="66"/>
      <c r="AM25" s="66" t="str">
        <f t="shared" si="5"/>
        <v/>
      </c>
      <c r="AN25" s="66"/>
      <c r="AO25" s="66"/>
      <c r="AP25" s="9"/>
      <c r="AQ25" s="10"/>
      <c r="AR25" s="66"/>
      <c r="AS25" s="66"/>
      <c r="AT25" s="66"/>
      <c r="AU25" s="66" t="str">
        <f t="shared" si="6"/>
        <v/>
      </c>
      <c r="AV25" s="66"/>
      <c r="AW25" s="66" t="str">
        <f t="shared" si="7"/>
        <v/>
      </c>
      <c r="AX25" s="66"/>
      <c r="AY25" s="66"/>
      <c r="AZ25" s="9"/>
      <c r="BA25" s="10"/>
      <c r="BB25" s="66"/>
      <c r="BC25" s="66"/>
      <c r="BD25" s="66"/>
      <c r="BE25" s="66" t="str">
        <f t="shared" si="8"/>
        <v/>
      </c>
      <c r="BF25" s="66"/>
      <c r="BG25" s="66" t="str">
        <f t="shared" si="9"/>
        <v/>
      </c>
      <c r="BH25" s="66"/>
      <c r="BI25" s="66"/>
      <c r="BJ25" s="9"/>
      <c r="BK25" s="10"/>
      <c r="BL25" s="66"/>
      <c r="BM25" s="66"/>
      <c r="BN25" s="66"/>
      <c r="BO25" s="66" t="str">
        <f t="shared" si="10"/>
        <v/>
      </c>
      <c r="BP25" s="66"/>
      <c r="BQ25" s="66" t="str">
        <f t="shared" si="11"/>
        <v/>
      </c>
      <c r="BR25" s="66"/>
      <c r="BS25" s="66"/>
      <c r="BT25" s="9"/>
      <c r="BU25" s="10"/>
      <c r="BV25" s="66"/>
      <c r="BW25" s="66"/>
      <c r="BX25" s="66"/>
      <c r="BY25" s="66" t="str">
        <f t="shared" si="12"/>
        <v/>
      </c>
      <c r="BZ25" s="66"/>
      <c r="CA25" s="66" t="str">
        <f t="shared" si="13"/>
        <v/>
      </c>
      <c r="CB25" s="66"/>
      <c r="CC25" s="66"/>
      <c r="CD25" s="9"/>
      <c r="CE25" s="10"/>
      <c r="CF25" s="66"/>
      <c r="CG25" s="66"/>
      <c r="CH25" s="66"/>
      <c r="CI25" s="66" t="str">
        <f t="shared" si="14"/>
        <v/>
      </c>
      <c r="CJ25" s="66"/>
      <c r="CK25" s="66" t="str">
        <f t="shared" si="15"/>
        <v/>
      </c>
      <c r="CL25" s="66"/>
      <c r="CM25" s="66"/>
      <c r="CN25" s="9"/>
      <c r="CO25" s="10"/>
      <c r="CP25" s="66"/>
      <c r="CQ25" s="66"/>
      <c r="CR25" s="66"/>
      <c r="CS25" s="66" t="str">
        <f t="shared" si="16"/>
        <v/>
      </c>
      <c r="CT25" s="66"/>
      <c r="CU25" s="66" t="str">
        <f t="shared" si="17"/>
        <v/>
      </c>
      <c r="CV25" s="66"/>
      <c r="CW25" s="66"/>
      <c r="CX25" s="9"/>
      <c r="CY25" s="10"/>
      <c r="CZ25" s="66"/>
      <c r="DA25" s="66"/>
      <c r="DB25" s="66"/>
      <c r="DC25" s="66" t="str">
        <f t="shared" si="18"/>
        <v/>
      </c>
      <c r="DD25" s="66"/>
      <c r="DE25" s="66" t="str">
        <f t="shared" si="19"/>
        <v/>
      </c>
      <c r="DF25" s="66"/>
      <c r="DG25" s="66"/>
      <c r="DH25" s="9"/>
      <c r="DI25" s="10"/>
      <c r="DJ25" s="66"/>
      <c r="DK25" s="66"/>
      <c r="DL25" s="66"/>
      <c r="DM25" s="66" t="str">
        <f t="shared" si="20"/>
        <v/>
      </c>
      <c r="DN25" s="66"/>
      <c r="DO25" s="66" t="str">
        <f t="shared" si="21"/>
        <v/>
      </c>
      <c r="DP25" s="66"/>
      <c r="DQ25" s="66"/>
      <c r="DR25" s="9"/>
    </row>
    <row r="26" spans="1:122" ht="60" x14ac:dyDescent="0.25">
      <c r="A26" t="s">
        <v>238</v>
      </c>
      <c r="B26" t="s">
        <v>128</v>
      </c>
      <c r="C26" s="23" t="s">
        <v>118</v>
      </c>
      <c r="D26" s="23" t="s">
        <v>381</v>
      </c>
      <c r="E26" s="23" t="s">
        <v>11</v>
      </c>
      <c r="F26" t="s">
        <v>239</v>
      </c>
      <c r="G26" s="27" t="s">
        <v>261</v>
      </c>
      <c r="H26" s="68"/>
      <c r="I26" s="10" t="s">
        <v>39</v>
      </c>
      <c r="J26" s="69" t="s">
        <v>40</v>
      </c>
      <c r="K26" s="69"/>
      <c r="L26" s="66" t="s">
        <v>265</v>
      </c>
      <c r="M26" s="68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X26" s="66"/>
      <c r="Y26" s="66"/>
      <c r="Z26" s="66"/>
      <c r="AA26" s="66" t="str">
        <f t="shared" si="22"/>
        <v/>
      </c>
      <c r="AB26" s="49"/>
      <c r="AC26" s="66" t="str">
        <f t="shared" si="23"/>
        <v/>
      </c>
      <c r="AD26" s="66"/>
      <c r="AE26" s="66"/>
      <c r="AF26" s="9"/>
      <c r="AG26" s="10"/>
      <c r="AH26" s="66"/>
      <c r="AI26" s="66"/>
      <c r="AJ26" s="66"/>
      <c r="AK26" s="66" t="str">
        <f t="shared" si="4"/>
        <v/>
      </c>
      <c r="AL26" s="66"/>
      <c r="AM26" s="66" t="str">
        <f t="shared" si="5"/>
        <v/>
      </c>
      <c r="AN26" s="66"/>
      <c r="AO26" s="66"/>
      <c r="AP26" s="9"/>
      <c r="AQ26" s="10"/>
      <c r="AR26" s="66"/>
      <c r="AS26" s="66"/>
      <c r="AT26" s="66"/>
      <c r="AU26" s="66" t="str">
        <f t="shared" si="6"/>
        <v/>
      </c>
      <c r="AV26" s="66"/>
      <c r="AW26" s="66" t="str">
        <f t="shared" si="7"/>
        <v/>
      </c>
      <c r="AX26" s="66"/>
      <c r="AY26" s="66"/>
      <c r="AZ26" s="9"/>
      <c r="BA26" s="10"/>
      <c r="BB26" s="66"/>
      <c r="BC26" s="66"/>
      <c r="BD26" s="66"/>
      <c r="BE26" s="66" t="str">
        <f t="shared" si="8"/>
        <v/>
      </c>
      <c r="BF26" s="66"/>
      <c r="BG26" s="66" t="str">
        <f t="shared" si="9"/>
        <v/>
      </c>
      <c r="BH26" s="66"/>
      <c r="BI26" s="66"/>
      <c r="BJ26" s="9"/>
      <c r="BK26" s="10"/>
      <c r="BL26" s="66"/>
      <c r="BM26" s="66"/>
      <c r="BN26" s="66"/>
      <c r="BO26" s="66" t="str">
        <f t="shared" si="10"/>
        <v/>
      </c>
      <c r="BP26" s="66"/>
      <c r="BQ26" s="66" t="str">
        <f t="shared" si="11"/>
        <v/>
      </c>
      <c r="BR26" s="66"/>
      <c r="BS26" s="66"/>
      <c r="BT26" s="9"/>
      <c r="BU26" s="10"/>
      <c r="BV26" s="66"/>
      <c r="BW26" s="66"/>
      <c r="BX26" s="66"/>
      <c r="BY26" s="66" t="str">
        <f t="shared" si="12"/>
        <v/>
      </c>
      <c r="BZ26" s="66"/>
      <c r="CA26" s="66" t="str">
        <f t="shared" si="13"/>
        <v/>
      </c>
      <c r="CB26" s="66"/>
      <c r="CC26" s="66"/>
      <c r="CD26" s="9"/>
      <c r="CE26" s="10"/>
      <c r="CF26" s="66"/>
      <c r="CG26" s="66"/>
      <c r="CH26" s="66"/>
      <c r="CI26" s="66" t="str">
        <f t="shared" si="14"/>
        <v/>
      </c>
      <c r="CJ26" s="66"/>
      <c r="CK26" s="66" t="str">
        <f t="shared" si="15"/>
        <v/>
      </c>
      <c r="CL26" s="66"/>
      <c r="CM26" s="66"/>
      <c r="CN26" s="9"/>
      <c r="CO26" s="10"/>
      <c r="CP26" s="66"/>
      <c r="CQ26" s="66"/>
      <c r="CR26" s="66"/>
      <c r="CS26" s="66" t="str">
        <f t="shared" si="16"/>
        <v/>
      </c>
      <c r="CT26" s="66"/>
      <c r="CU26" s="66" t="str">
        <f t="shared" si="17"/>
        <v/>
      </c>
      <c r="CV26" s="66"/>
      <c r="CW26" s="66"/>
      <c r="CX26" s="9"/>
      <c r="CY26" s="10"/>
      <c r="CZ26" s="66"/>
      <c r="DA26" s="66"/>
      <c r="DB26" s="66"/>
      <c r="DC26" s="66" t="str">
        <f t="shared" si="18"/>
        <v/>
      </c>
      <c r="DD26" s="66"/>
      <c r="DE26" s="66" t="str">
        <f t="shared" si="19"/>
        <v/>
      </c>
      <c r="DF26" s="66"/>
      <c r="DG26" s="66"/>
      <c r="DH26" s="9"/>
      <c r="DI26" s="10"/>
      <c r="DJ26" s="66"/>
      <c r="DK26" s="66"/>
      <c r="DL26" s="66"/>
      <c r="DM26" s="66" t="str">
        <f t="shared" si="20"/>
        <v/>
      </c>
      <c r="DN26" s="66"/>
      <c r="DO26" s="66" t="str">
        <f t="shared" si="21"/>
        <v/>
      </c>
      <c r="DP26" s="66"/>
      <c r="DQ26" s="66"/>
      <c r="DR26" s="9"/>
    </row>
    <row r="27" spans="1:122" ht="60" x14ac:dyDescent="0.25">
      <c r="A27" t="s">
        <v>238</v>
      </c>
      <c r="B27" t="s">
        <v>128</v>
      </c>
      <c r="C27" s="23" t="s">
        <v>118</v>
      </c>
      <c r="D27" s="23" t="s">
        <v>381</v>
      </c>
      <c r="E27" s="23" t="s">
        <v>11</v>
      </c>
      <c r="F27" t="s">
        <v>239</v>
      </c>
      <c r="G27" s="28" t="s">
        <v>52</v>
      </c>
      <c r="H27" s="68"/>
      <c r="I27" s="10" t="s">
        <v>53</v>
      </c>
      <c r="J27" s="69" t="s">
        <v>40</v>
      </c>
      <c r="K27" s="69"/>
      <c r="L27" s="66" t="s">
        <v>265</v>
      </c>
      <c r="M27" s="68" t="str">
        <f t="shared" si="0"/>
        <v/>
      </c>
      <c r="N27" s="9" t="str">
        <f t="shared" si="1"/>
        <v/>
      </c>
      <c r="O27" s="44"/>
      <c r="P27" s="66"/>
      <c r="Q27" s="36"/>
      <c r="R27" s="37"/>
      <c r="S27" s="37"/>
      <c r="T27" s="37"/>
      <c r="U27" s="37"/>
      <c r="V27" s="42"/>
      <c r="W27" s="10"/>
      <c r="X27" s="66"/>
      <c r="Y27" s="66"/>
      <c r="Z27" s="66"/>
      <c r="AA27" s="66" t="str">
        <f t="shared" si="22"/>
        <v/>
      </c>
      <c r="AB27" s="49"/>
      <c r="AC27" s="66"/>
      <c r="AD27" s="66"/>
      <c r="AE27" s="66"/>
      <c r="AF27" s="9"/>
      <c r="AG27" s="10"/>
      <c r="AH27" s="66"/>
      <c r="AI27" s="66"/>
      <c r="AJ27" s="66"/>
      <c r="AK27" s="66" t="str">
        <f t="shared" si="4"/>
        <v/>
      </c>
      <c r="AL27" s="66"/>
      <c r="AM27" s="66"/>
      <c r="AN27" s="66"/>
      <c r="AO27" s="66"/>
      <c r="AP27" s="9"/>
      <c r="AQ27" s="10"/>
      <c r="AR27" s="66"/>
      <c r="AS27" s="66"/>
      <c r="AT27" s="66"/>
      <c r="AU27" s="66" t="str">
        <f t="shared" si="6"/>
        <v/>
      </c>
      <c r="AV27" s="66"/>
      <c r="AW27" s="66"/>
      <c r="AX27" s="66"/>
      <c r="AY27" s="66"/>
      <c r="AZ27" s="9"/>
      <c r="BA27" s="10"/>
      <c r="BB27" s="66"/>
      <c r="BC27" s="66"/>
      <c r="BD27" s="66"/>
      <c r="BE27" s="66" t="str">
        <f t="shared" si="8"/>
        <v/>
      </c>
      <c r="BF27" s="66"/>
      <c r="BG27" s="66"/>
      <c r="BH27" s="66"/>
      <c r="BI27" s="66"/>
      <c r="BJ27" s="9"/>
      <c r="BK27" s="10"/>
      <c r="BL27" s="66"/>
      <c r="BM27" s="66"/>
      <c r="BN27" s="66"/>
      <c r="BO27" s="66" t="str">
        <f t="shared" si="10"/>
        <v/>
      </c>
      <c r="BP27" s="66"/>
      <c r="BQ27" s="66"/>
      <c r="BR27" s="66"/>
      <c r="BS27" s="66"/>
      <c r="BT27" s="9"/>
      <c r="BU27" s="10"/>
      <c r="BV27" s="66"/>
      <c r="BW27" s="66"/>
      <c r="BX27" s="66"/>
      <c r="BY27" s="66" t="str">
        <f t="shared" si="12"/>
        <v/>
      </c>
      <c r="BZ27" s="66"/>
      <c r="CA27" s="66"/>
      <c r="CB27" s="66"/>
      <c r="CC27" s="66"/>
      <c r="CD27" s="9"/>
      <c r="CE27" s="10"/>
      <c r="CF27" s="66"/>
      <c r="CG27" s="66"/>
      <c r="CH27" s="66"/>
      <c r="CI27" s="66" t="str">
        <f t="shared" si="14"/>
        <v/>
      </c>
      <c r="CJ27" s="66"/>
      <c r="CK27" s="66"/>
      <c r="CL27" s="66"/>
      <c r="CM27" s="66"/>
      <c r="CN27" s="9"/>
      <c r="CO27" s="10"/>
      <c r="CP27" s="66"/>
      <c r="CQ27" s="66"/>
      <c r="CR27" s="66"/>
      <c r="CS27" s="66" t="str">
        <f t="shared" si="16"/>
        <v/>
      </c>
      <c r="CT27" s="66"/>
      <c r="CU27" s="66"/>
      <c r="CV27" s="66"/>
      <c r="CW27" s="66"/>
      <c r="CX27" s="9"/>
      <c r="CY27" s="10"/>
      <c r="CZ27" s="66"/>
      <c r="DA27" s="66"/>
      <c r="DB27" s="66"/>
      <c r="DC27" s="66" t="str">
        <f t="shared" si="18"/>
        <v/>
      </c>
      <c r="DD27" s="66"/>
      <c r="DE27" s="66"/>
      <c r="DF27" s="66"/>
      <c r="DG27" s="66"/>
      <c r="DH27" s="9"/>
      <c r="DI27" s="10"/>
      <c r="DJ27" s="66"/>
      <c r="DK27" s="66"/>
      <c r="DL27" s="66"/>
      <c r="DM27" s="66" t="str">
        <f t="shared" si="20"/>
        <v/>
      </c>
      <c r="DN27" s="66"/>
      <c r="DO27" s="66"/>
      <c r="DP27" s="66"/>
      <c r="DQ27" s="66"/>
      <c r="DR27" s="9"/>
    </row>
    <row r="28" spans="1:122" ht="60" x14ac:dyDescent="0.25">
      <c r="A28" t="s">
        <v>238</v>
      </c>
      <c r="B28" t="s">
        <v>128</v>
      </c>
      <c r="C28" s="23" t="s">
        <v>118</v>
      </c>
      <c r="D28" s="23" t="s">
        <v>381</v>
      </c>
      <c r="E28" s="23" t="s">
        <v>11</v>
      </c>
      <c r="F28" t="s">
        <v>239</v>
      </c>
      <c r="G28" s="28" t="s">
        <v>54</v>
      </c>
      <c r="H28" s="68"/>
      <c r="I28" s="10" t="s">
        <v>55</v>
      </c>
      <c r="J28" s="69" t="s">
        <v>40</v>
      </c>
      <c r="K28" s="69"/>
      <c r="L28" s="66" t="s">
        <v>265</v>
      </c>
      <c r="M28" s="68" t="str">
        <f t="shared" si="0"/>
        <v/>
      </c>
      <c r="N28" s="9" t="str">
        <f t="shared" si="1"/>
        <v/>
      </c>
      <c r="O28" s="44"/>
      <c r="P28" s="66"/>
      <c r="Q28" s="36"/>
      <c r="R28" s="37"/>
      <c r="S28" s="37"/>
      <c r="T28" s="37"/>
      <c r="U28" s="37"/>
      <c r="V28" s="42"/>
      <c r="W28" s="10"/>
      <c r="X28" s="66"/>
      <c r="Y28" s="66"/>
      <c r="Z28" s="66"/>
      <c r="AA28" s="66" t="str">
        <f t="shared" si="22"/>
        <v/>
      </c>
      <c r="AB28" s="49"/>
      <c r="AC28" s="66"/>
      <c r="AD28" s="66"/>
      <c r="AE28" s="66"/>
      <c r="AF28" s="9"/>
      <c r="AG28" s="10"/>
      <c r="AH28" s="66"/>
      <c r="AI28" s="66"/>
      <c r="AJ28" s="66"/>
      <c r="AK28" s="66" t="str">
        <f t="shared" si="4"/>
        <v/>
      </c>
      <c r="AL28" s="66"/>
      <c r="AM28" s="66"/>
      <c r="AN28" s="66"/>
      <c r="AO28" s="66"/>
      <c r="AP28" s="9"/>
      <c r="AQ28" s="10"/>
      <c r="AR28" s="66"/>
      <c r="AS28" s="66"/>
      <c r="AT28" s="66"/>
      <c r="AU28" s="66" t="str">
        <f t="shared" si="6"/>
        <v/>
      </c>
      <c r="AV28" s="66"/>
      <c r="AW28" s="66"/>
      <c r="AX28" s="66"/>
      <c r="AY28" s="66"/>
      <c r="AZ28" s="9"/>
      <c r="BA28" s="10"/>
      <c r="BB28" s="66"/>
      <c r="BC28" s="66"/>
      <c r="BD28" s="66"/>
      <c r="BE28" s="66" t="str">
        <f t="shared" si="8"/>
        <v/>
      </c>
      <c r="BF28" s="66"/>
      <c r="BG28" s="66"/>
      <c r="BH28" s="66"/>
      <c r="BI28" s="66"/>
      <c r="BJ28" s="9"/>
      <c r="BK28" s="10"/>
      <c r="BL28" s="66"/>
      <c r="BM28" s="66"/>
      <c r="BN28" s="66"/>
      <c r="BO28" s="66" t="str">
        <f t="shared" si="10"/>
        <v/>
      </c>
      <c r="BP28" s="66"/>
      <c r="BQ28" s="66"/>
      <c r="BR28" s="66"/>
      <c r="BS28" s="66"/>
      <c r="BT28" s="9"/>
      <c r="BU28" s="10"/>
      <c r="BV28" s="66"/>
      <c r="BW28" s="66"/>
      <c r="BX28" s="66"/>
      <c r="BY28" s="66" t="str">
        <f t="shared" si="12"/>
        <v/>
      </c>
      <c r="BZ28" s="66"/>
      <c r="CA28" s="66"/>
      <c r="CB28" s="66"/>
      <c r="CC28" s="66"/>
      <c r="CD28" s="9"/>
      <c r="CE28" s="10"/>
      <c r="CF28" s="66"/>
      <c r="CG28" s="66"/>
      <c r="CH28" s="66"/>
      <c r="CI28" s="66" t="str">
        <f t="shared" si="14"/>
        <v/>
      </c>
      <c r="CJ28" s="66"/>
      <c r="CK28" s="66"/>
      <c r="CL28" s="66"/>
      <c r="CM28" s="66"/>
      <c r="CN28" s="9"/>
      <c r="CO28" s="10"/>
      <c r="CP28" s="66"/>
      <c r="CQ28" s="66"/>
      <c r="CR28" s="66"/>
      <c r="CS28" s="66" t="str">
        <f t="shared" si="16"/>
        <v/>
      </c>
      <c r="CT28" s="66"/>
      <c r="CU28" s="66"/>
      <c r="CV28" s="66"/>
      <c r="CW28" s="66"/>
      <c r="CX28" s="9"/>
      <c r="CY28" s="10"/>
      <c r="CZ28" s="66"/>
      <c r="DA28" s="66"/>
      <c r="DB28" s="66"/>
      <c r="DC28" s="66" t="str">
        <f t="shared" si="18"/>
        <v/>
      </c>
      <c r="DD28" s="66"/>
      <c r="DE28" s="66"/>
      <c r="DF28" s="66"/>
      <c r="DG28" s="66"/>
      <c r="DH28" s="9"/>
      <c r="DI28" s="10"/>
      <c r="DJ28" s="66"/>
      <c r="DK28" s="66"/>
      <c r="DL28" s="66"/>
      <c r="DM28" s="66" t="str">
        <f t="shared" si="20"/>
        <v/>
      </c>
      <c r="DN28" s="66"/>
      <c r="DO28" s="66"/>
      <c r="DP28" s="66"/>
      <c r="DQ28" s="66"/>
      <c r="DR28" s="9"/>
    </row>
    <row r="29" spans="1:122" ht="60" x14ac:dyDescent="0.25">
      <c r="A29" t="s">
        <v>238</v>
      </c>
      <c r="B29" t="s">
        <v>128</v>
      </c>
      <c r="C29" s="23" t="s">
        <v>118</v>
      </c>
      <c r="D29" s="23" t="s">
        <v>381</v>
      </c>
      <c r="E29" s="23" t="s">
        <v>11</v>
      </c>
      <c r="F29" t="s">
        <v>239</v>
      </c>
      <c r="G29" s="28" t="s">
        <v>56</v>
      </c>
      <c r="H29" s="68"/>
      <c r="I29" s="10" t="s">
        <v>53</v>
      </c>
      <c r="J29" s="69" t="s">
        <v>40</v>
      </c>
      <c r="K29" s="69"/>
      <c r="L29" s="66" t="s">
        <v>265</v>
      </c>
      <c r="M29" s="68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X29" s="66"/>
      <c r="Y29" s="66"/>
      <c r="Z29" s="66"/>
      <c r="AA29" s="66" t="str">
        <f t="shared" si="22"/>
        <v/>
      </c>
      <c r="AB29" s="49"/>
      <c r="AC29" s="66" t="str">
        <f t="shared" ref="AC29:AC42" si="24">IF(NOT(OR(AB29="",AB29="Date")),"N/A","")</f>
        <v/>
      </c>
      <c r="AD29" s="66"/>
      <c r="AE29" s="66"/>
      <c r="AF29" s="9"/>
      <c r="AG29" s="10"/>
      <c r="AH29" s="66"/>
      <c r="AI29" s="66"/>
      <c r="AJ29" s="66"/>
      <c r="AK29" s="66" t="str">
        <f t="shared" si="4"/>
        <v/>
      </c>
      <c r="AL29" s="66"/>
      <c r="AM29" s="66" t="str">
        <f t="shared" ref="AM29:AM42" si="25">IF(NOT(OR(AL29="",AL29="Date")),"N/A","")</f>
        <v/>
      </c>
      <c r="AN29" s="66"/>
      <c r="AO29" s="66"/>
      <c r="AP29" s="9"/>
      <c r="AQ29" s="10"/>
      <c r="AR29" s="66"/>
      <c r="AS29" s="66"/>
      <c r="AT29" s="66"/>
      <c r="AU29" s="66" t="str">
        <f t="shared" si="6"/>
        <v/>
      </c>
      <c r="AV29" s="66"/>
      <c r="AW29" s="66" t="str">
        <f t="shared" ref="AW29:AW42" si="26">IF(NOT(OR(AV29="",AV29="Date")),"N/A","")</f>
        <v/>
      </c>
      <c r="AX29" s="66"/>
      <c r="AY29" s="66"/>
      <c r="AZ29" s="9"/>
      <c r="BA29" s="10"/>
      <c r="BB29" s="66"/>
      <c r="BC29" s="66"/>
      <c r="BD29" s="66"/>
      <c r="BE29" s="66" t="str">
        <f t="shared" si="8"/>
        <v/>
      </c>
      <c r="BF29" s="66"/>
      <c r="BG29" s="66" t="str">
        <f t="shared" ref="BG29:BG42" si="27">IF(NOT(OR(BF29="",BF29="Date")),"N/A","")</f>
        <v/>
      </c>
      <c r="BH29" s="66"/>
      <c r="BI29" s="66"/>
      <c r="BJ29" s="9"/>
      <c r="BK29" s="10"/>
      <c r="BL29" s="66"/>
      <c r="BM29" s="66"/>
      <c r="BN29" s="66"/>
      <c r="BO29" s="66" t="str">
        <f t="shared" si="10"/>
        <v/>
      </c>
      <c r="BP29" s="66"/>
      <c r="BQ29" s="66" t="str">
        <f t="shared" ref="BQ29:BQ42" si="28">IF(NOT(OR(BP29="",BP29="Date")),"N/A","")</f>
        <v/>
      </c>
      <c r="BR29" s="66"/>
      <c r="BS29" s="66"/>
      <c r="BT29" s="9"/>
      <c r="BU29" s="10"/>
      <c r="BV29" s="66"/>
      <c r="BW29" s="66"/>
      <c r="BX29" s="66"/>
      <c r="BY29" s="66" t="str">
        <f t="shared" si="12"/>
        <v/>
      </c>
      <c r="BZ29" s="66"/>
      <c r="CA29" s="66" t="str">
        <f t="shared" ref="CA29:CA42" si="29">IF(NOT(OR(BZ29="",BZ29="Date")),"N/A","")</f>
        <v/>
      </c>
      <c r="CB29" s="66"/>
      <c r="CC29" s="66"/>
      <c r="CD29" s="9"/>
      <c r="CE29" s="10"/>
      <c r="CF29" s="66"/>
      <c r="CG29" s="66"/>
      <c r="CH29" s="66"/>
      <c r="CI29" s="66" t="str">
        <f t="shared" si="14"/>
        <v/>
      </c>
      <c r="CJ29" s="66"/>
      <c r="CK29" s="66" t="str">
        <f t="shared" ref="CK29:CK42" si="30">IF(NOT(OR(CJ29="",CJ29="Date")),"N/A","")</f>
        <v/>
      </c>
      <c r="CL29" s="66"/>
      <c r="CM29" s="66"/>
      <c r="CN29" s="9"/>
      <c r="CO29" s="10"/>
      <c r="CP29" s="66"/>
      <c r="CQ29" s="66"/>
      <c r="CR29" s="66"/>
      <c r="CS29" s="66" t="str">
        <f t="shared" si="16"/>
        <v/>
      </c>
      <c r="CT29" s="66"/>
      <c r="CU29" s="66" t="str">
        <f t="shared" ref="CU29:CU42" si="31">IF(NOT(OR(CT29="",CT29="Date")),"N/A","")</f>
        <v/>
      </c>
      <c r="CV29" s="66"/>
      <c r="CW29" s="66"/>
      <c r="CX29" s="9"/>
      <c r="CY29" s="10"/>
      <c r="CZ29" s="66"/>
      <c r="DA29" s="66"/>
      <c r="DB29" s="66"/>
      <c r="DC29" s="66" t="str">
        <f t="shared" si="18"/>
        <v/>
      </c>
      <c r="DD29" s="66"/>
      <c r="DE29" s="66" t="str">
        <f t="shared" ref="DE29:DE42" si="32">IF(NOT(OR(DD29="",DD29="Date")),"N/A","")</f>
        <v/>
      </c>
      <c r="DF29" s="66"/>
      <c r="DG29" s="66"/>
      <c r="DH29" s="9"/>
      <c r="DI29" s="10"/>
      <c r="DJ29" s="66"/>
      <c r="DK29" s="66"/>
      <c r="DL29" s="66"/>
      <c r="DM29" s="66" t="str">
        <f t="shared" si="20"/>
        <v/>
      </c>
      <c r="DN29" s="66"/>
      <c r="DO29" s="66" t="str">
        <f t="shared" ref="DO29:DO42" si="33">IF(NOT(OR(DN29="",DN29="Date")),"N/A","")</f>
        <v/>
      </c>
      <c r="DP29" s="66"/>
      <c r="DQ29" s="66"/>
      <c r="DR29" s="9"/>
    </row>
    <row r="30" spans="1:122" ht="60" x14ac:dyDescent="0.25">
      <c r="A30" t="s">
        <v>238</v>
      </c>
      <c r="B30" t="s">
        <v>128</v>
      </c>
      <c r="C30" s="23" t="s">
        <v>118</v>
      </c>
      <c r="D30" s="23" t="s">
        <v>381</v>
      </c>
      <c r="E30" s="23" t="s">
        <v>11</v>
      </c>
      <c r="F30" t="s">
        <v>239</v>
      </c>
      <c r="G30" s="28" t="s">
        <v>70</v>
      </c>
      <c r="H30" s="68"/>
      <c r="I30" s="10" t="s">
        <v>53</v>
      </c>
      <c r="J30" s="69" t="s">
        <v>40</v>
      </c>
      <c r="K30" s="69"/>
      <c r="L30" s="66" t="s">
        <v>260</v>
      </c>
      <c r="M30" s="68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X30" s="66"/>
      <c r="Y30" s="66"/>
      <c r="Z30" s="66"/>
      <c r="AA30" s="66" t="str">
        <f t="shared" si="22"/>
        <v/>
      </c>
      <c r="AB30" s="49"/>
      <c r="AC30" s="66" t="str">
        <f t="shared" si="24"/>
        <v/>
      </c>
      <c r="AD30" s="66"/>
      <c r="AE30" s="66"/>
      <c r="AF30" s="9"/>
      <c r="AG30" s="10"/>
      <c r="AH30" s="66"/>
      <c r="AI30" s="66"/>
      <c r="AJ30" s="66"/>
      <c r="AK30" s="66" t="str">
        <f t="shared" si="4"/>
        <v/>
      </c>
      <c r="AL30" s="66"/>
      <c r="AM30" s="66" t="str">
        <f t="shared" si="25"/>
        <v/>
      </c>
      <c r="AN30" s="66"/>
      <c r="AO30" s="66"/>
      <c r="AP30" s="9"/>
      <c r="AQ30" s="10"/>
      <c r="AR30" s="66"/>
      <c r="AS30" s="66"/>
      <c r="AT30" s="66"/>
      <c r="AU30" s="66" t="str">
        <f t="shared" si="6"/>
        <v/>
      </c>
      <c r="AV30" s="66"/>
      <c r="AW30" s="66" t="str">
        <f t="shared" si="26"/>
        <v/>
      </c>
      <c r="AX30" s="66"/>
      <c r="AY30" s="66"/>
      <c r="AZ30" s="9"/>
      <c r="BA30" s="10"/>
      <c r="BB30" s="66"/>
      <c r="BC30" s="66"/>
      <c r="BD30" s="66"/>
      <c r="BE30" s="66" t="str">
        <f t="shared" si="8"/>
        <v/>
      </c>
      <c r="BF30" s="66"/>
      <c r="BG30" s="66" t="str">
        <f t="shared" si="27"/>
        <v/>
      </c>
      <c r="BH30" s="66"/>
      <c r="BI30" s="66"/>
      <c r="BJ30" s="9"/>
      <c r="BK30" s="10"/>
      <c r="BL30" s="66"/>
      <c r="BM30" s="66"/>
      <c r="BN30" s="66"/>
      <c r="BO30" s="66" t="str">
        <f t="shared" si="10"/>
        <v/>
      </c>
      <c r="BP30" s="66"/>
      <c r="BQ30" s="66" t="str">
        <f t="shared" si="28"/>
        <v/>
      </c>
      <c r="BR30" s="66"/>
      <c r="BS30" s="66"/>
      <c r="BT30" s="9"/>
      <c r="BU30" s="10"/>
      <c r="BV30" s="66"/>
      <c r="BW30" s="66"/>
      <c r="BX30" s="66"/>
      <c r="BY30" s="66" t="str">
        <f t="shared" si="12"/>
        <v/>
      </c>
      <c r="BZ30" s="66"/>
      <c r="CA30" s="66" t="str">
        <f t="shared" si="29"/>
        <v/>
      </c>
      <c r="CB30" s="66"/>
      <c r="CC30" s="66"/>
      <c r="CD30" s="9"/>
      <c r="CE30" s="10"/>
      <c r="CF30" s="66"/>
      <c r="CG30" s="66"/>
      <c r="CH30" s="66"/>
      <c r="CI30" s="66" t="str">
        <f t="shared" si="14"/>
        <v/>
      </c>
      <c r="CJ30" s="66"/>
      <c r="CK30" s="66" t="str">
        <f t="shared" si="30"/>
        <v/>
      </c>
      <c r="CL30" s="66"/>
      <c r="CM30" s="66"/>
      <c r="CN30" s="9"/>
      <c r="CO30" s="10"/>
      <c r="CP30" s="66"/>
      <c r="CQ30" s="66"/>
      <c r="CR30" s="66"/>
      <c r="CS30" s="66" t="str">
        <f t="shared" si="16"/>
        <v/>
      </c>
      <c r="CT30" s="66"/>
      <c r="CU30" s="66" t="str">
        <f t="shared" si="31"/>
        <v/>
      </c>
      <c r="CV30" s="66"/>
      <c r="CW30" s="66"/>
      <c r="CX30" s="9"/>
      <c r="CY30" s="10"/>
      <c r="CZ30" s="66"/>
      <c r="DA30" s="66"/>
      <c r="DB30" s="66"/>
      <c r="DC30" s="66" t="str">
        <f t="shared" si="18"/>
        <v/>
      </c>
      <c r="DD30" s="66"/>
      <c r="DE30" s="66" t="str">
        <f t="shared" si="32"/>
        <v/>
      </c>
      <c r="DF30" s="66"/>
      <c r="DG30" s="66"/>
      <c r="DH30" s="9"/>
      <c r="DI30" s="10"/>
      <c r="DJ30" s="66"/>
      <c r="DK30" s="66"/>
      <c r="DL30" s="66"/>
      <c r="DM30" s="66" t="str">
        <f t="shared" si="20"/>
        <v/>
      </c>
      <c r="DN30" s="66"/>
      <c r="DO30" s="66" t="str">
        <f t="shared" si="33"/>
        <v/>
      </c>
      <c r="DP30" s="66"/>
      <c r="DQ30" s="66"/>
      <c r="DR30" s="9"/>
    </row>
    <row r="31" spans="1:122" ht="60" x14ac:dyDescent="0.25">
      <c r="A31" t="s">
        <v>238</v>
      </c>
      <c r="B31" t="s">
        <v>128</v>
      </c>
      <c r="C31" s="23" t="s">
        <v>118</v>
      </c>
      <c r="D31" s="23" t="s">
        <v>381</v>
      </c>
      <c r="E31" s="23" t="s">
        <v>11</v>
      </c>
      <c r="F31" t="s">
        <v>239</v>
      </c>
      <c r="G31" s="27" t="s">
        <v>57</v>
      </c>
      <c r="H31" s="68"/>
      <c r="I31" s="10" t="s">
        <v>53</v>
      </c>
      <c r="J31" s="69" t="s">
        <v>40</v>
      </c>
      <c r="K31" s="69"/>
      <c r="L31" s="66" t="s">
        <v>241</v>
      </c>
      <c r="M31" s="68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X31" s="66"/>
      <c r="Y31" s="66"/>
      <c r="Z31" s="66"/>
      <c r="AA31" s="66" t="str">
        <f t="shared" si="22"/>
        <v/>
      </c>
      <c r="AB31" s="49"/>
      <c r="AC31" s="66" t="str">
        <f t="shared" si="24"/>
        <v/>
      </c>
      <c r="AD31" s="66"/>
      <c r="AE31" s="66"/>
      <c r="AF31" s="9"/>
      <c r="AG31" s="10"/>
      <c r="AH31" s="66"/>
      <c r="AI31" s="66"/>
      <c r="AJ31" s="66"/>
      <c r="AK31" s="66" t="str">
        <f t="shared" si="4"/>
        <v/>
      </c>
      <c r="AL31" s="66"/>
      <c r="AM31" s="66" t="str">
        <f t="shared" si="25"/>
        <v/>
      </c>
      <c r="AN31" s="66"/>
      <c r="AO31" s="66"/>
      <c r="AP31" s="9"/>
      <c r="AQ31" s="10"/>
      <c r="AR31" s="66"/>
      <c r="AS31" s="66"/>
      <c r="AT31" s="66"/>
      <c r="AU31" s="66" t="str">
        <f t="shared" si="6"/>
        <v/>
      </c>
      <c r="AV31" s="66"/>
      <c r="AW31" s="66" t="str">
        <f t="shared" si="26"/>
        <v/>
      </c>
      <c r="AX31" s="66"/>
      <c r="AY31" s="66"/>
      <c r="AZ31" s="9"/>
      <c r="BA31" s="10"/>
      <c r="BB31" s="66"/>
      <c r="BC31" s="66"/>
      <c r="BD31" s="66"/>
      <c r="BE31" s="66" t="str">
        <f t="shared" si="8"/>
        <v/>
      </c>
      <c r="BF31" s="66"/>
      <c r="BG31" s="66" t="str">
        <f t="shared" si="27"/>
        <v/>
      </c>
      <c r="BH31" s="66"/>
      <c r="BI31" s="66"/>
      <c r="BJ31" s="9"/>
      <c r="BK31" s="10"/>
      <c r="BL31" s="66"/>
      <c r="BM31" s="66"/>
      <c r="BN31" s="66"/>
      <c r="BO31" s="66" t="str">
        <f t="shared" si="10"/>
        <v/>
      </c>
      <c r="BP31" s="66"/>
      <c r="BQ31" s="66" t="str">
        <f t="shared" si="28"/>
        <v/>
      </c>
      <c r="BR31" s="66"/>
      <c r="BS31" s="66"/>
      <c r="BT31" s="9"/>
      <c r="BU31" s="10"/>
      <c r="BV31" s="66"/>
      <c r="BW31" s="66"/>
      <c r="BX31" s="66"/>
      <c r="BY31" s="66" t="str">
        <f t="shared" si="12"/>
        <v/>
      </c>
      <c r="BZ31" s="66"/>
      <c r="CA31" s="66" t="str">
        <f t="shared" si="29"/>
        <v/>
      </c>
      <c r="CB31" s="66"/>
      <c r="CC31" s="66"/>
      <c r="CD31" s="9"/>
      <c r="CE31" s="10"/>
      <c r="CF31" s="66"/>
      <c r="CG31" s="66"/>
      <c r="CH31" s="66"/>
      <c r="CI31" s="66" t="str">
        <f t="shared" si="14"/>
        <v/>
      </c>
      <c r="CJ31" s="66"/>
      <c r="CK31" s="66" t="str">
        <f t="shared" si="30"/>
        <v/>
      </c>
      <c r="CL31" s="66"/>
      <c r="CM31" s="66"/>
      <c r="CN31" s="9"/>
      <c r="CO31" s="10"/>
      <c r="CP31" s="66"/>
      <c r="CQ31" s="66"/>
      <c r="CR31" s="66"/>
      <c r="CS31" s="66" t="str">
        <f t="shared" si="16"/>
        <v/>
      </c>
      <c r="CT31" s="66"/>
      <c r="CU31" s="66" t="str">
        <f t="shared" si="31"/>
        <v/>
      </c>
      <c r="CV31" s="66"/>
      <c r="CW31" s="66"/>
      <c r="CX31" s="9"/>
      <c r="CY31" s="10"/>
      <c r="CZ31" s="66"/>
      <c r="DA31" s="66"/>
      <c r="DB31" s="66"/>
      <c r="DC31" s="66" t="str">
        <f t="shared" si="18"/>
        <v/>
      </c>
      <c r="DD31" s="66"/>
      <c r="DE31" s="66" t="str">
        <f t="shared" si="32"/>
        <v/>
      </c>
      <c r="DF31" s="66"/>
      <c r="DG31" s="66"/>
      <c r="DH31" s="9"/>
      <c r="DI31" s="10"/>
      <c r="DJ31" s="66"/>
      <c r="DK31" s="66"/>
      <c r="DL31" s="66"/>
      <c r="DM31" s="66" t="str">
        <f t="shared" si="20"/>
        <v/>
      </c>
      <c r="DN31" s="66"/>
      <c r="DO31" s="66" t="str">
        <f t="shared" si="33"/>
        <v/>
      </c>
      <c r="DP31" s="66"/>
      <c r="DQ31" s="66"/>
      <c r="DR31" s="9"/>
    </row>
    <row r="32" spans="1:122" ht="60" x14ac:dyDescent="0.25">
      <c r="A32" t="s">
        <v>238</v>
      </c>
      <c r="B32" t="s">
        <v>128</v>
      </c>
      <c r="C32" s="23" t="s">
        <v>118</v>
      </c>
      <c r="D32" s="23" t="s">
        <v>381</v>
      </c>
      <c r="E32" s="23" t="s">
        <v>11</v>
      </c>
      <c r="F32" t="s">
        <v>239</v>
      </c>
      <c r="G32" s="27" t="s">
        <v>75</v>
      </c>
      <c r="H32" s="68"/>
      <c r="I32" s="10" t="s">
        <v>53</v>
      </c>
      <c r="J32" s="69" t="s">
        <v>40</v>
      </c>
      <c r="K32" s="69"/>
      <c r="L32" s="66" t="s">
        <v>241</v>
      </c>
      <c r="M32" s="68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X32" s="66"/>
      <c r="Y32" s="66"/>
      <c r="Z32" s="66"/>
      <c r="AA32" s="66" t="str">
        <f t="shared" si="22"/>
        <v/>
      </c>
      <c r="AB32" s="49"/>
      <c r="AC32" s="66" t="str">
        <f t="shared" si="24"/>
        <v/>
      </c>
      <c r="AD32" s="66"/>
      <c r="AE32" s="66"/>
      <c r="AF32" s="9"/>
      <c r="AG32" s="10"/>
      <c r="AH32" s="66"/>
      <c r="AI32" s="66"/>
      <c r="AJ32" s="66"/>
      <c r="AK32" s="66" t="str">
        <f t="shared" si="4"/>
        <v/>
      </c>
      <c r="AL32" s="66"/>
      <c r="AM32" s="66" t="str">
        <f t="shared" si="25"/>
        <v/>
      </c>
      <c r="AN32" s="66"/>
      <c r="AO32" s="66"/>
      <c r="AP32" s="9"/>
      <c r="AQ32" s="10"/>
      <c r="AR32" s="66"/>
      <c r="AS32" s="66"/>
      <c r="AT32" s="66"/>
      <c r="AU32" s="66" t="str">
        <f t="shared" si="6"/>
        <v/>
      </c>
      <c r="AV32" s="66"/>
      <c r="AW32" s="66" t="str">
        <f t="shared" si="26"/>
        <v/>
      </c>
      <c r="AX32" s="66"/>
      <c r="AY32" s="66"/>
      <c r="AZ32" s="9"/>
      <c r="BA32" s="10"/>
      <c r="BB32" s="66"/>
      <c r="BC32" s="66"/>
      <c r="BD32" s="66"/>
      <c r="BE32" s="66" t="str">
        <f t="shared" si="8"/>
        <v/>
      </c>
      <c r="BF32" s="66"/>
      <c r="BG32" s="66" t="str">
        <f t="shared" si="27"/>
        <v/>
      </c>
      <c r="BH32" s="66"/>
      <c r="BI32" s="66"/>
      <c r="BJ32" s="9"/>
      <c r="BK32" s="10"/>
      <c r="BL32" s="66"/>
      <c r="BM32" s="66"/>
      <c r="BN32" s="66"/>
      <c r="BO32" s="66" t="str">
        <f t="shared" si="10"/>
        <v/>
      </c>
      <c r="BP32" s="66"/>
      <c r="BQ32" s="66" t="str">
        <f t="shared" si="28"/>
        <v/>
      </c>
      <c r="BR32" s="66"/>
      <c r="BS32" s="66"/>
      <c r="BT32" s="9"/>
      <c r="BU32" s="10"/>
      <c r="BV32" s="66"/>
      <c r="BW32" s="66"/>
      <c r="BX32" s="66"/>
      <c r="BY32" s="66" t="str">
        <f t="shared" si="12"/>
        <v/>
      </c>
      <c r="BZ32" s="66"/>
      <c r="CA32" s="66" t="str">
        <f t="shared" si="29"/>
        <v/>
      </c>
      <c r="CB32" s="66"/>
      <c r="CC32" s="66"/>
      <c r="CD32" s="9"/>
      <c r="CE32" s="10"/>
      <c r="CF32" s="66"/>
      <c r="CG32" s="66"/>
      <c r="CH32" s="66"/>
      <c r="CI32" s="66" t="str">
        <f t="shared" si="14"/>
        <v/>
      </c>
      <c r="CJ32" s="66"/>
      <c r="CK32" s="66" t="str">
        <f t="shared" si="30"/>
        <v/>
      </c>
      <c r="CL32" s="66"/>
      <c r="CM32" s="66"/>
      <c r="CN32" s="9"/>
      <c r="CO32" s="10"/>
      <c r="CP32" s="66"/>
      <c r="CQ32" s="66"/>
      <c r="CR32" s="66"/>
      <c r="CS32" s="66" t="str">
        <f t="shared" si="16"/>
        <v/>
      </c>
      <c r="CT32" s="66"/>
      <c r="CU32" s="66" t="str">
        <f t="shared" si="31"/>
        <v/>
      </c>
      <c r="CV32" s="66"/>
      <c r="CW32" s="66"/>
      <c r="CX32" s="9"/>
      <c r="CY32" s="10"/>
      <c r="CZ32" s="66"/>
      <c r="DA32" s="66"/>
      <c r="DB32" s="66"/>
      <c r="DC32" s="66" t="str">
        <f t="shared" si="18"/>
        <v/>
      </c>
      <c r="DD32" s="66"/>
      <c r="DE32" s="66" t="str">
        <f t="shared" si="32"/>
        <v/>
      </c>
      <c r="DF32" s="66"/>
      <c r="DG32" s="66"/>
      <c r="DH32" s="9"/>
      <c r="DI32" s="10"/>
      <c r="DJ32" s="66"/>
      <c r="DK32" s="66"/>
      <c r="DL32" s="66"/>
      <c r="DM32" s="66" t="str">
        <f t="shared" si="20"/>
        <v/>
      </c>
      <c r="DN32" s="66"/>
      <c r="DO32" s="66" t="str">
        <f t="shared" si="33"/>
        <v/>
      </c>
      <c r="DP32" s="66"/>
      <c r="DQ32" s="66"/>
      <c r="DR32" s="9"/>
    </row>
    <row r="33" spans="1:122" ht="60" x14ac:dyDescent="0.25">
      <c r="A33" t="s">
        <v>238</v>
      </c>
      <c r="B33" t="s">
        <v>128</v>
      </c>
      <c r="C33" s="23" t="s">
        <v>118</v>
      </c>
      <c r="D33" s="23" t="s">
        <v>381</v>
      </c>
      <c r="E33" s="23" t="s">
        <v>11</v>
      </c>
      <c r="F33" t="s">
        <v>239</v>
      </c>
      <c r="G33" s="27" t="s">
        <v>58</v>
      </c>
      <c r="H33" s="68"/>
      <c r="I33" s="10" t="s">
        <v>53</v>
      </c>
      <c r="J33" s="69" t="s">
        <v>40</v>
      </c>
      <c r="K33" s="69"/>
      <c r="L33" s="66" t="s">
        <v>241</v>
      </c>
      <c r="M33" s="68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X33" s="66"/>
      <c r="Y33" s="66"/>
      <c r="Z33" s="66"/>
      <c r="AA33" s="66" t="str">
        <f t="shared" si="22"/>
        <v/>
      </c>
      <c r="AB33" s="49"/>
      <c r="AC33" s="66" t="str">
        <f t="shared" si="24"/>
        <v/>
      </c>
      <c r="AD33" s="66"/>
      <c r="AE33" s="66"/>
      <c r="AF33" s="9"/>
      <c r="AG33" s="10"/>
      <c r="AH33" s="66"/>
      <c r="AI33" s="66"/>
      <c r="AJ33" s="66"/>
      <c r="AK33" s="66" t="str">
        <f t="shared" si="4"/>
        <v/>
      </c>
      <c r="AL33" s="66"/>
      <c r="AM33" s="66" t="str">
        <f t="shared" si="25"/>
        <v/>
      </c>
      <c r="AN33" s="66"/>
      <c r="AO33" s="66"/>
      <c r="AP33" s="9"/>
      <c r="AQ33" s="10"/>
      <c r="AR33" s="66"/>
      <c r="AS33" s="66"/>
      <c r="AT33" s="66"/>
      <c r="AU33" s="66" t="str">
        <f t="shared" si="6"/>
        <v/>
      </c>
      <c r="AV33" s="66"/>
      <c r="AW33" s="66" t="str">
        <f t="shared" si="26"/>
        <v/>
      </c>
      <c r="AX33" s="66"/>
      <c r="AY33" s="66"/>
      <c r="AZ33" s="9"/>
      <c r="BA33" s="10"/>
      <c r="BB33" s="66"/>
      <c r="BC33" s="66"/>
      <c r="BD33" s="66"/>
      <c r="BE33" s="66" t="str">
        <f t="shared" si="8"/>
        <v/>
      </c>
      <c r="BF33" s="66"/>
      <c r="BG33" s="66" t="str">
        <f t="shared" si="27"/>
        <v/>
      </c>
      <c r="BH33" s="66"/>
      <c r="BI33" s="66"/>
      <c r="BJ33" s="9"/>
      <c r="BK33" s="10"/>
      <c r="BL33" s="66"/>
      <c r="BM33" s="66"/>
      <c r="BN33" s="66"/>
      <c r="BO33" s="66" t="str">
        <f t="shared" si="10"/>
        <v/>
      </c>
      <c r="BP33" s="66"/>
      <c r="BQ33" s="66" t="str">
        <f t="shared" si="28"/>
        <v/>
      </c>
      <c r="BR33" s="66"/>
      <c r="BS33" s="66"/>
      <c r="BT33" s="9"/>
      <c r="BU33" s="10"/>
      <c r="BV33" s="66"/>
      <c r="BW33" s="66"/>
      <c r="BX33" s="66"/>
      <c r="BY33" s="66" t="str">
        <f t="shared" si="12"/>
        <v/>
      </c>
      <c r="BZ33" s="66"/>
      <c r="CA33" s="66" t="str">
        <f t="shared" si="29"/>
        <v/>
      </c>
      <c r="CB33" s="66"/>
      <c r="CC33" s="66"/>
      <c r="CD33" s="9"/>
      <c r="CE33" s="10"/>
      <c r="CF33" s="66"/>
      <c r="CG33" s="66"/>
      <c r="CH33" s="66"/>
      <c r="CI33" s="66" t="str">
        <f t="shared" si="14"/>
        <v/>
      </c>
      <c r="CJ33" s="66"/>
      <c r="CK33" s="66" t="str">
        <f t="shared" si="30"/>
        <v/>
      </c>
      <c r="CL33" s="66"/>
      <c r="CM33" s="66"/>
      <c r="CN33" s="9"/>
      <c r="CO33" s="10"/>
      <c r="CP33" s="66"/>
      <c r="CQ33" s="66"/>
      <c r="CR33" s="66"/>
      <c r="CS33" s="66" t="str">
        <f t="shared" si="16"/>
        <v/>
      </c>
      <c r="CT33" s="66"/>
      <c r="CU33" s="66" t="str">
        <f t="shared" si="31"/>
        <v/>
      </c>
      <c r="CV33" s="66"/>
      <c r="CW33" s="66"/>
      <c r="CX33" s="9"/>
      <c r="CY33" s="10"/>
      <c r="CZ33" s="66"/>
      <c r="DA33" s="66"/>
      <c r="DB33" s="66"/>
      <c r="DC33" s="66" t="str">
        <f t="shared" si="18"/>
        <v/>
      </c>
      <c r="DD33" s="66"/>
      <c r="DE33" s="66" t="str">
        <f t="shared" si="32"/>
        <v/>
      </c>
      <c r="DF33" s="66"/>
      <c r="DG33" s="66"/>
      <c r="DH33" s="9"/>
      <c r="DI33" s="10"/>
      <c r="DJ33" s="66"/>
      <c r="DK33" s="66"/>
      <c r="DL33" s="66"/>
      <c r="DM33" s="66" t="str">
        <f t="shared" si="20"/>
        <v/>
      </c>
      <c r="DN33" s="66"/>
      <c r="DO33" s="66" t="str">
        <f t="shared" si="33"/>
        <v/>
      </c>
      <c r="DP33" s="66"/>
      <c r="DQ33" s="66"/>
      <c r="DR33" s="9"/>
    </row>
    <row r="34" spans="1:122" ht="60" x14ac:dyDescent="0.25">
      <c r="A34" t="s">
        <v>238</v>
      </c>
      <c r="B34" t="s">
        <v>128</v>
      </c>
      <c r="C34" s="23" t="s">
        <v>118</v>
      </c>
      <c r="D34" s="23" t="s">
        <v>381</v>
      </c>
      <c r="E34" s="23" t="s">
        <v>11</v>
      </c>
      <c r="F34" t="s">
        <v>239</v>
      </c>
      <c r="G34" s="27" t="s">
        <v>59</v>
      </c>
      <c r="H34" s="68"/>
      <c r="I34" s="10" t="s">
        <v>53</v>
      </c>
      <c r="J34" s="69" t="s">
        <v>40</v>
      </c>
      <c r="K34" s="69"/>
      <c r="L34" s="66" t="s">
        <v>241</v>
      </c>
      <c r="M34" s="68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X34" s="66"/>
      <c r="Y34" s="66"/>
      <c r="Z34" s="66"/>
      <c r="AA34" s="66" t="str">
        <f t="shared" si="22"/>
        <v/>
      </c>
      <c r="AB34" s="49"/>
      <c r="AC34" s="66" t="str">
        <f t="shared" si="24"/>
        <v/>
      </c>
      <c r="AD34" s="66"/>
      <c r="AE34" s="66"/>
      <c r="AF34" s="9"/>
      <c r="AG34" s="10"/>
      <c r="AH34" s="66"/>
      <c r="AI34" s="66"/>
      <c r="AJ34" s="66"/>
      <c r="AK34" s="66" t="str">
        <f t="shared" si="4"/>
        <v/>
      </c>
      <c r="AL34" s="66"/>
      <c r="AM34" s="66" t="str">
        <f t="shared" si="25"/>
        <v/>
      </c>
      <c r="AN34" s="66"/>
      <c r="AO34" s="66"/>
      <c r="AP34" s="9"/>
      <c r="AQ34" s="10"/>
      <c r="AR34" s="66"/>
      <c r="AS34" s="66"/>
      <c r="AT34" s="66"/>
      <c r="AU34" s="66" t="str">
        <f t="shared" si="6"/>
        <v/>
      </c>
      <c r="AV34" s="66"/>
      <c r="AW34" s="66" t="str">
        <f t="shared" si="26"/>
        <v/>
      </c>
      <c r="AX34" s="66"/>
      <c r="AY34" s="66"/>
      <c r="AZ34" s="9"/>
      <c r="BA34" s="10"/>
      <c r="BB34" s="66"/>
      <c r="BC34" s="66"/>
      <c r="BD34" s="66"/>
      <c r="BE34" s="66" t="str">
        <f t="shared" si="8"/>
        <v/>
      </c>
      <c r="BF34" s="66"/>
      <c r="BG34" s="66" t="str">
        <f t="shared" si="27"/>
        <v/>
      </c>
      <c r="BH34" s="66"/>
      <c r="BI34" s="66"/>
      <c r="BJ34" s="9"/>
      <c r="BK34" s="10"/>
      <c r="BL34" s="66"/>
      <c r="BM34" s="66"/>
      <c r="BN34" s="66"/>
      <c r="BO34" s="66" t="str">
        <f t="shared" si="10"/>
        <v/>
      </c>
      <c r="BP34" s="66"/>
      <c r="BQ34" s="66" t="str">
        <f t="shared" si="28"/>
        <v/>
      </c>
      <c r="BR34" s="66"/>
      <c r="BS34" s="66"/>
      <c r="BT34" s="9"/>
      <c r="BU34" s="10"/>
      <c r="BV34" s="66"/>
      <c r="BW34" s="66"/>
      <c r="BX34" s="66"/>
      <c r="BY34" s="66" t="str">
        <f t="shared" si="12"/>
        <v/>
      </c>
      <c r="BZ34" s="66"/>
      <c r="CA34" s="66" t="str">
        <f t="shared" si="29"/>
        <v/>
      </c>
      <c r="CB34" s="66"/>
      <c r="CC34" s="66"/>
      <c r="CD34" s="9"/>
      <c r="CE34" s="10"/>
      <c r="CF34" s="66"/>
      <c r="CG34" s="66"/>
      <c r="CH34" s="66"/>
      <c r="CI34" s="66" t="str">
        <f t="shared" si="14"/>
        <v/>
      </c>
      <c r="CJ34" s="66"/>
      <c r="CK34" s="66" t="str">
        <f t="shared" si="30"/>
        <v/>
      </c>
      <c r="CL34" s="66"/>
      <c r="CM34" s="66"/>
      <c r="CN34" s="9"/>
      <c r="CO34" s="10"/>
      <c r="CP34" s="66"/>
      <c r="CQ34" s="66"/>
      <c r="CR34" s="66"/>
      <c r="CS34" s="66" t="str">
        <f t="shared" si="16"/>
        <v/>
      </c>
      <c r="CT34" s="66"/>
      <c r="CU34" s="66" t="str">
        <f t="shared" si="31"/>
        <v/>
      </c>
      <c r="CV34" s="66"/>
      <c r="CW34" s="66"/>
      <c r="CX34" s="9"/>
      <c r="CY34" s="10"/>
      <c r="CZ34" s="66"/>
      <c r="DA34" s="66"/>
      <c r="DB34" s="66"/>
      <c r="DC34" s="66" t="str">
        <f t="shared" si="18"/>
        <v/>
      </c>
      <c r="DD34" s="66"/>
      <c r="DE34" s="66" t="str">
        <f t="shared" si="32"/>
        <v/>
      </c>
      <c r="DF34" s="66"/>
      <c r="DG34" s="66"/>
      <c r="DH34" s="9"/>
      <c r="DI34" s="10"/>
      <c r="DJ34" s="66"/>
      <c r="DK34" s="66"/>
      <c r="DL34" s="66"/>
      <c r="DM34" s="66" t="str">
        <f t="shared" si="20"/>
        <v/>
      </c>
      <c r="DN34" s="66"/>
      <c r="DO34" s="66" t="str">
        <f t="shared" si="33"/>
        <v/>
      </c>
      <c r="DP34" s="66"/>
      <c r="DQ34" s="66"/>
      <c r="DR34" s="9"/>
    </row>
    <row r="35" spans="1:122" ht="60" x14ac:dyDescent="0.25">
      <c r="A35" t="s">
        <v>238</v>
      </c>
      <c r="B35" t="s">
        <v>128</v>
      </c>
      <c r="C35" s="23" t="s">
        <v>118</v>
      </c>
      <c r="D35" s="23" t="s">
        <v>381</v>
      </c>
      <c r="E35" s="23" t="s">
        <v>11</v>
      </c>
      <c r="F35" t="s">
        <v>239</v>
      </c>
      <c r="G35" s="27" t="s">
        <v>60</v>
      </c>
      <c r="H35" s="68"/>
      <c r="I35" s="10" t="s">
        <v>53</v>
      </c>
      <c r="J35" s="69" t="s">
        <v>40</v>
      </c>
      <c r="K35" s="69"/>
      <c r="L35" s="66" t="s">
        <v>241</v>
      </c>
      <c r="M35" s="68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X35" s="66"/>
      <c r="Y35" s="66"/>
      <c r="Z35" s="66"/>
      <c r="AA35" s="66" t="str">
        <f t="shared" si="22"/>
        <v/>
      </c>
      <c r="AB35" s="49"/>
      <c r="AC35" s="66" t="str">
        <f t="shared" si="24"/>
        <v/>
      </c>
      <c r="AD35" s="66"/>
      <c r="AE35" s="66"/>
      <c r="AF35" s="9"/>
      <c r="AG35" s="10"/>
      <c r="AH35" s="66"/>
      <c r="AI35" s="66"/>
      <c r="AJ35" s="66"/>
      <c r="AK35" s="66" t="str">
        <f t="shared" si="4"/>
        <v/>
      </c>
      <c r="AL35" s="66"/>
      <c r="AM35" s="66" t="str">
        <f t="shared" si="25"/>
        <v/>
      </c>
      <c r="AN35" s="66"/>
      <c r="AO35" s="66"/>
      <c r="AP35" s="9"/>
      <c r="AQ35" s="10"/>
      <c r="AR35" s="66"/>
      <c r="AS35" s="66"/>
      <c r="AT35" s="66"/>
      <c r="AU35" s="66" t="str">
        <f t="shared" si="6"/>
        <v/>
      </c>
      <c r="AV35" s="66"/>
      <c r="AW35" s="66" t="str">
        <f t="shared" si="26"/>
        <v/>
      </c>
      <c r="AX35" s="66"/>
      <c r="AY35" s="66"/>
      <c r="AZ35" s="9"/>
      <c r="BA35" s="10"/>
      <c r="BB35" s="66"/>
      <c r="BC35" s="66"/>
      <c r="BD35" s="66"/>
      <c r="BE35" s="66" t="str">
        <f t="shared" si="8"/>
        <v/>
      </c>
      <c r="BF35" s="66"/>
      <c r="BG35" s="66" t="str">
        <f t="shared" si="27"/>
        <v/>
      </c>
      <c r="BH35" s="66"/>
      <c r="BI35" s="66"/>
      <c r="BJ35" s="9"/>
      <c r="BK35" s="10"/>
      <c r="BL35" s="66"/>
      <c r="BM35" s="66"/>
      <c r="BN35" s="66"/>
      <c r="BO35" s="66" t="str">
        <f t="shared" si="10"/>
        <v/>
      </c>
      <c r="BP35" s="66"/>
      <c r="BQ35" s="66" t="str">
        <f t="shared" si="28"/>
        <v/>
      </c>
      <c r="BR35" s="66"/>
      <c r="BS35" s="66"/>
      <c r="BT35" s="9"/>
      <c r="BU35" s="10"/>
      <c r="BV35" s="66"/>
      <c r="BW35" s="66"/>
      <c r="BX35" s="66"/>
      <c r="BY35" s="66" t="str">
        <f t="shared" si="12"/>
        <v/>
      </c>
      <c r="BZ35" s="66"/>
      <c r="CA35" s="66" t="str">
        <f t="shared" si="29"/>
        <v/>
      </c>
      <c r="CB35" s="66"/>
      <c r="CC35" s="66"/>
      <c r="CD35" s="9"/>
      <c r="CE35" s="10"/>
      <c r="CF35" s="66"/>
      <c r="CG35" s="66"/>
      <c r="CH35" s="66"/>
      <c r="CI35" s="66" t="str">
        <f t="shared" si="14"/>
        <v/>
      </c>
      <c r="CJ35" s="66"/>
      <c r="CK35" s="66" t="str">
        <f t="shared" si="30"/>
        <v/>
      </c>
      <c r="CL35" s="66"/>
      <c r="CM35" s="66"/>
      <c r="CN35" s="9"/>
      <c r="CO35" s="10"/>
      <c r="CP35" s="66"/>
      <c r="CQ35" s="66"/>
      <c r="CR35" s="66"/>
      <c r="CS35" s="66" t="str">
        <f t="shared" si="16"/>
        <v/>
      </c>
      <c r="CT35" s="66"/>
      <c r="CU35" s="66" t="str">
        <f t="shared" si="31"/>
        <v/>
      </c>
      <c r="CV35" s="66"/>
      <c r="CW35" s="66"/>
      <c r="CX35" s="9"/>
      <c r="CY35" s="10"/>
      <c r="CZ35" s="66"/>
      <c r="DA35" s="66"/>
      <c r="DB35" s="66"/>
      <c r="DC35" s="66" t="str">
        <f t="shared" si="18"/>
        <v/>
      </c>
      <c r="DD35" s="66"/>
      <c r="DE35" s="66" t="str">
        <f t="shared" si="32"/>
        <v/>
      </c>
      <c r="DF35" s="66"/>
      <c r="DG35" s="66"/>
      <c r="DH35" s="9"/>
      <c r="DI35" s="10"/>
      <c r="DJ35" s="66"/>
      <c r="DK35" s="66"/>
      <c r="DL35" s="66"/>
      <c r="DM35" s="66" t="str">
        <f t="shared" si="20"/>
        <v/>
      </c>
      <c r="DN35" s="66"/>
      <c r="DO35" s="66" t="str">
        <f t="shared" si="33"/>
        <v/>
      </c>
      <c r="DP35" s="66"/>
      <c r="DQ35" s="66"/>
      <c r="DR35" s="9"/>
    </row>
    <row r="36" spans="1:122" ht="60" x14ac:dyDescent="0.25">
      <c r="A36" t="s">
        <v>238</v>
      </c>
      <c r="B36" t="s">
        <v>128</v>
      </c>
      <c r="C36" s="23" t="s">
        <v>118</v>
      </c>
      <c r="D36" s="23" t="s">
        <v>381</v>
      </c>
      <c r="E36" s="23" t="s">
        <v>11</v>
      </c>
      <c r="F36" t="s">
        <v>239</v>
      </c>
      <c r="G36" s="28" t="s">
        <v>61</v>
      </c>
      <c r="H36" s="68"/>
      <c r="I36" s="10" t="s">
        <v>53</v>
      </c>
      <c r="J36" s="69" t="s">
        <v>40</v>
      </c>
      <c r="K36" s="69"/>
      <c r="L36" s="66" t="s">
        <v>265</v>
      </c>
      <c r="M36" s="68" t="str">
        <f t="shared" si="0"/>
        <v/>
      </c>
      <c r="N36" s="9" t="str">
        <f t="shared" si="1"/>
        <v/>
      </c>
      <c r="O36" s="44"/>
      <c r="P36" s="36"/>
      <c r="Q36" s="36"/>
      <c r="R36" s="37"/>
      <c r="S36" s="70"/>
      <c r="T36" s="70"/>
      <c r="U36" s="37"/>
      <c r="V36" s="42"/>
      <c r="W36" s="10"/>
      <c r="X36" s="66"/>
      <c r="Y36" s="66"/>
      <c r="Z36" s="66"/>
      <c r="AA36" s="66" t="str">
        <f t="shared" si="22"/>
        <v/>
      </c>
      <c r="AB36" s="49"/>
      <c r="AC36" s="66" t="str">
        <f t="shared" si="24"/>
        <v/>
      </c>
      <c r="AD36" s="66"/>
      <c r="AE36" s="66"/>
      <c r="AF36" s="9"/>
      <c r="AG36" s="10"/>
      <c r="AH36" s="66"/>
      <c r="AI36" s="66"/>
      <c r="AJ36" s="66"/>
      <c r="AK36" s="66" t="str">
        <f t="shared" si="4"/>
        <v/>
      </c>
      <c r="AL36" s="66"/>
      <c r="AM36" s="66" t="str">
        <f t="shared" si="25"/>
        <v/>
      </c>
      <c r="AN36" s="66"/>
      <c r="AO36" s="66"/>
      <c r="AP36" s="9"/>
      <c r="AQ36" s="10"/>
      <c r="AR36" s="66"/>
      <c r="AS36" s="66"/>
      <c r="AT36" s="66"/>
      <c r="AU36" s="66" t="str">
        <f t="shared" si="6"/>
        <v/>
      </c>
      <c r="AV36" s="66"/>
      <c r="AW36" s="66" t="str">
        <f t="shared" si="26"/>
        <v/>
      </c>
      <c r="AX36" s="66"/>
      <c r="AY36" s="66"/>
      <c r="AZ36" s="9"/>
      <c r="BA36" s="10"/>
      <c r="BB36" s="66"/>
      <c r="BC36" s="66"/>
      <c r="BD36" s="66"/>
      <c r="BE36" s="66" t="str">
        <f t="shared" si="8"/>
        <v/>
      </c>
      <c r="BF36" s="66"/>
      <c r="BG36" s="66" t="str">
        <f t="shared" si="27"/>
        <v/>
      </c>
      <c r="BH36" s="66"/>
      <c r="BI36" s="66"/>
      <c r="BJ36" s="9"/>
      <c r="BK36" s="10"/>
      <c r="BL36" s="66"/>
      <c r="BM36" s="66"/>
      <c r="BN36" s="66"/>
      <c r="BO36" s="66" t="str">
        <f t="shared" si="10"/>
        <v/>
      </c>
      <c r="BP36" s="66"/>
      <c r="BQ36" s="66" t="str">
        <f t="shared" si="28"/>
        <v/>
      </c>
      <c r="BR36" s="66"/>
      <c r="BS36" s="66"/>
      <c r="BT36" s="9"/>
      <c r="BU36" s="10"/>
      <c r="BV36" s="66"/>
      <c r="BW36" s="66"/>
      <c r="BX36" s="66"/>
      <c r="BY36" s="66" t="str">
        <f t="shared" si="12"/>
        <v/>
      </c>
      <c r="BZ36" s="66"/>
      <c r="CA36" s="66" t="str">
        <f t="shared" si="29"/>
        <v/>
      </c>
      <c r="CB36" s="66"/>
      <c r="CC36" s="66"/>
      <c r="CD36" s="9"/>
      <c r="CE36" s="10"/>
      <c r="CF36" s="66"/>
      <c r="CG36" s="66"/>
      <c r="CH36" s="66"/>
      <c r="CI36" s="66" t="str">
        <f t="shared" si="14"/>
        <v/>
      </c>
      <c r="CJ36" s="66"/>
      <c r="CK36" s="66" t="str">
        <f t="shared" si="30"/>
        <v/>
      </c>
      <c r="CL36" s="66"/>
      <c r="CM36" s="66"/>
      <c r="CN36" s="9"/>
      <c r="CO36" s="10"/>
      <c r="CP36" s="66"/>
      <c r="CQ36" s="66"/>
      <c r="CR36" s="66"/>
      <c r="CS36" s="66" t="str">
        <f t="shared" si="16"/>
        <v/>
      </c>
      <c r="CT36" s="66"/>
      <c r="CU36" s="66" t="str">
        <f t="shared" si="31"/>
        <v/>
      </c>
      <c r="CV36" s="66"/>
      <c r="CW36" s="66"/>
      <c r="CX36" s="9"/>
      <c r="CY36" s="10"/>
      <c r="CZ36" s="66"/>
      <c r="DA36" s="66"/>
      <c r="DB36" s="66"/>
      <c r="DC36" s="66" t="str">
        <f t="shared" si="18"/>
        <v/>
      </c>
      <c r="DD36" s="66"/>
      <c r="DE36" s="66" t="str">
        <f t="shared" si="32"/>
        <v/>
      </c>
      <c r="DF36" s="66"/>
      <c r="DG36" s="66"/>
      <c r="DH36" s="9"/>
      <c r="DI36" s="10"/>
      <c r="DJ36" s="66"/>
      <c r="DK36" s="66"/>
      <c r="DL36" s="66"/>
      <c r="DM36" s="66" t="str">
        <f t="shared" si="20"/>
        <v/>
      </c>
      <c r="DN36" s="66"/>
      <c r="DO36" s="66" t="str">
        <f t="shared" si="33"/>
        <v/>
      </c>
      <c r="DP36" s="66"/>
      <c r="DQ36" s="66"/>
      <c r="DR36" s="9"/>
    </row>
    <row r="37" spans="1:122" ht="60" x14ac:dyDescent="0.25">
      <c r="A37" t="s">
        <v>238</v>
      </c>
      <c r="B37" t="s">
        <v>128</v>
      </c>
      <c r="C37" s="23" t="s">
        <v>118</v>
      </c>
      <c r="D37" s="23" t="s">
        <v>381</v>
      </c>
      <c r="E37" s="23" t="s">
        <v>11</v>
      </c>
      <c r="F37" t="s">
        <v>239</v>
      </c>
      <c r="G37" s="27" t="s">
        <v>62</v>
      </c>
      <c r="H37" s="68"/>
      <c r="I37" s="10" t="s">
        <v>53</v>
      </c>
      <c r="J37" s="69" t="s">
        <v>40</v>
      </c>
      <c r="K37" s="69"/>
      <c r="L37" s="66" t="s">
        <v>241</v>
      </c>
      <c r="M37" s="68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X37" s="66"/>
      <c r="Y37" s="66"/>
      <c r="Z37" s="66"/>
      <c r="AA37" s="66" t="str">
        <f t="shared" si="22"/>
        <v/>
      </c>
      <c r="AB37" s="49"/>
      <c r="AC37" s="66" t="str">
        <f t="shared" si="24"/>
        <v/>
      </c>
      <c r="AD37" s="66"/>
      <c r="AE37" s="66"/>
      <c r="AF37" s="9"/>
      <c r="AG37" s="10"/>
      <c r="AH37" s="66"/>
      <c r="AI37" s="66"/>
      <c r="AJ37" s="66"/>
      <c r="AK37" s="66" t="str">
        <f t="shared" si="4"/>
        <v/>
      </c>
      <c r="AL37" s="66"/>
      <c r="AM37" s="66" t="str">
        <f t="shared" si="25"/>
        <v/>
      </c>
      <c r="AN37" s="66"/>
      <c r="AO37" s="66"/>
      <c r="AP37" s="9"/>
      <c r="AQ37" s="10"/>
      <c r="AR37" s="66"/>
      <c r="AS37" s="66"/>
      <c r="AT37" s="66"/>
      <c r="AU37" s="66" t="str">
        <f t="shared" si="6"/>
        <v/>
      </c>
      <c r="AV37" s="66"/>
      <c r="AW37" s="66" t="str">
        <f t="shared" si="26"/>
        <v/>
      </c>
      <c r="AX37" s="66"/>
      <c r="AY37" s="66"/>
      <c r="AZ37" s="9"/>
      <c r="BA37" s="10"/>
      <c r="BB37" s="66"/>
      <c r="BC37" s="66"/>
      <c r="BD37" s="66"/>
      <c r="BE37" s="66" t="str">
        <f t="shared" si="8"/>
        <v/>
      </c>
      <c r="BF37" s="66"/>
      <c r="BG37" s="66" t="str">
        <f t="shared" si="27"/>
        <v/>
      </c>
      <c r="BH37" s="66"/>
      <c r="BI37" s="66"/>
      <c r="BJ37" s="9"/>
      <c r="BK37" s="10"/>
      <c r="BL37" s="66"/>
      <c r="BM37" s="66"/>
      <c r="BN37" s="66"/>
      <c r="BO37" s="66" t="str">
        <f t="shared" si="10"/>
        <v/>
      </c>
      <c r="BP37" s="66"/>
      <c r="BQ37" s="66" t="str">
        <f t="shared" si="28"/>
        <v/>
      </c>
      <c r="BR37" s="66"/>
      <c r="BS37" s="66"/>
      <c r="BT37" s="9"/>
      <c r="BU37" s="10"/>
      <c r="BV37" s="66"/>
      <c r="BW37" s="66"/>
      <c r="BX37" s="66"/>
      <c r="BY37" s="66" t="str">
        <f t="shared" si="12"/>
        <v/>
      </c>
      <c r="BZ37" s="66"/>
      <c r="CA37" s="66" t="str">
        <f t="shared" si="29"/>
        <v/>
      </c>
      <c r="CB37" s="66"/>
      <c r="CC37" s="66"/>
      <c r="CD37" s="9"/>
      <c r="CE37" s="10"/>
      <c r="CF37" s="66"/>
      <c r="CG37" s="66"/>
      <c r="CH37" s="66"/>
      <c r="CI37" s="66" t="str">
        <f t="shared" si="14"/>
        <v/>
      </c>
      <c r="CJ37" s="66"/>
      <c r="CK37" s="66" t="str">
        <f t="shared" si="30"/>
        <v/>
      </c>
      <c r="CL37" s="66"/>
      <c r="CM37" s="66"/>
      <c r="CN37" s="9"/>
      <c r="CO37" s="10"/>
      <c r="CP37" s="66"/>
      <c r="CQ37" s="66"/>
      <c r="CR37" s="66"/>
      <c r="CS37" s="66" t="str">
        <f t="shared" si="16"/>
        <v/>
      </c>
      <c r="CT37" s="66"/>
      <c r="CU37" s="66" t="str">
        <f t="shared" si="31"/>
        <v/>
      </c>
      <c r="CV37" s="66"/>
      <c r="CW37" s="66"/>
      <c r="CX37" s="9"/>
      <c r="CY37" s="10"/>
      <c r="CZ37" s="66"/>
      <c r="DA37" s="66"/>
      <c r="DB37" s="66"/>
      <c r="DC37" s="66" t="str">
        <f t="shared" si="18"/>
        <v/>
      </c>
      <c r="DD37" s="66"/>
      <c r="DE37" s="66" t="str">
        <f t="shared" si="32"/>
        <v/>
      </c>
      <c r="DF37" s="66"/>
      <c r="DG37" s="66"/>
      <c r="DH37" s="9"/>
      <c r="DI37" s="10"/>
      <c r="DJ37" s="66"/>
      <c r="DK37" s="66"/>
      <c r="DL37" s="66"/>
      <c r="DM37" s="66" t="str">
        <f t="shared" si="20"/>
        <v/>
      </c>
      <c r="DN37" s="66"/>
      <c r="DO37" s="66" t="str">
        <f t="shared" si="33"/>
        <v/>
      </c>
      <c r="DP37" s="66"/>
      <c r="DQ37" s="66"/>
      <c r="DR37" s="9"/>
    </row>
    <row r="38" spans="1:122" ht="63.75" customHeight="1" x14ac:dyDescent="0.25">
      <c r="A38" t="s">
        <v>238</v>
      </c>
      <c r="B38" t="s">
        <v>128</v>
      </c>
      <c r="C38" s="23" t="s">
        <v>118</v>
      </c>
      <c r="D38" s="23" t="s">
        <v>381</v>
      </c>
      <c r="E38" s="23" t="s">
        <v>11</v>
      </c>
      <c r="F38" t="s">
        <v>239</v>
      </c>
      <c r="G38" s="27" t="s">
        <v>63</v>
      </c>
      <c r="H38" s="68"/>
      <c r="I38" s="10" t="s">
        <v>53</v>
      </c>
      <c r="J38" s="69" t="s">
        <v>40</v>
      </c>
      <c r="K38" s="69"/>
      <c r="L38" s="66" t="s">
        <v>241</v>
      </c>
      <c r="M38" s="6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Y38" s="66"/>
      <c r="Z38" s="66"/>
      <c r="AA38" s="66" t="str">
        <f t="shared" si="22"/>
        <v/>
      </c>
      <c r="AB38" s="49"/>
      <c r="AC38" s="66" t="str">
        <f t="shared" si="24"/>
        <v/>
      </c>
      <c r="AD38" s="66"/>
      <c r="AE38" s="66"/>
      <c r="AF38" s="9"/>
      <c r="AG38" s="10"/>
      <c r="AH38" s="36"/>
      <c r="AI38" s="66"/>
      <c r="AJ38" s="66"/>
      <c r="AK38" s="66" t="str">
        <f t="shared" si="4"/>
        <v/>
      </c>
      <c r="AL38" s="66"/>
      <c r="AM38" s="66" t="str">
        <f t="shared" si="25"/>
        <v/>
      </c>
      <c r="AN38" s="66"/>
      <c r="AO38" s="66"/>
      <c r="AP38" s="9"/>
      <c r="AQ38" s="10"/>
      <c r="AR38" s="36"/>
      <c r="AS38" s="66"/>
      <c r="AT38" s="66"/>
      <c r="AU38" s="66" t="str">
        <f t="shared" si="6"/>
        <v/>
      </c>
      <c r="AV38" s="66"/>
      <c r="AW38" s="66" t="str">
        <f t="shared" si="26"/>
        <v/>
      </c>
      <c r="AX38" s="66"/>
      <c r="AY38" s="66"/>
      <c r="AZ38" s="9"/>
      <c r="BA38" s="10"/>
      <c r="BB38" s="36"/>
      <c r="BC38" s="66"/>
      <c r="BD38" s="66"/>
      <c r="BE38" s="66" t="str">
        <f t="shared" si="8"/>
        <v/>
      </c>
      <c r="BF38" s="66"/>
      <c r="BG38" s="66" t="str">
        <f t="shared" si="27"/>
        <v/>
      </c>
      <c r="BH38" s="66"/>
      <c r="BI38" s="66"/>
      <c r="BJ38" s="9"/>
      <c r="BK38" s="10"/>
      <c r="BL38" s="36"/>
      <c r="BM38" s="66"/>
      <c r="BN38" s="66"/>
      <c r="BO38" s="66" t="str">
        <f t="shared" si="10"/>
        <v/>
      </c>
      <c r="BP38" s="66"/>
      <c r="BQ38" s="66" t="str">
        <f t="shared" si="28"/>
        <v/>
      </c>
      <c r="BR38" s="66"/>
      <c r="BS38" s="66"/>
      <c r="BT38" s="9"/>
      <c r="BU38" s="10"/>
      <c r="BV38" s="36"/>
      <c r="BW38" s="66"/>
      <c r="BX38" s="66"/>
      <c r="BY38" s="66" t="str">
        <f t="shared" si="12"/>
        <v/>
      </c>
      <c r="BZ38" s="66"/>
      <c r="CA38" s="66" t="str">
        <f t="shared" si="29"/>
        <v/>
      </c>
      <c r="CB38" s="66"/>
      <c r="CC38" s="66"/>
      <c r="CD38" s="9"/>
      <c r="CE38" s="10"/>
      <c r="CF38" s="36"/>
      <c r="CG38" s="66"/>
      <c r="CH38" s="66"/>
      <c r="CI38" s="66" t="str">
        <f t="shared" si="14"/>
        <v/>
      </c>
      <c r="CJ38" s="66"/>
      <c r="CK38" s="66" t="str">
        <f t="shared" si="30"/>
        <v/>
      </c>
      <c r="CL38" s="66"/>
      <c r="CM38" s="66"/>
      <c r="CN38" s="9"/>
      <c r="CO38" s="10"/>
      <c r="CP38" s="36"/>
      <c r="CQ38" s="66"/>
      <c r="CR38" s="66"/>
      <c r="CS38" s="66" t="str">
        <f t="shared" si="16"/>
        <v/>
      </c>
      <c r="CT38" s="66"/>
      <c r="CU38" s="66" t="str">
        <f t="shared" si="31"/>
        <v/>
      </c>
      <c r="CV38" s="66"/>
      <c r="CW38" s="66"/>
      <c r="CX38" s="9"/>
      <c r="CY38" s="10"/>
      <c r="CZ38" s="36"/>
      <c r="DA38" s="66"/>
      <c r="DB38" s="66"/>
      <c r="DC38" s="66" t="str">
        <f t="shared" si="18"/>
        <v/>
      </c>
      <c r="DD38" s="66"/>
      <c r="DE38" s="66" t="str">
        <f t="shared" si="32"/>
        <v/>
      </c>
      <c r="DF38" s="66"/>
      <c r="DG38" s="66"/>
      <c r="DH38" s="9"/>
      <c r="DI38" s="10"/>
      <c r="DJ38" s="36"/>
      <c r="DK38" s="66"/>
      <c r="DL38" s="66"/>
      <c r="DM38" s="66" t="str">
        <f t="shared" si="20"/>
        <v/>
      </c>
      <c r="DN38" s="66"/>
      <c r="DO38" s="66" t="str">
        <f t="shared" si="33"/>
        <v/>
      </c>
      <c r="DP38" s="66"/>
      <c r="DQ38" s="66"/>
      <c r="DR38" s="9"/>
    </row>
    <row r="39" spans="1:122" ht="60" x14ac:dyDescent="0.25">
      <c r="A39" t="s">
        <v>238</v>
      </c>
      <c r="B39" t="s">
        <v>128</v>
      </c>
      <c r="C39" s="23" t="s">
        <v>118</v>
      </c>
      <c r="D39" s="23" t="s">
        <v>381</v>
      </c>
      <c r="E39" s="23" t="s">
        <v>11</v>
      </c>
      <c r="F39" t="s">
        <v>239</v>
      </c>
      <c r="G39" s="28" t="s">
        <v>64</v>
      </c>
      <c r="H39" s="68"/>
      <c r="I39" s="10" t="s">
        <v>55</v>
      </c>
      <c r="J39" s="69" t="s">
        <v>40</v>
      </c>
      <c r="K39" s="69"/>
      <c r="L39" s="66" t="s">
        <v>265</v>
      </c>
      <c r="M39" s="68" t="str">
        <f t="shared" si="0"/>
        <v/>
      </c>
      <c r="N39" s="9" t="str">
        <f t="shared" si="1"/>
        <v/>
      </c>
      <c r="O39" s="44"/>
      <c r="P39" s="36"/>
      <c r="Q39" s="36"/>
      <c r="R39" s="71"/>
      <c r="S39" s="37"/>
      <c r="T39" s="37"/>
      <c r="U39" s="37"/>
      <c r="V39" s="42"/>
      <c r="W39" s="10"/>
      <c r="X39" s="66"/>
      <c r="Y39" s="66"/>
      <c r="Z39" s="66"/>
      <c r="AA39" s="66" t="str">
        <f t="shared" si="22"/>
        <v/>
      </c>
      <c r="AB39" s="49"/>
      <c r="AC39" s="66" t="str">
        <f t="shared" si="24"/>
        <v/>
      </c>
      <c r="AD39" s="66"/>
      <c r="AE39" s="66"/>
      <c r="AF39" s="9"/>
      <c r="AG39" s="10"/>
      <c r="AH39" s="66"/>
      <c r="AI39" s="66"/>
      <c r="AJ39" s="66"/>
      <c r="AK39" s="66" t="str">
        <f t="shared" si="4"/>
        <v/>
      </c>
      <c r="AL39" s="66"/>
      <c r="AM39" s="66" t="str">
        <f t="shared" si="25"/>
        <v/>
      </c>
      <c r="AN39" s="66"/>
      <c r="AO39" s="66"/>
      <c r="AP39" s="9"/>
      <c r="AQ39" s="10"/>
      <c r="AR39" s="66"/>
      <c r="AS39" s="66"/>
      <c r="AT39" s="66"/>
      <c r="AU39" s="66" t="str">
        <f t="shared" si="6"/>
        <v/>
      </c>
      <c r="AV39" s="66"/>
      <c r="AW39" s="66" t="str">
        <f t="shared" si="26"/>
        <v/>
      </c>
      <c r="AX39" s="66"/>
      <c r="AY39" s="66"/>
      <c r="AZ39" s="9"/>
      <c r="BA39" s="10"/>
      <c r="BB39" s="66"/>
      <c r="BC39" s="66"/>
      <c r="BD39" s="66"/>
      <c r="BE39" s="66" t="str">
        <f t="shared" si="8"/>
        <v/>
      </c>
      <c r="BF39" s="66"/>
      <c r="BG39" s="66" t="str">
        <f t="shared" si="27"/>
        <v/>
      </c>
      <c r="BH39" s="66"/>
      <c r="BI39" s="66"/>
      <c r="BJ39" s="9"/>
      <c r="BK39" s="10"/>
      <c r="BL39" s="66"/>
      <c r="BM39" s="66"/>
      <c r="BN39" s="66"/>
      <c r="BO39" s="66" t="str">
        <f t="shared" si="10"/>
        <v/>
      </c>
      <c r="BP39" s="66"/>
      <c r="BQ39" s="66" t="str">
        <f t="shared" si="28"/>
        <v/>
      </c>
      <c r="BR39" s="66"/>
      <c r="BS39" s="66"/>
      <c r="BT39" s="9"/>
      <c r="BU39" s="10"/>
      <c r="BV39" s="66"/>
      <c r="BW39" s="66"/>
      <c r="BX39" s="66"/>
      <c r="BY39" s="66" t="str">
        <f t="shared" si="12"/>
        <v/>
      </c>
      <c r="BZ39" s="66"/>
      <c r="CA39" s="66" t="str">
        <f t="shared" si="29"/>
        <v/>
      </c>
      <c r="CB39" s="66"/>
      <c r="CC39" s="66"/>
      <c r="CD39" s="9"/>
      <c r="CE39" s="10"/>
      <c r="CF39" s="66"/>
      <c r="CG39" s="66"/>
      <c r="CH39" s="66"/>
      <c r="CI39" s="66" t="str">
        <f t="shared" si="14"/>
        <v/>
      </c>
      <c r="CJ39" s="66"/>
      <c r="CK39" s="66" t="str">
        <f t="shared" si="30"/>
        <v/>
      </c>
      <c r="CL39" s="66"/>
      <c r="CM39" s="66"/>
      <c r="CN39" s="9"/>
      <c r="CO39" s="10"/>
      <c r="CP39" s="66"/>
      <c r="CQ39" s="66"/>
      <c r="CR39" s="66"/>
      <c r="CS39" s="66" t="str">
        <f t="shared" si="16"/>
        <v/>
      </c>
      <c r="CT39" s="66"/>
      <c r="CU39" s="66" t="str">
        <f t="shared" si="31"/>
        <v/>
      </c>
      <c r="CV39" s="66"/>
      <c r="CW39" s="66"/>
      <c r="CX39" s="9"/>
      <c r="CY39" s="10"/>
      <c r="CZ39" s="66"/>
      <c r="DA39" s="66"/>
      <c r="DB39" s="66"/>
      <c r="DC39" s="66" t="str">
        <f t="shared" si="18"/>
        <v/>
      </c>
      <c r="DD39" s="66"/>
      <c r="DE39" s="66" t="str">
        <f t="shared" si="32"/>
        <v/>
      </c>
      <c r="DF39" s="66"/>
      <c r="DG39" s="66"/>
      <c r="DH39" s="9"/>
      <c r="DI39" s="10"/>
      <c r="DJ39" s="66"/>
      <c r="DK39" s="66"/>
      <c r="DL39" s="66"/>
      <c r="DM39" s="66" t="str">
        <f t="shared" si="20"/>
        <v/>
      </c>
      <c r="DN39" s="66"/>
      <c r="DO39" s="66" t="str">
        <f t="shared" si="33"/>
        <v/>
      </c>
      <c r="DP39" s="66"/>
      <c r="DQ39" s="66"/>
      <c r="DR39" s="9"/>
    </row>
    <row r="40" spans="1:122" ht="60" x14ac:dyDescent="0.25">
      <c r="A40" t="s">
        <v>238</v>
      </c>
      <c r="B40" t="s">
        <v>128</v>
      </c>
      <c r="C40" s="23" t="s">
        <v>118</v>
      </c>
      <c r="D40" s="23" t="s">
        <v>381</v>
      </c>
      <c r="E40" s="23" t="s">
        <v>11</v>
      </c>
      <c r="F40" t="s">
        <v>239</v>
      </c>
      <c r="G40" s="28" t="s">
        <v>65</v>
      </c>
      <c r="H40" s="68"/>
      <c r="I40" s="10" t="s">
        <v>55</v>
      </c>
      <c r="J40" s="69" t="s">
        <v>40</v>
      </c>
      <c r="K40" s="69"/>
      <c r="L40" s="66" t="s">
        <v>265</v>
      </c>
      <c r="M40" s="68" t="str">
        <f t="shared" si="0"/>
        <v/>
      </c>
      <c r="N40" s="9" t="str">
        <f t="shared" si="1"/>
        <v/>
      </c>
      <c r="O40" s="44"/>
      <c r="P40" s="36"/>
      <c r="Q40" s="36"/>
      <c r="R40" s="71"/>
      <c r="S40" s="37"/>
      <c r="T40" s="37"/>
      <c r="U40" s="37"/>
      <c r="V40" s="42"/>
      <c r="W40" s="10"/>
      <c r="X40" s="66"/>
      <c r="Y40" s="66"/>
      <c r="Z40" s="66"/>
      <c r="AA40" s="66" t="str">
        <f t="shared" si="22"/>
        <v/>
      </c>
      <c r="AB40" s="49"/>
      <c r="AC40" s="66" t="str">
        <f t="shared" si="24"/>
        <v/>
      </c>
      <c r="AD40" s="66"/>
      <c r="AE40" s="66"/>
      <c r="AF40" s="9"/>
      <c r="AG40" s="10"/>
      <c r="AH40" s="66"/>
      <c r="AI40" s="66"/>
      <c r="AJ40" s="66"/>
      <c r="AK40" s="66" t="str">
        <f t="shared" si="4"/>
        <v/>
      </c>
      <c r="AL40" s="66"/>
      <c r="AM40" s="66" t="str">
        <f t="shared" si="25"/>
        <v/>
      </c>
      <c r="AN40" s="66"/>
      <c r="AO40" s="66"/>
      <c r="AP40" s="9"/>
      <c r="AQ40" s="10"/>
      <c r="AR40" s="66"/>
      <c r="AS40" s="66"/>
      <c r="AT40" s="66"/>
      <c r="AU40" s="66" t="str">
        <f t="shared" si="6"/>
        <v/>
      </c>
      <c r="AV40" s="66"/>
      <c r="AW40" s="66" t="str">
        <f t="shared" si="26"/>
        <v/>
      </c>
      <c r="AX40" s="66"/>
      <c r="AY40" s="66"/>
      <c r="AZ40" s="9"/>
      <c r="BA40" s="10"/>
      <c r="BB40" s="66"/>
      <c r="BC40" s="66"/>
      <c r="BD40" s="66"/>
      <c r="BE40" s="66" t="str">
        <f t="shared" si="8"/>
        <v/>
      </c>
      <c r="BF40" s="66"/>
      <c r="BG40" s="66" t="str">
        <f t="shared" si="27"/>
        <v/>
      </c>
      <c r="BH40" s="66"/>
      <c r="BI40" s="66"/>
      <c r="BJ40" s="9"/>
      <c r="BK40" s="10"/>
      <c r="BL40" s="66"/>
      <c r="BM40" s="66"/>
      <c r="BN40" s="66"/>
      <c r="BO40" s="66" t="str">
        <f t="shared" si="10"/>
        <v/>
      </c>
      <c r="BP40" s="66"/>
      <c r="BQ40" s="66" t="str">
        <f t="shared" si="28"/>
        <v/>
      </c>
      <c r="BR40" s="66"/>
      <c r="BS40" s="66"/>
      <c r="BT40" s="9"/>
      <c r="BU40" s="10"/>
      <c r="BV40" s="66"/>
      <c r="BW40" s="66"/>
      <c r="BX40" s="66"/>
      <c r="BY40" s="66" t="str">
        <f t="shared" si="12"/>
        <v/>
      </c>
      <c r="BZ40" s="66"/>
      <c r="CA40" s="66" t="str">
        <f t="shared" si="29"/>
        <v/>
      </c>
      <c r="CB40" s="66"/>
      <c r="CC40" s="66"/>
      <c r="CD40" s="9"/>
      <c r="CE40" s="10"/>
      <c r="CF40" s="66"/>
      <c r="CG40" s="66"/>
      <c r="CH40" s="66"/>
      <c r="CI40" s="66" t="str">
        <f t="shared" si="14"/>
        <v/>
      </c>
      <c r="CJ40" s="66"/>
      <c r="CK40" s="66" t="str">
        <f t="shared" si="30"/>
        <v/>
      </c>
      <c r="CL40" s="66"/>
      <c r="CM40" s="66"/>
      <c r="CN40" s="9"/>
      <c r="CO40" s="10"/>
      <c r="CP40" s="66"/>
      <c r="CQ40" s="66"/>
      <c r="CR40" s="66"/>
      <c r="CS40" s="66" t="str">
        <f t="shared" si="16"/>
        <v/>
      </c>
      <c r="CT40" s="66"/>
      <c r="CU40" s="66" t="str">
        <f t="shared" si="31"/>
        <v/>
      </c>
      <c r="CV40" s="66"/>
      <c r="CW40" s="66"/>
      <c r="CX40" s="9"/>
      <c r="CY40" s="10"/>
      <c r="CZ40" s="66"/>
      <c r="DA40" s="66"/>
      <c r="DB40" s="66"/>
      <c r="DC40" s="66" t="str">
        <f t="shared" si="18"/>
        <v/>
      </c>
      <c r="DD40" s="66"/>
      <c r="DE40" s="66" t="str">
        <f t="shared" si="32"/>
        <v/>
      </c>
      <c r="DF40" s="66"/>
      <c r="DG40" s="66"/>
      <c r="DH40" s="9"/>
      <c r="DI40" s="10"/>
      <c r="DJ40" s="66"/>
      <c r="DK40" s="66"/>
      <c r="DL40" s="66"/>
      <c r="DM40" s="66" t="str">
        <f t="shared" si="20"/>
        <v/>
      </c>
      <c r="DN40" s="66"/>
      <c r="DO40" s="66" t="str">
        <f t="shared" si="33"/>
        <v/>
      </c>
      <c r="DP40" s="66"/>
      <c r="DQ40" s="66"/>
      <c r="DR40" s="9"/>
    </row>
    <row r="41" spans="1:122" ht="60" x14ac:dyDescent="0.25">
      <c r="A41" t="s">
        <v>238</v>
      </c>
      <c r="B41" t="s">
        <v>128</v>
      </c>
      <c r="C41" s="23" t="s">
        <v>118</v>
      </c>
      <c r="D41" s="23" t="s">
        <v>381</v>
      </c>
      <c r="E41" s="23" t="s">
        <v>11</v>
      </c>
      <c r="F41" t="s">
        <v>239</v>
      </c>
      <c r="G41" s="28" t="s">
        <v>66</v>
      </c>
      <c r="H41" s="68"/>
      <c r="I41" s="10" t="s">
        <v>55</v>
      </c>
      <c r="J41" s="69" t="s">
        <v>40</v>
      </c>
      <c r="K41" s="69"/>
      <c r="L41" s="66" t="s">
        <v>265</v>
      </c>
      <c r="M41" s="68" t="str">
        <f t="shared" si="0"/>
        <v/>
      </c>
      <c r="N41" s="9" t="str">
        <f t="shared" si="1"/>
        <v/>
      </c>
      <c r="O41" s="44"/>
      <c r="P41" s="36"/>
      <c r="Q41" s="36"/>
      <c r="R41" s="71"/>
      <c r="S41" s="37"/>
      <c r="T41" s="37"/>
      <c r="U41" s="37"/>
      <c r="V41" s="42"/>
      <c r="W41" s="10"/>
      <c r="X41" s="66"/>
      <c r="Y41" s="66"/>
      <c r="Z41" s="66"/>
      <c r="AA41" s="66" t="str">
        <f t="shared" si="22"/>
        <v/>
      </c>
      <c r="AB41" s="49"/>
      <c r="AC41" s="66" t="str">
        <f t="shared" si="24"/>
        <v/>
      </c>
      <c r="AD41" s="66"/>
      <c r="AE41" s="66"/>
      <c r="AF41" s="9"/>
      <c r="AG41" s="10"/>
      <c r="AH41" s="66"/>
      <c r="AI41" s="66"/>
      <c r="AJ41" s="66"/>
      <c r="AK41" s="66" t="str">
        <f t="shared" si="4"/>
        <v/>
      </c>
      <c r="AL41" s="66"/>
      <c r="AM41" s="66" t="str">
        <f t="shared" si="25"/>
        <v/>
      </c>
      <c r="AN41" s="66"/>
      <c r="AO41" s="66"/>
      <c r="AP41" s="9"/>
      <c r="AQ41" s="10"/>
      <c r="AR41" s="66"/>
      <c r="AS41" s="66"/>
      <c r="AT41" s="66"/>
      <c r="AU41" s="66" t="str">
        <f t="shared" si="6"/>
        <v/>
      </c>
      <c r="AV41" s="66"/>
      <c r="AW41" s="66" t="str">
        <f t="shared" si="26"/>
        <v/>
      </c>
      <c r="AX41" s="66"/>
      <c r="AY41" s="66"/>
      <c r="AZ41" s="9"/>
      <c r="BA41" s="10"/>
      <c r="BB41" s="66"/>
      <c r="BC41" s="66"/>
      <c r="BD41" s="66"/>
      <c r="BE41" s="66" t="str">
        <f t="shared" si="8"/>
        <v/>
      </c>
      <c r="BF41" s="66"/>
      <c r="BG41" s="66" t="str">
        <f t="shared" si="27"/>
        <v/>
      </c>
      <c r="BH41" s="66"/>
      <c r="BI41" s="66"/>
      <c r="BJ41" s="9"/>
      <c r="BK41" s="10"/>
      <c r="BL41" s="66"/>
      <c r="BM41" s="66"/>
      <c r="BN41" s="66"/>
      <c r="BO41" s="66" t="str">
        <f t="shared" si="10"/>
        <v/>
      </c>
      <c r="BP41" s="66"/>
      <c r="BQ41" s="66" t="str">
        <f t="shared" si="28"/>
        <v/>
      </c>
      <c r="BR41" s="66"/>
      <c r="BS41" s="66"/>
      <c r="BT41" s="9"/>
      <c r="BU41" s="10"/>
      <c r="BV41" s="66"/>
      <c r="BW41" s="66"/>
      <c r="BX41" s="66"/>
      <c r="BY41" s="66" t="str">
        <f t="shared" si="12"/>
        <v/>
      </c>
      <c r="BZ41" s="66"/>
      <c r="CA41" s="66" t="str">
        <f t="shared" si="29"/>
        <v/>
      </c>
      <c r="CB41" s="66"/>
      <c r="CC41" s="66"/>
      <c r="CD41" s="9"/>
      <c r="CE41" s="10"/>
      <c r="CF41" s="66"/>
      <c r="CG41" s="66"/>
      <c r="CH41" s="66"/>
      <c r="CI41" s="66" t="str">
        <f t="shared" si="14"/>
        <v/>
      </c>
      <c r="CJ41" s="66"/>
      <c r="CK41" s="66" t="str">
        <f t="shared" si="30"/>
        <v/>
      </c>
      <c r="CL41" s="66"/>
      <c r="CM41" s="66"/>
      <c r="CN41" s="9"/>
      <c r="CO41" s="10"/>
      <c r="CP41" s="66"/>
      <c r="CQ41" s="66"/>
      <c r="CR41" s="66"/>
      <c r="CS41" s="66" t="str">
        <f t="shared" si="16"/>
        <v/>
      </c>
      <c r="CT41" s="66"/>
      <c r="CU41" s="66" t="str">
        <f t="shared" si="31"/>
        <v/>
      </c>
      <c r="CV41" s="66"/>
      <c r="CW41" s="66"/>
      <c r="CX41" s="9"/>
      <c r="CY41" s="10"/>
      <c r="CZ41" s="66"/>
      <c r="DA41" s="66"/>
      <c r="DB41" s="66"/>
      <c r="DC41" s="66" t="str">
        <f t="shared" si="18"/>
        <v/>
      </c>
      <c r="DD41" s="66"/>
      <c r="DE41" s="66" t="str">
        <f t="shared" si="32"/>
        <v/>
      </c>
      <c r="DF41" s="66"/>
      <c r="DG41" s="66"/>
      <c r="DH41" s="9"/>
      <c r="DI41" s="10"/>
      <c r="DJ41" s="66"/>
      <c r="DK41" s="66"/>
      <c r="DL41" s="66"/>
      <c r="DM41" s="66" t="str">
        <f t="shared" si="20"/>
        <v/>
      </c>
      <c r="DN41" s="66"/>
      <c r="DO41" s="66" t="str">
        <f t="shared" si="33"/>
        <v/>
      </c>
      <c r="DP41" s="66"/>
      <c r="DQ41" s="66"/>
      <c r="DR41" s="9"/>
    </row>
    <row r="42" spans="1:122" ht="60" x14ac:dyDescent="0.25">
      <c r="A42" t="s">
        <v>238</v>
      </c>
      <c r="B42" t="s">
        <v>128</v>
      </c>
      <c r="C42" s="23" t="s">
        <v>118</v>
      </c>
      <c r="D42" s="23" t="s">
        <v>381</v>
      </c>
      <c r="E42" s="23" t="s">
        <v>11</v>
      </c>
      <c r="F42" t="s">
        <v>239</v>
      </c>
      <c r="G42" s="27" t="s">
        <v>67</v>
      </c>
      <c r="H42" s="68"/>
      <c r="I42" s="10" t="s">
        <v>53</v>
      </c>
      <c r="J42" s="68" t="s">
        <v>40</v>
      </c>
      <c r="K42" s="68"/>
      <c r="L42" s="66" t="s">
        <v>41</v>
      </c>
      <c r="M42" s="68" t="str">
        <f t="shared" si="0"/>
        <v/>
      </c>
      <c r="N42" s="9" t="str">
        <f t="shared" si="1"/>
        <v/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X42" s="66"/>
      <c r="Y42" s="66"/>
      <c r="Z42" s="66"/>
      <c r="AA42" s="66" t="str">
        <f t="shared" si="22"/>
        <v/>
      </c>
      <c r="AB42" s="49"/>
      <c r="AC42" s="66" t="str">
        <f t="shared" si="24"/>
        <v/>
      </c>
      <c r="AD42" s="66"/>
      <c r="AE42" s="66"/>
      <c r="AF42" s="9"/>
      <c r="AG42" s="10"/>
      <c r="AH42" s="66"/>
      <c r="AI42" s="66"/>
      <c r="AJ42" s="66"/>
      <c r="AK42" s="66" t="str">
        <f t="shared" si="4"/>
        <v/>
      </c>
      <c r="AL42" s="66"/>
      <c r="AM42" s="66" t="str">
        <f t="shared" si="25"/>
        <v/>
      </c>
      <c r="AN42" s="66"/>
      <c r="AO42" s="66"/>
      <c r="AP42" s="9"/>
      <c r="AQ42" s="10"/>
      <c r="AR42" s="66"/>
      <c r="AS42" s="66"/>
      <c r="AT42" s="66"/>
      <c r="AU42" s="66" t="str">
        <f t="shared" si="6"/>
        <v/>
      </c>
      <c r="AV42" s="66"/>
      <c r="AW42" s="66" t="str">
        <f t="shared" si="26"/>
        <v/>
      </c>
      <c r="AX42" s="66"/>
      <c r="AY42" s="66"/>
      <c r="AZ42" s="9"/>
      <c r="BA42" s="10"/>
      <c r="BB42" s="66"/>
      <c r="BC42" s="66"/>
      <c r="BD42" s="66"/>
      <c r="BE42" s="66" t="str">
        <f t="shared" si="8"/>
        <v/>
      </c>
      <c r="BF42" s="66"/>
      <c r="BG42" s="66" t="str">
        <f t="shared" si="27"/>
        <v/>
      </c>
      <c r="BH42" s="66"/>
      <c r="BI42" s="66"/>
      <c r="BJ42" s="9"/>
      <c r="BK42" s="10"/>
      <c r="BL42" s="66"/>
      <c r="BM42" s="66"/>
      <c r="BN42" s="66"/>
      <c r="BO42" s="66" t="str">
        <f t="shared" si="10"/>
        <v/>
      </c>
      <c r="BP42" s="66"/>
      <c r="BQ42" s="66" t="str">
        <f t="shared" si="28"/>
        <v/>
      </c>
      <c r="BR42" s="66"/>
      <c r="BS42" s="66"/>
      <c r="BT42" s="9"/>
      <c r="BU42" s="10"/>
      <c r="BV42" s="66"/>
      <c r="BW42" s="66"/>
      <c r="BX42" s="66"/>
      <c r="BY42" s="66" t="str">
        <f t="shared" si="12"/>
        <v/>
      </c>
      <c r="BZ42" s="66"/>
      <c r="CA42" s="66" t="str">
        <f t="shared" si="29"/>
        <v/>
      </c>
      <c r="CB42" s="66"/>
      <c r="CC42" s="66"/>
      <c r="CD42" s="9"/>
      <c r="CE42" s="10"/>
      <c r="CF42" s="66"/>
      <c r="CG42" s="66"/>
      <c r="CH42" s="66"/>
      <c r="CI42" s="66" t="str">
        <f t="shared" si="14"/>
        <v/>
      </c>
      <c r="CJ42" s="66"/>
      <c r="CK42" s="66" t="str">
        <f t="shared" si="30"/>
        <v/>
      </c>
      <c r="CL42" s="66"/>
      <c r="CM42" s="66"/>
      <c r="CN42" s="9"/>
      <c r="CO42" s="10"/>
      <c r="CP42" s="66"/>
      <c r="CQ42" s="66"/>
      <c r="CR42" s="66"/>
      <c r="CS42" s="66" t="str">
        <f t="shared" si="16"/>
        <v/>
      </c>
      <c r="CT42" s="66"/>
      <c r="CU42" s="66" t="str">
        <f t="shared" si="31"/>
        <v/>
      </c>
      <c r="CV42" s="66"/>
      <c r="CW42" s="66"/>
      <c r="CX42" s="9"/>
      <c r="CY42" s="10"/>
      <c r="CZ42" s="66"/>
      <c r="DA42" s="66"/>
      <c r="DB42" s="66"/>
      <c r="DC42" s="66" t="str">
        <f t="shared" si="18"/>
        <v/>
      </c>
      <c r="DD42" s="66"/>
      <c r="DE42" s="66" t="str">
        <f t="shared" si="32"/>
        <v/>
      </c>
      <c r="DF42" s="66"/>
      <c r="DG42" s="66"/>
      <c r="DH42" s="9"/>
      <c r="DI42" s="10"/>
      <c r="DJ42" s="66"/>
      <c r="DK42" s="66"/>
      <c r="DL42" s="66"/>
      <c r="DM42" s="66" t="str">
        <f t="shared" si="20"/>
        <v/>
      </c>
      <c r="DN42" s="66"/>
      <c r="DO42" s="66" t="str">
        <f t="shared" si="33"/>
        <v/>
      </c>
      <c r="DP42" s="66"/>
      <c r="DQ42" s="66"/>
      <c r="DR42" s="9"/>
    </row>
    <row r="43" spans="1:122" ht="60" x14ac:dyDescent="0.25">
      <c r="A43" t="s">
        <v>238</v>
      </c>
      <c r="B43" t="s">
        <v>128</v>
      </c>
      <c r="C43" s="23" t="s">
        <v>118</v>
      </c>
      <c r="D43" s="23" t="s">
        <v>381</v>
      </c>
      <c r="E43" s="23" t="s">
        <v>11</v>
      </c>
      <c r="F43" t="s">
        <v>239</v>
      </c>
      <c r="G43" s="27" t="s">
        <v>68</v>
      </c>
      <c r="H43" s="68"/>
      <c r="I43" s="10" t="s">
        <v>53</v>
      </c>
      <c r="J43" s="68" t="s">
        <v>40</v>
      </c>
      <c r="K43" s="68"/>
      <c r="L43" s="66" t="s">
        <v>41</v>
      </c>
      <c r="M43" s="68" t="str">
        <f t="shared" si="0"/>
        <v/>
      </c>
      <c r="N43" s="9" t="str">
        <f t="shared" si="1"/>
        <v/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X43" s="66"/>
      <c r="Y43" s="66"/>
      <c r="Z43" s="66"/>
      <c r="AA43" s="66"/>
      <c r="AB43" s="49"/>
      <c r="AC43" s="66"/>
      <c r="AD43" s="66"/>
      <c r="AE43" s="66"/>
      <c r="AF43" s="9"/>
      <c r="AG43" s="10"/>
      <c r="AH43" s="66"/>
      <c r="AI43" s="66"/>
      <c r="AJ43" s="66"/>
      <c r="AK43" s="66"/>
      <c r="AL43" s="66"/>
      <c r="AM43" s="66"/>
      <c r="AN43" s="66"/>
      <c r="AO43" s="66"/>
      <c r="AP43" s="9"/>
      <c r="AQ43" s="10"/>
      <c r="AR43" s="66"/>
      <c r="AS43" s="66"/>
      <c r="AT43" s="66"/>
      <c r="AU43" s="66"/>
      <c r="AV43" s="66"/>
      <c r="AW43" s="66"/>
      <c r="AX43" s="66"/>
      <c r="AY43" s="66"/>
      <c r="AZ43" s="9"/>
      <c r="BA43" s="10"/>
      <c r="BB43" s="66"/>
      <c r="BC43" s="66"/>
      <c r="BD43" s="66"/>
      <c r="BE43" s="66"/>
      <c r="BF43" s="66"/>
      <c r="BG43" s="66"/>
      <c r="BH43" s="66"/>
      <c r="BI43" s="66"/>
      <c r="BJ43" s="9"/>
      <c r="BK43" s="10"/>
      <c r="BL43" s="66"/>
      <c r="BM43" s="66"/>
      <c r="BN43" s="66"/>
      <c r="BO43" s="66"/>
      <c r="BP43" s="66"/>
      <c r="BQ43" s="66"/>
      <c r="BR43" s="66"/>
      <c r="BS43" s="66"/>
      <c r="BT43" s="9"/>
      <c r="BU43" s="10"/>
      <c r="BV43" s="66"/>
      <c r="BW43" s="66"/>
      <c r="BX43" s="66"/>
      <c r="BY43" s="66"/>
      <c r="BZ43" s="66"/>
      <c r="CA43" s="66"/>
      <c r="CB43" s="66"/>
      <c r="CC43" s="66"/>
      <c r="CD43" s="9"/>
      <c r="CE43" s="10"/>
      <c r="CF43" s="66"/>
      <c r="CG43" s="66"/>
      <c r="CH43" s="66"/>
      <c r="CI43" s="66"/>
      <c r="CJ43" s="66"/>
      <c r="CK43" s="66"/>
      <c r="CL43" s="66"/>
      <c r="CM43" s="66"/>
      <c r="CN43" s="9"/>
      <c r="CO43" s="10"/>
      <c r="CP43" s="66"/>
      <c r="CQ43" s="66"/>
      <c r="CR43" s="66"/>
      <c r="CS43" s="66"/>
      <c r="CT43" s="66"/>
      <c r="CU43" s="66"/>
      <c r="CV43" s="66"/>
      <c r="CW43" s="66"/>
      <c r="CX43" s="9"/>
      <c r="CY43" s="10"/>
      <c r="CZ43" s="66"/>
      <c r="DA43" s="66"/>
      <c r="DB43" s="66"/>
      <c r="DC43" s="66"/>
      <c r="DD43" s="66"/>
      <c r="DE43" s="66"/>
      <c r="DF43" s="66"/>
      <c r="DG43" s="66"/>
      <c r="DH43" s="9"/>
      <c r="DI43" s="10"/>
      <c r="DJ43" s="66"/>
      <c r="DK43" s="66"/>
      <c r="DL43" s="66"/>
      <c r="DM43" s="66"/>
      <c r="DN43" s="66"/>
      <c r="DO43" s="66"/>
      <c r="DP43" s="66"/>
      <c r="DQ43" s="66"/>
      <c r="DR43" s="9"/>
    </row>
    <row r="44" spans="1:122" ht="60" x14ac:dyDescent="0.25">
      <c r="A44" t="s">
        <v>238</v>
      </c>
      <c r="B44" t="s">
        <v>128</v>
      </c>
      <c r="C44" s="23" t="s">
        <v>118</v>
      </c>
      <c r="D44" s="23" t="s">
        <v>381</v>
      </c>
      <c r="E44" s="23" t="s">
        <v>11</v>
      </c>
      <c r="F44" t="s">
        <v>239</v>
      </c>
      <c r="G44" s="27" t="s">
        <v>280</v>
      </c>
      <c r="H44" s="68"/>
      <c r="I44" s="10" t="s">
        <v>281</v>
      </c>
      <c r="J44" s="68"/>
      <c r="K44" s="68"/>
      <c r="L44" s="66" t="s">
        <v>241</v>
      </c>
      <c r="M44" s="68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X44" s="66"/>
      <c r="Y44" s="66"/>
      <c r="Z44" s="66"/>
      <c r="AA44" s="66"/>
      <c r="AB44" s="49"/>
      <c r="AC44" s="66"/>
      <c r="AD44" s="66"/>
      <c r="AE44" s="66"/>
      <c r="AF44" s="9"/>
      <c r="AG44" s="10"/>
      <c r="AH44" s="66"/>
      <c r="AI44" s="66"/>
      <c r="AJ44" s="66"/>
      <c r="AK44" s="66"/>
      <c r="AL44" s="66"/>
      <c r="AM44" s="66"/>
      <c r="AN44" s="66"/>
      <c r="AO44" s="66"/>
      <c r="AP44" s="9"/>
      <c r="AQ44" s="10"/>
      <c r="AR44" s="66"/>
      <c r="AS44" s="66"/>
      <c r="AT44" s="66"/>
      <c r="AU44" s="66"/>
      <c r="AV44" s="66"/>
      <c r="AW44" s="66"/>
      <c r="AX44" s="66"/>
      <c r="AY44" s="66"/>
      <c r="AZ44" s="9"/>
      <c r="BA44" s="10"/>
      <c r="BB44" s="66"/>
      <c r="BC44" s="66"/>
      <c r="BD44" s="66"/>
      <c r="BE44" s="66"/>
      <c r="BF44" s="66"/>
      <c r="BG44" s="66"/>
      <c r="BH44" s="66"/>
      <c r="BI44" s="66"/>
      <c r="BJ44" s="9"/>
      <c r="BK44" s="10"/>
      <c r="BL44" s="66"/>
      <c r="BM44" s="66"/>
      <c r="BN44" s="66"/>
      <c r="BO44" s="66"/>
      <c r="BP44" s="66"/>
      <c r="BQ44" s="66"/>
      <c r="BR44" s="66"/>
      <c r="BS44" s="66"/>
      <c r="BT44" s="9"/>
      <c r="BU44" s="10"/>
      <c r="BV44" s="66"/>
      <c r="BW44" s="66"/>
      <c r="BX44" s="66"/>
      <c r="BY44" s="66"/>
      <c r="BZ44" s="66"/>
      <c r="CA44" s="66"/>
      <c r="CB44" s="66"/>
      <c r="CC44" s="66"/>
      <c r="CD44" s="9"/>
      <c r="CE44" s="10"/>
      <c r="CF44" s="66"/>
      <c r="CG44" s="66"/>
      <c r="CH44" s="66"/>
      <c r="CI44" s="66"/>
      <c r="CJ44" s="66"/>
      <c r="CK44" s="66"/>
      <c r="CL44" s="66"/>
      <c r="CM44" s="66"/>
      <c r="CN44" s="9"/>
      <c r="CO44" s="10"/>
      <c r="CP44" s="66"/>
      <c r="CQ44" s="66"/>
      <c r="CR44" s="66"/>
      <c r="CS44" s="66"/>
      <c r="CT44" s="66"/>
      <c r="CU44" s="66"/>
      <c r="CV44" s="66"/>
      <c r="CW44" s="66"/>
      <c r="CX44" s="9"/>
      <c r="CY44" s="10"/>
      <c r="CZ44" s="66"/>
      <c r="DA44" s="66"/>
      <c r="DB44" s="66"/>
      <c r="DC44" s="66"/>
      <c r="DD44" s="66"/>
      <c r="DE44" s="66"/>
      <c r="DF44" s="66"/>
      <c r="DG44" s="66"/>
      <c r="DH44" s="9"/>
      <c r="DI44" s="10"/>
      <c r="DJ44" s="66"/>
      <c r="DK44" s="66"/>
      <c r="DL44" s="66"/>
      <c r="DM44" s="66"/>
      <c r="DN44" s="66"/>
      <c r="DO44" s="66"/>
      <c r="DP44" s="66"/>
      <c r="DQ44" s="66"/>
      <c r="DR44" s="9"/>
    </row>
    <row r="45" spans="1:122" ht="60" x14ac:dyDescent="0.25">
      <c r="A45" t="s">
        <v>238</v>
      </c>
      <c r="B45" t="s">
        <v>128</v>
      </c>
      <c r="C45" s="23" t="s">
        <v>118</v>
      </c>
      <c r="D45" s="23" t="s">
        <v>381</v>
      </c>
      <c r="E45" s="23" t="s">
        <v>11</v>
      </c>
      <c r="F45" t="s">
        <v>239</v>
      </c>
      <c r="G45" s="27" t="s">
        <v>284</v>
      </c>
      <c r="H45" s="68"/>
      <c r="I45" s="10" t="s">
        <v>281</v>
      </c>
      <c r="J45" s="68"/>
      <c r="K45" s="68"/>
      <c r="L45" s="66" t="s">
        <v>241</v>
      </c>
      <c r="M45" s="68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X45" s="66"/>
      <c r="Y45" s="66"/>
      <c r="Z45" s="66"/>
      <c r="AA45" s="66"/>
      <c r="AB45" s="49"/>
      <c r="AC45" s="66"/>
      <c r="AD45" s="66"/>
      <c r="AE45" s="66"/>
      <c r="AF45" s="9"/>
      <c r="AG45" s="10"/>
      <c r="AH45" s="66"/>
      <c r="AI45" s="66"/>
      <c r="AJ45" s="66"/>
      <c r="AK45" s="66"/>
      <c r="AL45" s="66"/>
      <c r="AM45" s="66"/>
      <c r="AN45" s="66"/>
      <c r="AO45" s="66"/>
      <c r="AP45" s="9"/>
      <c r="AQ45" s="10"/>
      <c r="AR45" s="66"/>
      <c r="AS45" s="66"/>
      <c r="AT45" s="66"/>
      <c r="AU45" s="66"/>
      <c r="AV45" s="66"/>
      <c r="AW45" s="66"/>
      <c r="AX45" s="66"/>
      <c r="AY45" s="66"/>
      <c r="AZ45" s="9"/>
      <c r="BA45" s="10"/>
      <c r="BB45" s="66"/>
      <c r="BC45" s="66"/>
      <c r="BD45" s="66"/>
      <c r="BE45" s="66"/>
      <c r="BF45" s="66"/>
      <c r="BG45" s="66"/>
      <c r="BH45" s="66"/>
      <c r="BI45" s="66"/>
      <c r="BJ45" s="9"/>
      <c r="BK45" s="10"/>
      <c r="BL45" s="66"/>
      <c r="BM45" s="66"/>
      <c r="BN45" s="66"/>
      <c r="BO45" s="66"/>
      <c r="BP45" s="66"/>
      <c r="BQ45" s="66"/>
      <c r="BR45" s="66"/>
      <c r="BS45" s="66"/>
      <c r="BT45" s="9"/>
      <c r="BU45" s="10"/>
      <c r="BV45" s="66"/>
      <c r="BW45" s="66"/>
      <c r="BX45" s="66"/>
      <c r="BY45" s="66"/>
      <c r="BZ45" s="66"/>
      <c r="CA45" s="66"/>
      <c r="CB45" s="66"/>
      <c r="CC45" s="66"/>
      <c r="CD45" s="9"/>
      <c r="CE45" s="10"/>
      <c r="CF45" s="66"/>
      <c r="CG45" s="66"/>
      <c r="CH45" s="66"/>
      <c r="CI45" s="66"/>
      <c r="CJ45" s="66"/>
      <c r="CK45" s="66"/>
      <c r="CL45" s="66"/>
      <c r="CM45" s="66"/>
      <c r="CN45" s="9"/>
      <c r="CO45" s="10"/>
      <c r="CP45" s="66"/>
      <c r="CQ45" s="66"/>
      <c r="CR45" s="66"/>
      <c r="CS45" s="66"/>
      <c r="CT45" s="66"/>
      <c r="CU45" s="66"/>
      <c r="CV45" s="66"/>
      <c r="CW45" s="66"/>
      <c r="CX45" s="9"/>
      <c r="CY45" s="10"/>
      <c r="CZ45" s="66"/>
      <c r="DA45" s="66"/>
      <c r="DB45" s="66"/>
      <c r="DC45" s="66"/>
      <c r="DD45" s="66"/>
      <c r="DE45" s="66"/>
      <c r="DF45" s="66"/>
      <c r="DG45" s="66"/>
      <c r="DH45" s="9"/>
      <c r="DI45" s="10"/>
      <c r="DJ45" s="66"/>
      <c r="DK45" s="66"/>
      <c r="DL45" s="66"/>
      <c r="DM45" s="66"/>
      <c r="DN45" s="66"/>
      <c r="DO45" s="66"/>
      <c r="DP45" s="66"/>
      <c r="DQ45" s="66"/>
      <c r="DR45" s="9"/>
    </row>
    <row r="46" spans="1:122" ht="60" x14ac:dyDescent="0.25">
      <c r="A46" t="s">
        <v>238</v>
      </c>
      <c r="B46" t="s">
        <v>128</v>
      </c>
      <c r="C46" s="23" t="s">
        <v>118</v>
      </c>
      <c r="D46" s="23" t="s">
        <v>381</v>
      </c>
      <c r="E46" s="23" t="s">
        <v>11</v>
      </c>
      <c r="F46" t="s">
        <v>239</v>
      </c>
      <c r="G46" s="27" t="s">
        <v>372</v>
      </c>
      <c r="H46" s="68"/>
      <c r="I46" s="10" t="s">
        <v>281</v>
      </c>
      <c r="J46" s="68"/>
      <c r="K46" s="68"/>
      <c r="L46" s="66" t="s">
        <v>265</v>
      </c>
      <c r="M46" s="68" t="str">
        <f t="shared" si="0"/>
        <v/>
      </c>
      <c r="N46" s="9" t="str">
        <f t="shared" si="1"/>
        <v/>
      </c>
      <c r="O46" s="66"/>
      <c r="P46" s="66"/>
      <c r="Q46" s="36"/>
      <c r="R46" s="72"/>
      <c r="S46" s="40"/>
      <c r="T46" s="40"/>
      <c r="U46" s="40"/>
      <c r="V46" s="66"/>
      <c r="W46" s="10"/>
      <c r="X46" s="66"/>
      <c r="Y46" s="66"/>
      <c r="Z46" s="66"/>
      <c r="AA46" s="66"/>
      <c r="AB46" s="49"/>
      <c r="AC46" s="66"/>
      <c r="AD46" s="66"/>
      <c r="AE46" s="66"/>
      <c r="AF46" s="9"/>
      <c r="AG46" s="10"/>
      <c r="AH46" s="66"/>
      <c r="AI46" s="66"/>
      <c r="AJ46" s="66"/>
      <c r="AK46" s="66"/>
      <c r="AL46" s="66"/>
      <c r="AM46" s="66"/>
      <c r="AN46" s="66"/>
      <c r="AO46" s="66"/>
      <c r="AP46" s="9"/>
      <c r="AQ46" s="10"/>
      <c r="AR46" s="66"/>
      <c r="AS46" s="66"/>
      <c r="AT46" s="66"/>
      <c r="AU46" s="66"/>
      <c r="AV46" s="66"/>
      <c r="AW46" s="66"/>
      <c r="AX46" s="66"/>
      <c r="AY46" s="66"/>
      <c r="AZ46" s="9"/>
      <c r="BA46" s="10"/>
      <c r="BB46" s="66"/>
      <c r="BC46" s="66"/>
      <c r="BD46" s="66"/>
      <c r="BE46" s="66"/>
      <c r="BF46" s="66"/>
      <c r="BG46" s="66"/>
      <c r="BH46" s="66"/>
      <c r="BI46" s="66"/>
      <c r="BJ46" s="9"/>
      <c r="BK46" s="10"/>
      <c r="BL46" s="66"/>
      <c r="BM46" s="66"/>
      <c r="BN46" s="66"/>
      <c r="BO46" s="66"/>
      <c r="BP46" s="66"/>
      <c r="BQ46" s="66"/>
      <c r="BR46" s="66"/>
      <c r="BS46" s="66"/>
      <c r="BT46" s="9"/>
      <c r="BU46" s="10"/>
      <c r="BV46" s="66"/>
      <c r="BW46" s="66"/>
      <c r="BX46" s="66"/>
      <c r="BY46" s="66"/>
      <c r="BZ46" s="66"/>
      <c r="CA46" s="66"/>
      <c r="CB46" s="66"/>
      <c r="CC46" s="66"/>
      <c r="CD46" s="9"/>
      <c r="CE46" s="10"/>
      <c r="CF46" s="66"/>
      <c r="CG46" s="66"/>
      <c r="CH46" s="66"/>
      <c r="CI46" s="66"/>
      <c r="CJ46" s="66"/>
      <c r="CK46" s="66"/>
      <c r="CL46" s="66"/>
      <c r="CM46" s="66"/>
      <c r="CN46" s="9"/>
      <c r="CO46" s="10"/>
      <c r="CP46" s="66"/>
      <c r="CQ46" s="66"/>
      <c r="CR46" s="66"/>
      <c r="CS46" s="66"/>
      <c r="CT46" s="66"/>
      <c r="CU46" s="66"/>
      <c r="CV46" s="66"/>
      <c r="CW46" s="66"/>
      <c r="CX46" s="9"/>
      <c r="CY46" s="10"/>
      <c r="CZ46" s="66"/>
      <c r="DA46" s="66"/>
      <c r="DB46" s="66"/>
      <c r="DC46" s="66"/>
      <c r="DD46" s="66"/>
      <c r="DE46" s="66"/>
      <c r="DF46" s="66"/>
      <c r="DG46" s="66"/>
      <c r="DH46" s="9"/>
      <c r="DI46" s="10"/>
      <c r="DJ46" s="66"/>
      <c r="DK46" s="66"/>
      <c r="DL46" s="66"/>
      <c r="DM46" s="66"/>
      <c r="DN46" s="66"/>
      <c r="DO46" s="66"/>
      <c r="DP46" s="66"/>
      <c r="DQ46" s="66"/>
      <c r="DR46" s="9"/>
    </row>
    <row r="47" spans="1:122" ht="60" x14ac:dyDescent="0.25">
      <c r="A47" t="s">
        <v>238</v>
      </c>
      <c r="B47" t="s">
        <v>128</v>
      </c>
      <c r="C47" s="23" t="s">
        <v>118</v>
      </c>
      <c r="D47" s="23" t="s">
        <v>381</v>
      </c>
      <c r="E47" s="23" t="s">
        <v>11</v>
      </c>
      <c r="F47" t="s">
        <v>239</v>
      </c>
      <c r="G47" s="27" t="s">
        <v>287</v>
      </c>
      <c r="H47" s="68"/>
      <c r="I47" s="10" t="s">
        <v>281</v>
      </c>
      <c r="J47" s="68"/>
      <c r="K47" s="68"/>
      <c r="L47" s="66" t="s">
        <v>241</v>
      </c>
      <c r="M47" s="68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7" t="s">
        <v>40</v>
      </c>
      <c r="S47" s="40">
        <v>15</v>
      </c>
      <c r="T47" s="40" t="s">
        <v>244</v>
      </c>
      <c r="U47" s="37" t="s">
        <v>244</v>
      </c>
      <c r="V47" s="42" t="s">
        <v>40</v>
      </c>
      <c r="W47" s="10"/>
      <c r="X47" s="66"/>
      <c r="Y47" s="66"/>
      <c r="Z47" s="66"/>
      <c r="AA47" s="66"/>
      <c r="AB47" s="49"/>
      <c r="AC47" s="66"/>
      <c r="AD47" s="66"/>
      <c r="AE47" s="66"/>
      <c r="AF47" s="9"/>
      <c r="AG47" s="10"/>
      <c r="AH47" s="66"/>
      <c r="AI47" s="66"/>
      <c r="AJ47" s="66"/>
      <c r="AK47" s="66"/>
      <c r="AL47" s="66"/>
      <c r="AM47" s="66"/>
      <c r="AN47" s="66"/>
      <c r="AO47" s="66"/>
      <c r="AP47" s="9"/>
      <c r="AQ47" s="10"/>
      <c r="AR47" s="66"/>
      <c r="AS47" s="66"/>
      <c r="AT47" s="66"/>
      <c r="AU47" s="66"/>
      <c r="AV47" s="66"/>
      <c r="AW47" s="66"/>
      <c r="AX47" s="66"/>
      <c r="AY47" s="66"/>
      <c r="AZ47" s="9"/>
      <c r="BA47" s="10"/>
      <c r="BB47" s="66"/>
      <c r="BC47" s="66"/>
      <c r="BD47" s="66"/>
      <c r="BE47" s="66"/>
      <c r="BF47" s="66"/>
      <c r="BG47" s="66"/>
      <c r="BH47" s="66"/>
      <c r="BI47" s="66"/>
      <c r="BJ47" s="9"/>
      <c r="BK47" s="10"/>
      <c r="BL47" s="66"/>
      <c r="BM47" s="66"/>
      <c r="BN47" s="66"/>
      <c r="BO47" s="66"/>
      <c r="BP47" s="66"/>
      <c r="BQ47" s="66"/>
      <c r="BR47" s="66"/>
      <c r="BS47" s="66"/>
      <c r="BT47" s="9"/>
      <c r="BU47" s="10"/>
      <c r="BV47" s="66"/>
      <c r="BW47" s="66"/>
      <c r="BX47" s="66"/>
      <c r="BY47" s="66"/>
      <c r="BZ47" s="66"/>
      <c r="CA47" s="66"/>
      <c r="CB47" s="66"/>
      <c r="CC47" s="66"/>
      <c r="CD47" s="9"/>
      <c r="CE47" s="10"/>
      <c r="CF47" s="66"/>
      <c r="CG47" s="66"/>
      <c r="CH47" s="66"/>
      <c r="CI47" s="66"/>
      <c r="CJ47" s="66"/>
      <c r="CK47" s="66"/>
      <c r="CL47" s="66"/>
      <c r="CM47" s="66"/>
      <c r="CN47" s="9"/>
      <c r="CO47" s="10"/>
      <c r="CP47" s="66"/>
      <c r="CQ47" s="66"/>
      <c r="CR47" s="66"/>
      <c r="CS47" s="66"/>
      <c r="CT47" s="66"/>
      <c r="CU47" s="66"/>
      <c r="CV47" s="66"/>
      <c r="CW47" s="66"/>
      <c r="CX47" s="9"/>
      <c r="CY47" s="10"/>
      <c r="CZ47" s="66"/>
      <c r="DA47" s="66"/>
      <c r="DB47" s="66"/>
      <c r="DC47" s="66"/>
      <c r="DD47" s="66"/>
      <c r="DE47" s="66"/>
      <c r="DF47" s="66"/>
      <c r="DG47" s="66"/>
      <c r="DH47" s="9"/>
      <c r="DI47" s="10"/>
      <c r="DJ47" s="66"/>
      <c r="DK47" s="66"/>
      <c r="DL47" s="66"/>
      <c r="DM47" s="66"/>
      <c r="DN47" s="66"/>
      <c r="DO47" s="66"/>
      <c r="DP47" s="66"/>
      <c r="DQ47" s="66"/>
      <c r="DR47" s="9"/>
    </row>
    <row r="48" spans="1:122" ht="60" x14ac:dyDescent="0.25">
      <c r="A48" t="s">
        <v>238</v>
      </c>
      <c r="B48" t="s">
        <v>128</v>
      </c>
      <c r="C48" s="23" t="s">
        <v>118</v>
      </c>
      <c r="D48" s="23" t="s">
        <v>381</v>
      </c>
      <c r="E48" s="23" t="s">
        <v>11</v>
      </c>
      <c r="F48" t="s">
        <v>239</v>
      </c>
      <c r="G48" s="27" t="s">
        <v>289</v>
      </c>
      <c r="H48" s="68"/>
      <c r="I48" s="10" t="s">
        <v>281</v>
      </c>
      <c r="J48" s="68"/>
      <c r="K48" s="68"/>
      <c r="L48" s="66" t="s">
        <v>241</v>
      </c>
      <c r="M48" s="6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X48" s="66"/>
      <c r="Y48" s="66"/>
      <c r="Z48" s="66"/>
      <c r="AA48" s="66"/>
      <c r="AB48" s="49"/>
      <c r="AC48" s="66"/>
      <c r="AD48" s="66"/>
      <c r="AE48" s="66"/>
      <c r="AF48" s="9"/>
      <c r="AG48" s="10"/>
      <c r="AH48" s="66"/>
      <c r="AI48" s="66"/>
      <c r="AJ48" s="66"/>
      <c r="AK48" s="66"/>
      <c r="AL48" s="66"/>
      <c r="AM48" s="66"/>
      <c r="AN48" s="66"/>
      <c r="AO48" s="66"/>
      <c r="AP48" s="9"/>
      <c r="AQ48" s="10"/>
      <c r="AR48" s="66"/>
      <c r="AS48" s="66"/>
      <c r="AT48" s="66"/>
      <c r="AU48" s="66"/>
      <c r="AV48" s="66"/>
      <c r="AW48" s="66"/>
      <c r="AX48" s="66"/>
      <c r="AY48" s="66"/>
      <c r="AZ48" s="9"/>
      <c r="BA48" s="10"/>
      <c r="BB48" s="66"/>
      <c r="BC48" s="66"/>
      <c r="BD48" s="66"/>
      <c r="BE48" s="66"/>
      <c r="BF48" s="66"/>
      <c r="BG48" s="66"/>
      <c r="BH48" s="66"/>
      <c r="BI48" s="66"/>
      <c r="BJ48" s="9"/>
      <c r="BK48" s="10"/>
      <c r="BL48" s="66"/>
      <c r="BM48" s="66"/>
      <c r="BN48" s="66"/>
      <c r="BO48" s="66"/>
      <c r="BP48" s="66"/>
      <c r="BQ48" s="66"/>
      <c r="BR48" s="66"/>
      <c r="BS48" s="66"/>
      <c r="BT48" s="9"/>
      <c r="BU48" s="10"/>
      <c r="BV48" s="66"/>
      <c r="BW48" s="66"/>
      <c r="BX48" s="66"/>
      <c r="BY48" s="66"/>
      <c r="BZ48" s="66"/>
      <c r="CA48" s="66"/>
      <c r="CB48" s="66"/>
      <c r="CC48" s="66"/>
      <c r="CD48" s="9"/>
      <c r="CE48" s="10"/>
      <c r="CF48" s="66"/>
      <c r="CG48" s="66"/>
      <c r="CH48" s="66"/>
      <c r="CI48" s="66"/>
      <c r="CJ48" s="66"/>
      <c r="CK48" s="66"/>
      <c r="CL48" s="66"/>
      <c r="CM48" s="66"/>
      <c r="CN48" s="9"/>
      <c r="CO48" s="10"/>
      <c r="CP48" s="66"/>
      <c r="CQ48" s="66"/>
      <c r="CR48" s="66"/>
      <c r="CS48" s="66"/>
      <c r="CT48" s="66"/>
      <c r="CU48" s="66"/>
      <c r="CV48" s="66"/>
      <c r="CW48" s="66"/>
      <c r="CX48" s="9"/>
      <c r="CY48" s="10"/>
      <c r="CZ48" s="66"/>
      <c r="DA48" s="66"/>
      <c r="DB48" s="66"/>
      <c r="DC48" s="66"/>
      <c r="DD48" s="66"/>
      <c r="DE48" s="66"/>
      <c r="DF48" s="66"/>
      <c r="DG48" s="66"/>
      <c r="DH48" s="9"/>
      <c r="DI48" s="10"/>
      <c r="DJ48" s="66"/>
      <c r="DK48" s="66"/>
      <c r="DL48" s="66"/>
      <c r="DM48" s="66"/>
      <c r="DN48" s="66"/>
      <c r="DO48" s="66"/>
      <c r="DP48" s="66"/>
      <c r="DQ48" s="66"/>
      <c r="DR48" s="9"/>
    </row>
    <row r="49" spans="1:122" ht="60" x14ac:dyDescent="0.25">
      <c r="A49" t="s">
        <v>238</v>
      </c>
      <c r="B49" t="s">
        <v>128</v>
      </c>
      <c r="C49" s="23" t="s">
        <v>118</v>
      </c>
      <c r="D49" s="23" t="s">
        <v>381</v>
      </c>
      <c r="E49" s="23" t="s">
        <v>11</v>
      </c>
      <c r="F49" t="s">
        <v>239</v>
      </c>
      <c r="G49" s="27" t="s">
        <v>292</v>
      </c>
      <c r="H49" s="68"/>
      <c r="I49" s="10" t="s">
        <v>281</v>
      </c>
      <c r="J49" s="68"/>
      <c r="K49" s="68"/>
      <c r="L49" s="66" t="s">
        <v>241</v>
      </c>
      <c r="M49" s="68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X49" s="66"/>
      <c r="Y49" s="66"/>
      <c r="Z49" s="66"/>
      <c r="AA49" s="66"/>
      <c r="AB49" s="49"/>
      <c r="AC49" s="66"/>
      <c r="AD49" s="66"/>
      <c r="AE49" s="66"/>
      <c r="AF49" s="9"/>
      <c r="AG49" s="10"/>
      <c r="AH49" s="66"/>
      <c r="AI49" s="66"/>
      <c r="AJ49" s="66"/>
      <c r="AK49" s="66"/>
      <c r="AL49" s="66"/>
      <c r="AM49" s="66"/>
      <c r="AN49" s="66"/>
      <c r="AO49" s="66"/>
      <c r="AP49" s="9"/>
      <c r="AQ49" s="10"/>
      <c r="AR49" s="66"/>
      <c r="AS49" s="66"/>
      <c r="AT49" s="66"/>
      <c r="AU49" s="66"/>
      <c r="AV49" s="66"/>
      <c r="AW49" s="66"/>
      <c r="AX49" s="66"/>
      <c r="AY49" s="66"/>
      <c r="AZ49" s="9"/>
      <c r="BA49" s="10"/>
      <c r="BB49" s="66"/>
      <c r="BC49" s="66"/>
      <c r="BD49" s="66"/>
      <c r="BE49" s="66"/>
      <c r="BF49" s="66"/>
      <c r="BG49" s="66"/>
      <c r="BH49" s="66"/>
      <c r="BI49" s="66"/>
      <c r="BJ49" s="9"/>
      <c r="BK49" s="10"/>
      <c r="BL49" s="66"/>
      <c r="BM49" s="66"/>
      <c r="BN49" s="66"/>
      <c r="BO49" s="66"/>
      <c r="BP49" s="66"/>
      <c r="BQ49" s="66"/>
      <c r="BR49" s="66"/>
      <c r="BS49" s="66"/>
      <c r="BT49" s="9"/>
      <c r="BU49" s="10"/>
      <c r="BV49" s="66"/>
      <c r="BW49" s="66"/>
      <c r="BX49" s="66"/>
      <c r="BY49" s="66"/>
      <c r="BZ49" s="66"/>
      <c r="CA49" s="66"/>
      <c r="CB49" s="66"/>
      <c r="CC49" s="66"/>
      <c r="CD49" s="9"/>
      <c r="CE49" s="10"/>
      <c r="CF49" s="66"/>
      <c r="CG49" s="66"/>
      <c r="CH49" s="66"/>
      <c r="CI49" s="66"/>
      <c r="CJ49" s="66"/>
      <c r="CK49" s="66"/>
      <c r="CL49" s="66"/>
      <c r="CM49" s="66"/>
      <c r="CN49" s="9"/>
      <c r="CO49" s="10"/>
      <c r="CP49" s="66"/>
      <c r="CQ49" s="66"/>
      <c r="CR49" s="66"/>
      <c r="CS49" s="66"/>
      <c r="CT49" s="66"/>
      <c r="CU49" s="66"/>
      <c r="CV49" s="66"/>
      <c r="CW49" s="66"/>
      <c r="CX49" s="9"/>
      <c r="CY49" s="10"/>
      <c r="CZ49" s="66"/>
      <c r="DA49" s="66"/>
      <c r="DB49" s="66"/>
      <c r="DC49" s="66"/>
      <c r="DD49" s="66"/>
      <c r="DE49" s="66"/>
      <c r="DF49" s="66"/>
      <c r="DG49" s="66"/>
      <c r="DH49" s="9"/>
      <c r="DI49" s="10"/>
      <c r="DJ49" s="66"/>
      <c r="DK49" s="66"/>
      <c r="DL49" s="66"/>
      <c r="DM49" s="66"/>
      <c r="DN49" s="66"/>
      <c r="DO49" s="66"/>
      <c r="DP49" s="66"/>
      <c r="DQ49" s="66"/>
      <c r="DR49" s="9"/>
    </row>
    <row r="50" spans="1:122" ht="60" x14ac:dyDescent="0.25">
      <c r="A50" t="s">
        <v>238</v>
      </c>
      <c r="B50" t="s">
        <v>128</v>
      </c>
      <c r="C50" s="23" t="s">
        <v>118</v>
      </c>
      <c r="D50" s="23" t="s">
        <v>381</v>
      </c>
      <c r="E50" s="23" t="s">
        <v>11</v>
      </c>
      <c r="F50" t="s">
        <v>239</v>
      </c>
      <c r="G50" s="27" t="s">
        <v>295</v>
      </c>
      <c r="H50" s="68"/>
      <c r="I50" s="10" t="s">
        <v>281</v>
      </c>
      <c r="J50" s="68"/>
      <c r="K50" s="68"/>
      <c r="L50" s="66" t="s">
        <v>241</v>
      </c>
      <c r="M50" s="68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1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X50" s="66"/>
      <c r="Y50" s="66"/>
      <c r="Z50" s="66"/>
      <c r="AA50" s="66"/>
      <c r="AB50" s="49"/>
      <c r="AC50" s="66"/>
      <c r="AD50" s="66"/>
      <c r="AE50" s="66"/>
      <c r="AF50" s="9"/>
      <c r="AG50" s="10"/>
      <c r="AH50" s="66"/>
      <c r="AI50" s="66"/>
      <c r="AJ50" s="66"/>
      <c r="AK50" s="66"/>
      <c r="AL50" s="66"/>
      <c r="AM50" s="66"/>
      <c r="AN50" s="66"/>
      <c r="AO50" s="66"/>
      <c r="AP50" s="9"/>
      <c r="AQ50" s="10"/>
      <c r="AR50" s="66"/>
      <c r="AS50" s="66"/>
      <c r="AT50" s="66"/>
      <c r="AU50" s="66"/>
      <c r="AV50" s="66"/>
      <c r="AW50" s="66"/>
      <c r="AX50" s="66"/>
      <c r="AY50" s="66"/>
      <c r="AZ50" s="9"/>
      <c r="BA50" s="10"/>
      <c r="BB50" s="66"/>
      <c r="BC50" s="66"/>
      <c r="BD50" s="66"/>
      <c r="BE50" s="66"/>
      <c r="BF50" s="66"/>
      <c r="BG50" s="66"/>
      <c r="BH50" s="66"/>
      <c r="BI50" s="66"/>
      <c r="BJ50" s="9"/>
      <c r="BK50" s="10"/>
      <c r="BL50" s="66"/>
      <c r="BM50" s="66"/>
      <c r="BN50" s="66"/>
      <c r="BO50" s="66"/>
      <c r="BP50" s="66"/>
      <c r="BQ50" s="66"/>
      <c r="BR50" s="66"/>
      <c r="BS50" s="66"/>
      <c r="BT50" s="9"/>
      <c r="BU50" s="10"/>
      <c r="BV50" s="66"/>
      <c r="BW50" s="66"/>
      <c r="BX50" s="66"/>
      <c r="BY50" s="66"/>
      <c r="BZ50" s="66"/>
      <c r="CA50" s="66"/>
      <c r="CB50" s="66"/>
      <c r="CC50" s="66"/>
      <c r="CD50" s="9"/>
      <c r="CE50" s="10"/>
      <c r="CF50" s="66"/>
      <c r="CG50" s="66"/>
      <c r="CH50" s="66"/>
      <c r="CI50" s="66"/>
      <c r="CJ50" s="66"/>
      <c r="CK50" s="66"/>
      <c r="CL50" s="66"/>
      <c r="CM50" s="66"/>
      <c r="CN50" s="9"/>
      <c r="CO50" s="10"/>
      <c r="CP50" s="66"/>
      <c r="CQ50" s="66"/>
      <c r="CR50" s="66"/>
      <c r="CS50" s="66"/>
      <c r="CT50" s="66"/>
      <c r="CU50" s="66"/>
      <c r="CV50" s="66"/>
      <c r="CW50" s="66"/>
      <c r="CX50" s="9"/>
      <c r="CY50" s="10"/>
      <c r="CZ50" s="66"/>
      <c r="DA50" s="66"/>
      <c r="DB50" s="66"/>
      <c r="DC50" s="66"/>
      <c r="DD50" s="66"/>
      <c r="DE50" s="66"/>
      <c r="DF50" s="66"/>
      <c r="DG50" s="66"/>
      <c r="DH50" s="9"/>
      <c r="DI50" s="10"/>
      <c r="DJ50" s="66"/>
      <c r="DK50" s="66"/>
      <c r="DL50" s="66"/>
      <c r="DM50" s="66"/>
      <c r="DN50" s="66"/>
      <c r="DO50" s="66"/>
      <c r="DP50" s="66"/>
      <c r="DQ50" s="66"/>
      <c r="DR50" s="9"/>
    </row>
    <row r="51" spans="1:122" ht="60" x14ac:dyDescent="0.25">
      <c r="A51" t="s">
        <v>238</v>
      </c>
      <c r="B51" t="s">
        <v>128</v>
      </c>
      <c r="C51" s="23" t="s">
        <v>118</v>
      </c>
      <c r="D51" s="23" t="s">
        <v>381</v>
      </c>
      <c r="E51" s="23" t="s">
        <v>11</v>
      </c>
      <c r="F51" t="s">
        <v>239</v>
      </c>
      <c r="G51" s="27" t="s">
        <v>364</v>
      </c>
      <c r="H51" s="68"/>
      <c r="I51" s="10" t="s">
        <v>281</v>
      </c>
      <c r="J51" s="68"/>
      <c r="K51" s="68"/>
      <c r="L51" s="66" t="s">
        <v>265</v>
      </c>
      <c r="M51" s="68" t="str">
        <f t="shared" si="0"/>
        <v/>
      </c>
      <c r="N51" s="9" t="str">
        <f t="shared" si="1"/>
        <v/>
      </c>
      <c r="O51" s="66"/>
      <c r="P51" s="66"/>
      <c r="Q51" s="36"/>
      <c r="R51" s="72"/>
      <c r="S51" s="40"/>
      <c r="T51" s="40"/>
      <c r="U51" s="40"/>
      <c r="V51" s="66"/>
      <c r="W51" s="10"/>
      <c r="X51" s="66"/>
      <c r="Y51" s="66"/>
      <c r="Z51" s="66"/>
      <c r="AA51" s="66"/>
      <c r="AB51" s="49"/>
      <c r="AC51" s="66"/>
      <c r="AD51" s="66"/>
      <c r="AE51" s="66"/>
      <c r="AF51" s="9"/>
      <c r="AG51" s="10"/>
      <c r="AH51" s="66"/>
      <c r="AI51" s="66"/>
      <c r="AJ51" s="66"/>
      <c r="AK51" s="66"/>
      <c r="AL51" s="66"/>
      <c r="AM51" s="66"/>
      <c r="AN51" s="66"/>
      <c r="AO51" s="66"/>
      <c r="AP51" s="9"/>
      <c r="AQ51" s="10"/>
      <c r="AR51" s="66"/>
      <c r="AS51" s="66"/>
      <c r="AT51" s="66"/>
      <c r="AU51" s="66"/>
      <c r="AV51" s="66"/>
      <c r="AW51" s="66"/>
      <c r="AX51" s="66"/>
      <c r="AY51" s="66"/>
      <c r="AZ51" s="9"/>
      <c r="BA51" s="10"/>
      <c r="BB51" s="66"/>
      <c r="BC51" s="66"/>
      <c r="BD51" s="66"/>
      <c r="BE51" s="66"/>
      <c r="BF51" s="66"/>
      <c r="BG51" s="66"/>
      <c r="BH51" s="66"/>
      <c r="BI51" s="66"/>
      <c r="BJ51" s="9"/>
      <c r="BK51" s="10"/>
      <c r="BL51" s="66"/>
      <c r="BM51" s="66"/>
      <c r="BN51" s="66"/>
      <c r="BO51" s="66"/>
      <c r="BP51" s="66"/>
      <c r="BQ51" s="66"/>
      <c r="BR51" s="66"/>
      <c r="BS51" s="66"/>
      <c r="BT51" s="9"/>
      <c r="BU51" s="10"/>
      <c r="BV51" s="66"/>
      <c r="BW51" s="66"/>
      <c r="BX51" s="66"/>
      <c r="BY51" s="66"/>
      <c r="BZ51" s="66"/>
      <c r="CA51" s="66"/>
      <c r="CB51" s="66"/>
      <c r="CC51" s="66"/>
      <c r="CD51" s="9"/>
      <c r="CE51" s="10"/>
      <c r="CF51" s="66"/>
      <c r="CG51" s="66"/>
      <c r="CH51" s="66"/>
      <c r="CI51" s="66"/>
      <c r="CJ51" s="66"/>
      <c r="CK51" s="66"/>
      <c r="CL51" s="66"/>
      <c r="CM51" s="66"/>
      <c r="CN51" s="9"/>
      <c r="CO51" s="10"/>
      <c r="CP51" s="66"/>
      <c r="CQ51" s="66"/>
      <c r="CR51" s="66"/>
      <c r="CS51" s="66"/>
      <c r="CT51" s="66"/>
      <c r="CU51" s="66"/>
      <c r="CV51" s="66"/>
      <c r="CW51" s="66"/>
      <c r="CX51" s="9"/>
      <c r="CY51" s="10"/>
      <c r="CZ51" s="66"/>
      <c r="DA51" s="66"/>
      <c r="DB51" s="66"/>
      <c r="DC51" s="66"/>
      <c r="DD51" s="66"/>
      <c r="DE51" s="66"/>
      <c r="DF51" s="66"/>
      <c r="DG51" s="66"/>
      <c r="DH51" s="9"/>
      <c r="DI51" s="10"/>
      <c r="DJ51" s="66"/>
      <c r="DK51" s="66"/>
      <c r="DL51" s="66"/>
      <c r="DM51" s="66"/>
      <c r="DN51" s="66"/>
      <c r="DO51" s="66"/>
      <c r="DP51" s="66"/>
      <c r="DQ51" s="66"/>
      <c r="DR51" s="9"/>
    </row>
    <row r="52" spans="1:122" ht="60" x14ac:dyDescent="0.25">
      <c r="A52" t="s">
        <v>238</v>
      </c>
      <c r="B52" t="s">
        <v>128</v>
      </c>
      <c r="C52" s="23" t="s">
        <v>118</v>
      </c>
      <c r="D52" s="23" t="s">
        <v>381</v>
      </c>
      <c r="E52" s="23" t="s">
        <v>11</v>
      </c>
      <c r="F52" t="s">
        <v>239</v>
      </c>
      <c r="G52" s="27" t="s">
        <v>297</v>
      </c>
      <c r="H52" s="68"/>
      <c r="I52" s="10" t="s">
        <v>281</v>
      </c>
      <c r="J52" s="68" t="s">
        <v>298</v>
      </c>
      <c r="K52" s="68"/>
      <c r="L52" s="66" t="s">
        <v>265</v>
      </c>
      <c r="M52" s="68" t="str">
        <f t="shared" si="0"/>
        <v/>
      </c>
      <c r="N52" s="9" t="str">
        <f t="shared" si="1"/>
        <v/>
      </c>
      <c r="O52" s="66"/>
      <c r="P52" s="66"/>
      <c r="Q52" s="36"/>
      <c r="R52" s="72"/>
      <c r="S52" s="40"/>
      <c r="T52" s="40"/>
      <c r="U52" s="40"/>
      <c r="V52" s="66"/>
      <c r="W52" s="10"/>
      <c r="X52" s="66"/>
      <c r="Y52" s="66"/>
      <c r="Z52" s="66"/>
      <c r="AA52" s="66"/>
      <c r="AB52" s="49"/>
      <c r="AC52" s="66"/>
      <c r="AD52" s="66"/>
      <c r="AE52" s="66"/>
      <c r="AF52" s="9"/>
      <c r="AG52" s="10"/>
      <c r="AH52" s="66"/>
      <c r="AI52" s="66"/>
      <c r="AJ52" s="66"/>
      <c r="AK52" s="66"/>
      <c r="AL52" s="66"/>
      <c r="AM52" s="66"/>
      <c r="AN52" s="66"/>
      <c r="AO52" s="66"/>
      <c r="AP52" s="9"/>
      <c r="AQ52" s="10"/>
      <c r="AR52" s="66"/>
      <c r="AS52" s="66"/>
      <c r="AT52" s="66"/>
      <c r="AU52" s="66"/>
      <c r="AV52" s="66"/>
      <c r="AW52" s="66"/>
      <c r="AX52" s="66"/>
      <c r="AY52" s="66"/>
      <c r="AZ52" s="9"/>
      <c r="BA52" s="10"/>
      <c r="BB52" s="66"/>
      <c r="BC52" s="66"/>
      <c r="BD52" s="66"/>
      <c r="BE52" s="66"/>
      <c r="BF52" s="66"/>
      <c r="BG52" s="66"/>
      <c r="BH52" s="66"/>
      <c r="BI52" s="66"/>
      <c r="BJ52" s="9"/>
      <c r="BK52" s="10"/>
      <c r="BL52" s="66"/>
      <c r="BM52" s="66"/>
      <c r="BN52" s="66"/>
      <c r="BO52" s="66"/>
      <c r="BP52" s="66"/>
      <c r="BQ52" s="66"/>
      <c r="BR52" s="66"/>
      <c r="BS52" s="66"/>
      <c r="BT52" s="9"/>
      <c r="BU52" s="10"/>
      <c r="BV52" s="66"/>
      <c r="BW52" s="66"/>
      <c r="BX52" s="66"/>
      <c r="BY52" s="66"/>
      <c r="BZ52" s="66"/>
      <c r="CA52" s="66"/>
      <c r="CB52" s="66"/>
      <c r="CC52" s="66"/>
      <c r="CD52" s="9"/>
      <c r="CE52" s="10"/>
      <c r="CF52" s="66"/>
      <c r="CG52" s="66"/>
      <c r="CH52" s="66"/>
      <c r="CI52" s="66"/>
      <c r="CJ52" s="66"/>
      <c r="CK52" s="66"/>
      <c r="CL52" s="66"/>
      <c r="CM52" s="66"/>
      <c r="CN52" s="9"/>
      <c r="CO52" s="10"/>
      <c r="CP52" s="66"/>
      <c r="CQ52" s="66"/>
      <c r="CR52" s="66"/>
      <c r="CS52" s="66"/>
      <c r="CT52" s="66"/>
      <c r="CU52" s="66"/>
      <c r="CV52" s="66"/>
      <c r="CW52" s="66"/>
      <c r="CX52" s="9"/>
      <c r="CY52" s="10"/>
      <c r="CZ52" s="66"/>
      <c r="DA52" s="66"/>
      <c r="DB52" s="66"/>
      <c r="DC52" s="66"/>
      <c r="DD52" s="66"/>
      <c r="DE52" s="66"/>
      <c r="DF52" s="66"/>
      <c r="DG52" s="66"/>
      <c r="DH52" s="9"/>
      <c r="DI52" s="10"/>
      <c r="DJ52" s="66"/>
      <c r="DK52" s="66"/>
      <c r="DL52" s="66"/>
      <c r="DM52" s="66"/>
      <c r="DN52" s="66"/>
      <c r="DO52" s="66"/>
      <c r="DP52" s="66"/>
      <c r="DQ52" s="66"/>
      <c r="DR52" s="9"/>
    </row>
    <row r="53" spans="1:122" ht="60" x14ac:dyDescent="0.25">
      <c r="A53" t="s">
        <v>238</v>
      </c>
      <c r="B53" t="s">
        <v>128</v>
      </c>
      <c r="C53" s="23" t="s">
        <v>118</v>
      </c>
      <c r="D53" s="23" t="s">
        <v>381</v>
      </c>
      <c r="E53" s="23" t="s">
        <v>11</v>
      </c>
      <c r="F53" t="s">
        <v>239</v>
      </c>
      <c r="G53" s="27" t="s">
        <v>300</v>
      </c>
      <c r="H53" s="68"/>
      <c r="I53" s="10" t="s">
        <v>281</v>
      </c>
      <c r="J53" s="68" t="s">
        <v>298</v>
      </c>
      <c r="K53" s="68"/>
      <c r="L53" s="66" t="s">
        <v>265</v>
      </c>
      <c r="M53" s="68" t="str">
        <f t="shared" si="0"/>
        <v/>
      </c>
      <c r="N53" s="9" t="str">
        <f t="shared" si="1"/>
        <v/>
      </c>
      <c r="O53" s="66"/>
      <c r="P53" s="66"/>
      <c r="Q53" s="36"/>
      <c r="R53" s="72"/>
      <c r="S53" s="40"/>
      <c r="T53" s="40"/>
      <c r="U53" s="40"/>
      <c r="V53" s="66"/>
      <c r="W53" s="10"/>
      <c r="X53" s="66"/>
      <c r="Y53" s="66"/>
      <c r="Z53" s="66"/>
      <c r="AA53" s="66"/>
      <c r="AB53" s="49"/>
      <c r="AC53" s="66"/>
      <c r="AD53" s="66"/>
      <c r="AE53" s="66"/>
      <c r="AF53" s="9"/>
      <c r="AG53" s="10"/>
      <c r="AH53" s="66"/>
      <c r="AI53" s="66"/>
      <c r="AJ53" s="66"/>
      <c r="AK53" s="66"/>
      <c r="AL53" s="66"/>
      <c r="AM53" s="66"/>
      <c r="AN53" s="66"/>
      <c r="AO53" s="66"/>
      <c r="AP53" s="9"/>
      <c r="AQ53" s="10"/>
      <c r="AR53" s="66"/>
      <c r="AS53" s="66"/>
      <c r="AT53" s="66"/>
      <c r="AU53" s="66"/>
      <c r="AV53" s="66"/>
      <c r="AW53" s="66"/>
      <c r="AX53" s="66"/>
      <c r="AY53" s="66"/>
      <c r="AZ53" s="9"/>
      <c r="BA53" s="10"/>
      <c r="BB53" s="66"/>
      <c r="BC53" s="66"/>
      <c r="BD53" s="66"/>
      <c r="BE53" s="66"/>
      <c r="BF53" s="66"/>
      <c r="BG53" s="66"/>
      <c r="BH53" s="66"/>
      <c r="BI53" s="66"/>
      <c r="BJ53" s="9"/>
      <c r="BK53" s="10"/>
      <c r="BL53" s="66"/>
      <c r="BM53" s="66"/>
      <c r="BN53" s="66"/>
      <c r="BO53" s="66"/>
      <c r="BP53" s="66"/>
      <c r="BQ53" s="66"/>
      <c r="BR53" s="66"/>
      <c r="BS53" s="66"/>
      <c r="BT53" s="9"/>
      <c r="BU53" s="10"/>
      <c r="BV53" s="66"/>
      <c r="BW53" s="66"/>
      <c r="BX53" s="66"/>
      <c r="BY53" s="66"/>
      <c r="BZ53" s="66"/>
      <c r="CA53" s="66"/>
      <c r="CB53" s="66"/>
      <c r="CC53" s="66"/>
      <c r="CD53" s="9"/>
      <c r="CE53" s="10"/>
      <c r="CF53" s="66"/>
      <c r="CG53" s="66"/>
      <c r="CH53" s="66"/>
      <c r="CI53" s="66"/>
      <c r="CJ53" s="66"/>
      <c r="CK53" s="66"/>
      <c r="CL53" s="66"/>
      <c r="CM53" s="66"/>
      <c r="CN53" s="9"/>
      <c r="CO53" s="10"/>
      <c r="CP53" s="66"/>
      <c r="CQ53" s="66"/>
      <c r="CR53" s="66"/>
      <c r="CS53" s="66"/>
      <c r="CT53" s="66"/>
      <c r="CU53" s="66"/>
      <c r="CV53" s="66"/>
      <c r="CW53" s="66"/>
      <c r="CX53" s="9"/>
      <c r="CY53" s="10"/>
      <c r="CZ53" s="66"/>
      <c r="DA53" s="66"/>
      <c r="DB53" s="66"/>
      <c r="DC53" s="66"/>
      <c r="DD53" s="66"/>
      <c r="DE53" s="66"/>
      <c r="DF53" s="66"/>
      <c r="DG53" s="66"/>
      <c r="DH53" s="9"/>
      <c r="DI53" s="10"/>
      <c r="DJ53" s="66"/>
      <c r="DK53" s="66"/>
      <c r="DL53" s="66"/>
      <c r="DM53" s="66"/>
      <c r="DN53" s="66"/>
      <c r="DO53" s="66"/>
      <c r="DP53" s="66"/>
      <c r="DQ53" s="66"/>
      <c r="DR53" s="9"/>
    </row>
    <row r="54" spans="1:122" ht="60" x14ac:dyDescent="0.25">
      <c r="A54" t="s">
        <v>238</v>
      </c>
      <c r="B54" t="s">
        <v>128</v>
      </c>
      <c r="C54" s="23" t="s">
        <v>118</v>
      </c>
      <c r="D54" s="23" t="s">
        <v>381</v>
      </c>
      <c r="E54" s="23" t="s">
        <v>11</v>
      </c>
      <c r="F54" t="s">
        <v>239</v>
      </c>
      <c r="G54" s="27" t="s">
        <v>303</v>
      </c>
      <c r="H54" s="68"/>
      <c r="I54" s="10" t="s">
        <v>304</v>
      </c>
      <c r="J54" s="68"/>
      <c r="K54" s="68"/>
      <c r="L54" s="66" t="s">
        <v>265</v>
      </c>
      <c r="M54" s="68" t="str">
        <f t="shared" si="0"/>
        <v/>
      </c>
      <c r="N54" s="9" t="str">
        <f t="shared" si="1"/>
        <v/>
      </c>
      <c r="O54" s="66"/>
      <c r="P54" s="66"/>
      <c r="Q54" s="36"/>
      <c r="R54" s="72"/>
      <c r="S54" s="40"/>
      <c r="T54" s="40"/>
      <c r="U54" s="40"/>
      <c r="V54" s="66"/>
      <c r="W54" s="10"/>
      <c r="X54" s="66"/>
      <c r="Y54" s="66"/>
      <c r="Z54" s="66"/>
      <c r="AA54" s="66"/>
      <c r="AB54" s="49"/>
      <c r="AC54" s="66"/>
      <c r="AD54" s="66"/>
      <c r="AE54" s="66"/>
      <c r="AF54" s="9"/>
      <c r="AG54" s="10"/>
      <c r="AH54" s="66"/>
      <c r="AI54" s="66"/>
      <c r="AJ54" s="66"/>
      <c r="AK54" s="66"/>
      <c r="AL54" s="66"/>
      <c r="AM54" s="66"/>
      <c r="AN54" s="66"/>
      <c r="AO54" s="66"/>
      <c r="AP54" s="9"/>
      <c r="AQ54" s="10"/>
      <c r="AR54" s="66"/>
      <c r="AS54" s="66"/>
      <c r="AT54" s="66"/>
      <c r="AU54" s="66"/>
      <c r="AV54" s="66"/>
      <c r="AW54" s="66"/>
      <c r="AX54" s="66"/>
      <c r="AY54" s="66"/>
      <c r="AZ54" s="9"/>
      <c r="BA54" s="10"/>
      <c r="BB54" s="66"/>
      <c r="BC54" s="66"/>
      <c r="BD54" s="66"/>
      <c r="BE54" s="66"/>
      <c r="BF54" s="66"/>
      <c r="BG54" s="66"/>
      <c r="BH54" s="66"/>
      <c r="BI54" s="66"/>
      <c r="BJ54" s="9"/>
      <c r="BK54" s="10"/>
      <c r="BL54" s="66"/>
      <c r="BM54" s="66"/>
      <c r="BN54" s="66"/>
      <c r="BO54" s="66"/>
      <c r="BP54" s="66"/>
      <c r="BQ54" s="66"/>
      <c r="BR54" s="66"/>
      <c r="BS54" s="66"/>
      <c r="BT54" s="9"/>
      <c r="BU54" s="10"/>
      <c r="BV54" s="66"/>
      <c r="BW54" s="66"/>
      <c r="BX54" s="66"/>
      <c r="BY54" s="66"/>
      <c r="BZ54" s="66"/>
      <c r="CA54" s="66"/>
      <c r="CB54" s="66"/>
      <c r="CC54" s="66"/>
      <c r="CD54" s="9"/>
      <c r="CE54" s="10"/>
      <c r="CF54" s="66"/>
      <c r="CG54" s="66"/>
      <c r="CH54" s="66"/>
      <c r="CI54" s="66"/>
      <c r="CJ54" s="66"/>
      <c r="CK54" s="66"/>
      <c r="CL54" s="66"/>
      <c r="CM54" s="66"/>
      <c r="CN54" s="9"/>
      <c r="CO54" s="10"/>
      <c r="CP54" s="66"/>
      <c r="CQ54" s="66"/>
      <c r="CR54" s="66"/>
      <c r="CS54" s="66"/>
      <c r="CT54" s="66"/>
      <c r="CU54" s="66"/>
      <c r="CV54" s="66"/>
      <c r="CW54" s="66"/>
      <c r="CX54" s="9"/>
      <c r="CY54" s="10"/>
      <c r="CZ54" s="66"/>
      <c r="DA54" s="66"/>
      <c r="DB54" s="66"/>
      <c r="DC54" s="66"/>
      <c r="DD54" s="66"/>
      <c r="DE54" s="66"/>
      <c r="DF54" s="66"/>
      <c r="DG54" s="66"/>
      <c r="DH54" s="9"/>
      <c r="DI54" s="10"/>
      <c r="DJ54" s="66"/>
      <c r="DK54" s="66"/>
      <c r="DL54" s="66"/>
      <c r="DM54" s="66"/>
      <c r="DN54" s="66"/>
      <c r="DO54" s="66"/>
      <c r="DP54" s="66"/>
      <c r="DQ54" s="66"/>
      <c r="DR54" s="9"/>
    </row>
    <row r="55" spans="1:122" x14ac:dyDescent="0.25">
      <c r="F55" s="68"/>
      <c r="G55" s="66"/>
      <c r="H55" s="68"/>
      <c r="I55" s="66"/>
      <c r="W55" s="72"/>
      <c r="X55" s="72"/>
      <c r="AB55" s="72"/>
      <c r="AC55" s="72"/>
      <c r="AD55" s="72"/>
      <c r="AE55" s="72"/>
      <c r="AF55" s="72"/>
      <c r="AG55" s="72"/>
      <c r="AH55" s="72"/>
      <c r="AL55" s="72"/>
      <c r="AM55" s="72"/>
      <c r="AN55" s="72"/>
      <c r="AO55" s="72"/>
      <c r="AP55" s="72"/>
      <c r="AQ55" s="72"/>
      <c r="AR55" s="72"/>
      <c r="AV55" s="72"/>
      <c r="AW55" s="72"/>
      <c r="BB55" s="72"/>
      <c r="BL55" s="72"/>
      <c r="BV55" s="72"/>
      <c r="CF55" s="72"/>
      <c r="CP55" s="72"/>
      <c r="CZ55" s="72"/>
      <c r="DJ55" s="72"/>
    </row>
    <row r="56" spans="1:122" x14ac:dyDescent="0.25">
      <c r="F56" s="68"/>
      <c r="G56" s="66"/>
      <c r="H56" s="68"/>
      <c r="I56" s="66"/>
      <c r="W56" s="72"/>
      <c r="X56" s="72"/>
      <c r="AB56" s="72"/>
      <c r="AC56" s="72"/>
      <c r="AD56" s="72"/>
      <c r="AE56" s="72"/>
      <c r="AF56" s="72"/>
      <c r="AG56" s="72"/>
      <c r="AH56" s="72"/>
      <c r="AL56" s="72"/>
      <c r="AM56" s="72"/>
      <c r="AN56" s="72"/>
      <c r="AO56" s="72"/>
      <c r="AP56" s="72"/>
      <c r="AQ56" s="72"/>
      <c r="AR56" s="72"/>
      <c r="AV56" s="72"/>
      <c r="AW56" s="72"/>
      <c r="BB56" s="72"/>
      <c r="BL56" s="72"/>
      <c r="BV56" s="72"/>
      <c r="CF56" s="72"/>
      <c r="CP56" s="72"/>
      <c r="CZ56" s="72"/>
      <c r="DJ56" s="72"/>
    </row>
    <row r="57" spans="1:122" x14ac:dyDescent="0.25">
      <c r="W57" s="72"/>
      <c r="X57" s="72"/>
      <c r="AB57" s="72"/>
      <c r="AC57" s="72"/>
      <c r="AD57" s="72"/>
      <c r="AE57" s="72"/>
      <c r="AF57" s="72"/>
      <c r="AG57" s="72"/>
      <c r="AH57" s="72"/>
      <c r="AL57" s="72"/>
      <c r="AM57" s="72"/>
      <c r="AN57" s="72"/>
      <c r="AO57" s="72"/>
      <c r="AP57" s="72"/>
      <c r="AQ57" s="72"/>
      <c r="AR57" s="72"/>
      <c r="AV57" s="72"/>
      <c r="AW57" s="72"/>
      <c r="BB57" s="72"/>
      <c r="BL57" s="72"/>
      <c r="BV57" s="72"/>
      <c r="CF57" s="72"/>
      <c r="CP57" s="72"/>
      <c r="CZ57" s="72"/>
      <c r="DJ57" s="72"/>
    </row>
    <row r="58" spans="1:122" s="1" customFormat="1" x14ac:dyDescent="0.25">
      <c r="F58"/>
      <c r="H58"/>
      <c r="W58" s="72"/>
      <c r="X58" s="72"/>
      <c r="AB58" s="72"/>
      <c r="AC58" s="72"/>
      <c r="AD58" s="72"/>
      <c r="AE58" s="72"/>
      <c r="AF58" s="72"/>
      <c r="AG58" s="72"/>
      <c r="AH58" s="72"/>
      <c r="AL58" s="72"/>
      <c r="AM58" s="72"/>
      <c r="AN58" s="72"/>
      <c r="AO58" s="72"/>
      <c r="AP58" s="72"/>
      <c r="AQ58" s="72"/>
      <c r="AR58" s="72"/>
      <c r="AV58" s="72"/>
      <c r="AW58" s="72"/>
      <c r="BB58" s="72"/>
      <c r="BL58" s="72"/>
      <c r="BV58" s="72"/>
      <c r="CF58" s="72"/>
      <c r="CP58" s="72"/>
      <c r="CZ58" s="72"/>
      <c r="DJ58" s="72"/>
    </row>
    <row r="59" spans="1:122" s="1" customFormat="1" x14ac:dyDescent="0.25">
      <c r="F59"/>
      <c r="H59"/>
      <c r="W59" s="72"/>
      <c r="X59" s="72"/>
      <c r="AB59" s="72"/>
      <c r="AC59" s="72"/>
      <c r="AD59" s="72"/>
      <c r="AE59" s="72"/>
      <c r="AF59" s="72"/>
      <c r="AG59" s="72"/>
      <c r="AH59" s="72"/>
      <c r="AL59" s="72"/>
      <c r="AM59" s="72"/>
      <c r="AN59" s="72"/>
      <c r="AO59" s="72"/>
      <c r="AP59" s="72"/>
      <c r="AQ59" s="72"/>
      <c r="AR59" s="72"/>
      <c r="AV59" s="72"/>
      <c r="AW59" s="72"/>
      <c r="BB59" s="72"/>
      <c r="BL59" s="72"/>
      <c r="BV59" s="72"/>
      <c r="CF59" s="72"/>
      <c r="CP59" s="72"/>
      <c r="CZ59" s="72"/>
      <c r="DJ59" s="72"/>
    </row>
    <row r="60" spans="1:122" s="1" customFormat="1" x14ac:dyDescent="0.25">
      <c r="F60"/>
      <c r="H60"/>
      <c r="W60" s="72"/>
      <c r="X60" s="72"/>
      <c r="AB60" s="72"/>
      <c r="AC60" s="72"/>
      <c r="AD60" s="72"/>
      <c r="AE60" s="72"/>
      <c r="AF60" s="72"/>
      <c r="AG60" s="72"/>
      <c r="AH60" s="72"/>
      <c r="AL60" s="72"/>
      <c r="AM60" s="72"/>
      <c r="AN60" s="72"/>
      <c r="AO60" s="72"/>
      <c r="AP60" s="72"/>
      <c r="AQ60" s="72"/>
      <c r="AR60" s="72"/>
      <c r="AV60" s="72"/>
      <c r="AW60" s="72"/>
      <c r="BB60" s="72"/>
      <c r="BL60" s="72"/>
      <c r="BV60" s="72"/>
      <c r="CF60" s="72"/>
      <c r="CP60" s="72"/>
      <c r="CZ60" s="72"/>
      <c r="DJ60" s="72"/>
    </row>
    <row r="61" spans="1:122" s="1" customFormat="1" x14ac:dyDescent="0.25">
      <c r="F61"/>
      <c r="H61"/>
      <c r="W61" s="72"/>
      <c r="X61" s="72"/>
      <c r="AB61" s="72"/>
      <c r="AC61" s="72"/>
      <c r="AD61" s="72"/>
      <c r="AE61" s="72"/>
      <c r="AF61" s="72"/>
      <c r="AG61" s="72"/>
      <c r="AH61" s="72"/>
      <c r="AL61" s="72"/>
      <c r="AM61" s="72"/>
      <c r="AN61" s="72"/>
      <c r="AO61" s="72"/>
      <c r="AP61" s="72"/>
      <c r="AQ61" s="72"/>
      <c r="AR61" s="72"/>
      <c r="AV61" s="72"/>
      <c r="AW61" s="72"/>
      <c r="BB61" s="72"/>
      <c r="BL61" s="72"/>
      <c r="BV61" s="72"/>
      <c r="CF61" s="72"/>
      <c r="CP61" s="72"/>
      <c r="CZ61" s="72"/>
      <c r="DJ61" s="72"/>
    </row>
    <row r="62" spans="1:122" s="1" customFormat="1" x14ac:dyDescent="0.25">
      <c r="F62"/>
      <c r="H62"/>
      <c r="W62" s="72"/>
      <c r="X62" s="72"/>
      <c r="AB62" s="72"/>
      <c r="AC62" s="72"/>
      <c r="AD62" s="72"/>
      <c r="AE62" s="72"/>
      <c r="AF62" s="72"/>
      <c r="AG62" s="72"/>
      <c r="AH62" s="72"/>
      <c r="AL62" s="72"/>
      <c r="AM62" s="72"/>
      <c r="AN62" s="72"/>
      <c r="AO62" s="72"/>
      <c r="AP62" s="72"/>
      <c r="AQ62" s="72"/>
      <c r="AR62" s="72"/>
      <c r="AV62" s="72"/>
      <c r="AW62" s="72"/>
      <c r="BB62" s="72"/>
      <c r="BL62" s="72"/>
      <c r="BV62" s="72"/>
      <c r="CF62" s="72"/>
      <c r="CP62" s="72"/>
      <c r="CZ62" s="72"/>
      <c r="DJ62" s="72"/>
    </row>
    <row r="63" spans="1:122" s="1" customFormat="1" x14ac:dyDescent="0.25">
      <c r="F63"/>
      <c r="H63"/>
      <c r="W63" s="72"/>
      <c r="X63" s="72"/>
      <c r="AB63" s="72"/>
      <c r="AC63" s="72"/>
      <c r="AD63" s="72"/>
      <c r="AE63" s="72"/>
      <c r="AF63" s="72"/>
      <c r="AG63" s="72"/>
      <c r="AH63" s="72"/>
      <c r="AL63" s="72"/>
      <c r="AM63" s="72"/>
      <c r="AN63" s="72"/>
      <c r="AO63" s="72"/>
      <c r="AP63" s="72"/>
      <c r="AQ63" s="72"/>
      <c r="AR63" s="72"/>
      <c r="AV63" s="72"/>
      <c r="AW63" s="72"/>
      <c r="BB63" s="72"/>
      <c r="BL63" s="72"/>
      <c r="BV63" s="72"/>
      <c r="CF63" s="72"/>
      <c r="CP63" s="72"/>
      <c r="CZ63" s="72"/>
      <c r="DJ63" s="72"/>
    </row>
    <row r="64" spans="1:122" s="1" customFormat="1" x14ac:dyDescent="0.25">
      <c r="F64"/>
      <c r="H64"/>
      <c r="W64" s="72"/>
      <c r="X64" s="72"/>
      <c r="AB64" s="72"/>
      <c r="AC64" s="72"/>
      <c r="AD64" s="72"/>
      <c r="AE64" s="72"/>
      <c r="AF64" s="72"/>
      <c r="AG64" s="72"/>
      <c r="AH64" s="72"/>
      <c r="AL64" s="72"/>
      <c r="AM64" s="72"/>
      <c r="AN64" s="72"/>
      <c r="AO64" s="72"/>
      <c r="AP64" s="72"/>
      <c r="AQ64" s="72"/>
      <c r="AR64" s="72"/>
      <c r="AV64" s="72"/>
      <c r="AW64" s="72"/>
      <c r="BB64" s="72"/>
      <c r="BL64" s="72"/>
      <c r="BV64" s="72"/>
      <c r="CF64" s="72"/>
      <c r="CP64" s="72"/>
      <c r="CZ64" s="72"/>
      <c r="DJ64" s="72"/>
    </row>
    <row r="65" spans="6:114" s="1" customFormat="1" x14ac:dyDescent="0.25">
      <c r="F65"/>
      <c r="H65"/>
      <c r="W65" s="72"/>
      <c r="X65" s="72"/>
      <c r="AB65" s="72"/>
      <c r="AC65" s="72"/>
      <c r="AD65" s="72"/>
      <c r="AE65" s="72"/>
      <c r="AF65" s="72"/>
      <c r="AG65" s="72"/>
      <c r="AH65" s="72"/>
      <c r="AL65" s="72"/>
      <c r="AM65" s="72"/>
      <c r="AN65" s="72"/>
      <c r="AO65" s="72"/>
      <c r="AP65" s="72"/>
      <c r="AQ65" s="72"/>
      <c r="AR65" s="72"/>
      <c r="AV65" s="72"/>
      <c r="AW65" s="72"/>
      <c r="BB65" s="72"/>
      <c r="BL65" s="72"/>
      <c r="BV65" s="72"/>
      <c r="CF65" s="72"/>
      <c r="CP65" s="72"/>
      <c r="CZ65" s="72"/>
      <c r="DJ65" s="72"/>
    </row>
    <row r="66" spans="6:114" s="1" customFormat="1" x14ac:dyDescent="0.25">
      <c r="F66"/>
      <c r="H66"/>
      <c r="W66" s="72"/>
      <c r="X66" s="72"/>
      <c r="AB66" s="72"/>
      <c r="AC66" s="72"/>
      <c r="AD66" s="72"/>
      <c r="AE66" s="72"/>
      <c r="AF66" s="72"/>
      <c r="AG66" s="72"/>
      <c r="AH66" s="72"/>
      <c r="AL66" s="72"/>
      <c r="AM66" s="72"/>
      <c r="AN66" s="72"/>
      <c r="AO66" s="72"/>
      <c r="AP66" s="72"/>
      <c r="AQ66" s="72"/>
      <c r="AR66" s="72"/>
      <c r="AV66" s="72"/>
      <c r="AW66" s="72"/>
      <c r="BB66" s="72"/>
      <c r="BL66" s="72"/>
      <c r="BV66" s="72"/>
      <c r="CF66" s="72"/>
      <c r="CP66" s="72"/>
      <c r="CZ66" s="72"/>
      <c r="DJ66" s="72"/>
    </row>
  </sheetData>
  <autoFilter ref="G9:DR54" xr:uid="{00000000-0009-0000-0000-00002E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1499" priority="148" stopIfTrue="1"/>
  </conditionalFormatting>
  <conditionalFormatting sqref="L42:L44 L38 L32:L35 L55:L1048576 L30 L1:L7 L9:L17">
    <cfRule type="containsText" dxfId="1498" priority="146" operator="containsText" text="derived">
      <formula>NOT(ISERROR(SEARCH("derived",L1)))</formula>
    </cfRule>
    <cfRule type="containsText" dxfId="1497" priority="147" operator="containsText" text="in feed">
      <formula>NOT(ISERROR(SEARCH("in feed",L1)))</formula>
    </cfRule>
  </conditionalFormatting>
  <conditionalFormatting sqref="L31">
    <cfRule type="containsText" dxfId="1496" priority="144" operator="containsText" text="derived">
      <formula>NOT(ISERROR(SEARCH("derived",L31)))</formula>
    </cfRule>
    <cfRule type="containsText" dxfId="1495" priority="145" operator="containsText" text="in feed">
      <formula>NOT(ISERROR(SEARCH("in feed",L31)))</formula>
    </cfRule>
  </conditionalFormatting>
  <conditionalFormatting sqref="L37">
    <cfRule type="containsText" dxfId="1494" priority="142" operator="containsText" text="derived">
      <formula>NOT(ISERROR(SEARCH("derived",L37)))</formula>
    </cfRule>
    <cfRule type="containsText" dxfId="149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1492" priority="141" operator="containsText" text="N/A">
      <formula>NOT(ISERROR(SEARCH("N/A",J1)))</formula>
    </cfRule>
  </conditionalFormatting>
  <conditionalFormatting sqref="G30">
    <cfRule type="duplicateValues" dxfId="1491" priority="139"/>
  </conditionalFormatting>
  <conditionalFormatting sqref="G30">
    <cfRule type="duplicateValues" dxfId="1490" priority="140"/>
  </conditionalFormatting>
  <conditionalFormatting sqref="J27:K28">
    <cfRule type="containsText" dxfId="1489" priority="138" operator="containsText" text="N/A">
      <formula>NOT(ISERROR(SEARCH("N/A",J27)))</formula>
    </cfRule>
  </conditionalFormatting>
  <conditionalFormatting sqref="I1 I5:I7 I44 I54:I1048576 I9:I42">
    <cfRule type="containsText" dxfId="1488" priority="134" operator="containsText" text="Additional">
      <formula>NOT(ISERROR(SEARCH("Additional",I1)))</formula>
    </cfRule>
    <cfRule type="containsText" dxfId="1487" priority="135" operator="containsText" text="Banking">
      <formula>NOT(ISERROR(SEARCH("Banking",I1)))</formula>
    </cfRule>
    <cfRule type="containsText" dxfId="1486" priority="136" operator="containsText" text="GL Accounting Requirements">
      <formula>NOT(ISERROR(SEARCH("GL Accounting Requirements",I1)))</formula>
    </cfRule>
    <cfRule type="containsText" dxfId="1485" priority="137" operator="containsText" text="IFRS 17">
      <formula>NOT(ISERROR(SEARCH("IFRS 17",I1)))</formula>
    </cfRule>
  </conditionalFormatting>
  <conditionalFormatting sqref="I2:I4">
    <cfRule type="containsText" dxfId="1484" priority="130" operator="containsText" text="Additional Reporting">
      <formula>NOT(ISERROR(SEARCH("Additional Reporting",I2)))</formula>
    </cfRule>
    <cfRule type="containsText" dxfId="1483" priority="131" operator="containsText" text="Banking">
      <formula>NOT(ISERROR(SEARCH("Banking",I2)))</formula>
    </cfRule>
    <cfRule type="containsText" dxfId="1482" priority="132" operator="containsText" text="GL Accounting Requirements">
      <formula>NOT(ISERROR(SEARCH("GL Accounting Requirements",I2)))</formula>
    </cfRule>
    <cfRule type="containsText" dxfId="1481" priority="133" operator="containsText" text="IFRS 17">
      <formula>NOT(ISERROR(SEARCH("IFRS 17",I2)))</formula>
    </cfRule>
  </conditionalFormatting>
  <conditionalFormatting sqref="J3:K3">
    <cfRule type="containsText" dxfId="1480" priority="129" operator="containsText" text="N/A">
      <formula>NOT(ISERROR(SEARCH("N/A",J3)))</formula>
    </cfRule>
  </conditionalFormatting>
  <conditionalFormatting sqref="J4:K4">
    <cfRule type="containsText" dxfId="1479" priority="128" operator="containsText" text="N/A">
      <formula>NOT(ISERROR(SEARCH("N/A",J4)))</formula>
    </cfRule>
  </conditionalFormatting>
  <conditionalFormatting sqref="G28">
    <cfRule type="duplicateValues" dxfId="1478" priority="126"/>
  </conditionalFormatting>
  <conditionalFormatting sqref="G28">
    <cfRule type="duplicateValues" dxfId="1477" priority="127"/>
  </conditionalFormatting>
  <conditionalFormatting sqref="L30:L35 L1:L7 L37:L38 L42:L44 L55:L1048576 L9:L17">
    <cfRule type="containsText" dxfId="1476" priority="125" operator="containsText" text="Undecided">
      <formula>NOT(ISERROR(SEARCH("Undecided",L1)))</formula>
    </cfRule>
  </conditionalFormatting>
  <conditionalFormatting sqref="G27 G29 G31 G33:G41">
    <cfRule type="duplicateValues" dxfId="1475" priority="149"/>
  </conditionalFormatting>
  <conditionalFormatting sqref="G31 G1:G9 G29 G27 G33:G1048576">
    <cfRule type="duplicateValues" dxfId="1474" priority="150"/>
  </conditionalFormatting>
  <conditionalFormatting sqref="J43:K43">
    <cfRule type="containsText" dxfId="1473" priority="124" operator="containsText" text="N/A">
      <formula>NOT(ISERROR(SEARCH("N/A",J43)))</formula>
    </cfRule>
  </conditionalFormatting>
  <conditionalFormatting sqref="I43">
    <cfRule type="containsText" dxfId="1472" priority="120" operator="containsText" text="Additional">
      <formula>NOT(ISERROR(SEARCH("Additional",I43)))</formula>
    </cfRule>
    <cfRule type="containsText" dxfId="1471" priority="121" operator="containsText" text="Banking">
      <formula>NOT(ISERROR(SEARCH("Banking",I43)))</formula>
    </cfRule>
    <cfRule type="containsText" dxfId="1470" priority="122" operator="containsText" text="GL Accounting Requirements">
      <formula>NOT(ISERROR(SEARCH("GL Accounting Requirements",I43)))</formula>
    </cfRule>
    <cfRule type="containsText" dxfId="1469" priority="123" operator="containsText" text="IFRS 17">
      <formula>NOT(ISERROR(SEARCH("IFRS 17",I43)))</formula>
    </cfRule>
  </conditionalFormatting>
  <conditionalFormatting sqref="L45">
    <cfRule type="containsText" dxfId="1468" priority="118" operator="containsText" text="derived">
      <formula>NOT(ISERROR(SEARCH("derived",L45)))</formula>
    </cfRule>
    <cfRule type="containsText" dxfId="1467" priority="119" operator="containsText" text="in feed">
      <formula>NOT(ISERROR(SEARCH("in feed",L45)))</formula>
    </cfRule>
  </conditionalFormatting>
  <conditionalFormatting sqref="J45:K45">
    <cfRule type="containsText" dxfId="1466" priority="117" operator="containsText" text="N/A">
      <formula>NOT(ISERROR(SEARCH("N/A",J45)))</formula>
    </cfRule>
  </conditionalFormatting>
  <conditionalFormatting sqref="I45">
    <cfRule type="containsText" dxfId="1465" priority="113" operator="containsText" text="Additional">
      <formula>NOT(ISERROR(SEARCH("Additional",I45)))</formula>
    </cfRule>
    <cfRule type="containsText" dxfId="1464" priority="114" operator="containsText" text="Banking">
      <formula>NOT(ISERROR(SEARCH("Banking",I45)))</formula>
    </cfRule>
    <cfRule type="containsText" dxfId="1463" priority="115" operator="containsText" text="GL Accounting Requirements">
      <formula>NOT(ISERROR(SEARCH("GL Accounting Requirements",I45)))</formula>
    </cfRule>
    <cfRule type="containsText" dxfId="1462" priority="116" operator="containsText" text="IFRS 17">
      <formula>NOT(ISERROR(SEARCH("IFRS 17",I45)))</formula>
    </cfRule>
  </conditionalFormatting>
  <conditionalFormatting sqref="L45">
    <cfRule type="containsText" dxfId="1461" priority="112" operator="containsText" text="Undecided">
      <formula>NOT(ISERROR(SEARCH("Undecided",L45)))</formula>
    </cfRule>
  </conditionalFormatting>
  <conditionalFormatting sqref="J46:K46">
    <cfRule type="containsText" dxfId="1460" priority="111" operator="containsText" text="N/A">
      <formula>NOT(ISERROR(SEARCH("N/A",J46)))</formula>
    </cfRule>
  </conditionalFormatting>
  <conditionalFormatting sqref="I46">
    <cfRule type="containsText" dxfId="1459" priority="107" operator="containsText" text="Additional">
      <formula>NOT(ISERROR(SEARCH("Additional",I46)))</formula>
    </cfRule>
    <cfRule type="containsText" dxfId="1458" priority="108" operator="containsText" text="Banking">
      <formula>NOT(ISERROR(SEARCH("Banking",I46)))</formula>
    </cfRule>
    <cfRule type="containsText" dxfId="1457" priority="109" operator="containsText" text="GL Accounting Requirements">
      <formula>NOT(ISERROR(SEARCH("GL Accounting Requirements",I46)))</formula>
    </cfRule>
    <cfRule type="containsText" dxfId="1456" priority="110" operator="containsText" text="IFRS 17">
      <formula>NOT(ISERROR(SEARCH("IFRS 17",I46)))</formula>
    </cfRule>
  </conditionalFormatting>
  <conditionalFormatting sqref="L47">
    <cfRule type="containsText" dxfId="1455" priority="105" operator="containsText" text="derived">
      <formula>NOT(ISERROR(SEARCH("derived",L47)))</formula>
    </cfRule>
    <cfRule type="containsText" dxfId="1454" priority="106" operator="containsText" text="in feed">
      <formula>NOT(ISERROR(SEARCH("in feed",L47)))</formula>
    </cfRule>
  </conditionalFormatting>
  <conditionalFormatting sqref="J47:K47">
    <cfRule type="containsText" dxfId="1453" priority="104" operator="containsText" text="N/A">
      <formula>NOT(ISERROR(SEARCH("N/A",J47)))</formula>
    </cfRule>
  </conditionalFormatting>
  <conditionalFormatting sqref="I47">
    <cfRule type="containsText" dxfId="1452" priority="100" operator="containsText" text="Additional">
      <formula>NOT(ISERROR(SEARCH("Additional",I47)))</formula>
    </cfRule>
    <cfRule type="containsText" dxfId="1451" priority="101" operator="containsText" text="Banking">
      <formula>NOT(ISERROR(SEARCH("Banking",I47)))</formula>
    </cfRule>
    <cfRule type="containsText" dxfId="1450" priority="102" operator="containsText" text="GL Accounting Requirements">
      <formula>NOT(ISERROR(SEARCH("GL Accounting Requirements",I47)))</formula>
    </cfRule>
    <cfRule type="containsText" dxfId="1449" priority="103" operator="containsText" text="IFRS 17">
      <formula>NOT(ISERROR(SEARCH("IFRS 17",I47)))</formula>
    </cfRule>
  </conditionalFormatting>
  <conditionalFormatting sqref="L47">
    <cfRule type="containsText" dxfId="1448" priority="99" operator="containsText" text="Undecided">
      <formula>NOT(ISERROR(SEARCH("Undecided",L47)))</formula>
    </cfRule>
  </conditionalFormatting>
  <conditionalFormatting sqref="L48">
    <cfRule type="containsText" dxfId="1447" priority="97" operator="containsText" text="derived">
      <formula>NOT(ISERROR(SEARCH("derived",L48)))</formula>
    </cfRule>
    <cfRule type="containsText" dxfId="1446" priority="98" operator="containsText" text="in feed">
      <formula>NOT(ISERROR(SEARCH("in feed",L48)))</formula>
    </cfRule>
  </conditionalFormatting>
  <conditionalFormatting sqref="J48:K48">
    <cfRule type="containsText" dxfId="1445" priority="96" operator="containsText" text="N/A">
      <formula>NOT(ISERROR(SEARCH("N/A",J48)))</formula>
    </cfRule>
  </conditionalFormatting>
  <conditionalFormatting sqref="I48">
    <cfRule type="containsText" dxfId="1444" priority="92" operator="containsText" text="Additional">
      <formula>NOT(ISERROR(SEARCH("Additional",I48)))</formula>
    </cfRule>
    <cfRule type="containsText" dxfId="1443" priority="93" operator="containsText" text="Banking">
      <formula>NOT(ISERROR(SEARCH("Banking",I48)))</formula>
    </cfRule>
    <cfRule type="containsText" dxfId="1442" priority="94" operator="containsText" text="GL Accounting Requirements">
      <formula>NOT(ISERROR(SEARCH("GL Accounting Requirements",I48)))</formula>
    </cfRule>
    <cfRule type="containsText" dxfId="1441" priority="95" operator="containsText" text="IFRS 17">
      <formula>NOT(ISERROR(SEARCH("IFRS 17",I48)))</formula>
    </cfRule>
  </conditionalFormatting>
  <conditionalFormatting sqref="L48">
    <cfRule type="containsText" dxfId="1440" priority="91" operator="containsText" text="Undecided">
      <formula>NOT(ISERROR(SEARCH("Undecided",L48)))</formula>
    </cfRule>
  </conditionalFormatting>
  <conditionalFormatting sqref="L49">
    <cfRule type="containsText" dxfId="1439" priority="89" operator="containsText" text="derived">
      <formula>NOT(ISERROR(SEARCH("derived",L49)))</formula>
    </cfRule>
    <cfRule type="containsText" dxfId="1438" priority="90" operator="containsText" text="in feed">
      <formula>NOT(ISERROR(SEARCH("in feed",L49)))</formula>
    </cfRule>
  </conditionalFormatting>
  <conditionalFormatting sqref="J49:K49">
    <cfRule type="containsText" dxfId="1437" priority="88" operator="containsText" text="N/A">
      <formula>NOT(ISERROR(SEARCH("N/A",J49)))</formula>
    </cfRule>
  </conditionalFormatting>
  <conditionalFormatting sqref="I49">
    <cfRule type="containsText" dxfId="1436" priority="84" operator="containsText" text="Additional">
      <formula>NOT(ISERROR(SEARCH("Additional",I49)))</formula>
    </cfRule>
    <cfRule type="containsText" dxfId="1435" priority="85" operator="containsText" text="Banking">
      <formula>NOT(ISERROR(SEARCH("Banking",I49)))</formula>
    </cfRule>
    <cfRule type="containsText" dxfId="1434" priority="86" operator="containsText" text="GL Accounting Requirements">
      <formula>NOT(ISERROR(SEARCH("GL Accounting Requirements",I49)))</formula>
    </cfRule>
    <cfRule type="containsText" dxfId="1433" priority="87" operator="containsText" text="IFRS 17">
      <formula>NOT(ISERROR(SEARCH("IFRS 17",I49)))</formula>
    </cfRule>
  </conditionalFormatting>
  <conditionalFormatting sqref="L49">
    <cfRule type="containsText" dxfId="1432" priority="83" operator="containsText" text="Undecided">
      <formula>NOT(ISERROR(SEARCH("Undecided",L49)))</formula>
    </cfRule>
  </conditionalFormatting>
  <conditionalFormatting sqref="L50">
    <cfRule type="containsText" dxfId="1431" priority="81" operator="containsText" text="derived">
      <formula>NOT(ISERROR(SEARCH("derived",L50)))</formula>
    </cfRule>
    <cfRule type="containsText" dxfId="1430" priority="82" operator="containsText" text="in feed">
      <formula>NOT(ISERROR(SEARCH("in feed",L50)))</formula>
    </cfRule>
  </conditionalFormatting>
  <conditionalFormatting sqref="J50:K50">
    <cfRule type="containsText" dxfId="1429" priority="80" operator="containsText" text="N/A">
      <formula>NOT(ISERROR(SEARCH("N/A",J50)))</formula>
    </cfRule>
  </conditionalFormatting>
  <conditionalFormatting sqref="I50">
    <cfRule type="containsText" dxfId="1428" priority="76" operator="containsText" text="Additional">
      <formula>NOT(ISERROR(SEARCH("Additional",I50)))</formula>
    </cfRule>
    <cfRule type="containsText" dxfId="1427" priority="77" operator="containsText" text="Banking">
      <formula>NOT(ISERROR(SEARCH("Banking",I50)))</formula>
    </cfRule>
    <cfRule type="containsText" dxfId="1426" priority="78" operator="containsText" text="GL Accounting Requirements">
      <formula>NOT(ISERROR(SEARCH("GL Accounting Requirements",I50)))</formula>
    </cfRule>
    <cfRule type="containsText" dxfId="1425" priority="79" operator="containsText" text="IFRS 17">
      <formula>NOT(ISERROR(SEARCH("IFRS 17",I50)))</formula>
    </cfRule>
  </conditionalFormatting>
  <conditionalFormatting sqref="L50">
    <cfRule type="containsText" dxfId="1424" priority="75" operator="containsText" text="Undecided">
      <formula>NOT(ISERROR(SEARCH("Undecided",L50)))</formula>
    </cfRule>
  </conditionalFormatting>
  <conditionalFormatting sqref="J51:K51">
    <cfRule type="containsText" dxfId="1423" priority="74" operator="containsText" text="N/A">
      <formula>NOT(ISERROR(SEARCH("N/A",J51)))</formula>
    </cfRule>
  </conditionalFormatting>
  <conditionalFormatting sqref="I51">
    <cfRule type="containsText" dxfId="1422" priority="70" operator="containsText" text="Additional">
      <formula>NOT(ISERROR(SEARCH("Additional",I51)))</formula>
    </cfRule>
    <cfRule type="containsText" dxfId="1421" priority="71" operator="containsText" text="Banking">
      <formula>NOT(ISERROR(SEARCH("Banking",I51)))</formula>
    </cfRule>
    <cfRule type="containsText" dxfId="1420" priority="72" operator="containsText" text="GL Accounting Requirements">
      <formula>NOT(ISERROR(SEARCH("GL Accounting Requirements",I51)))</formula>
    </cfRule>
    <cfRule type="containsText" dxfId="1419" priority="73" operator="containsText" text="IFRS 17">
      <formula>NOT(ISERROR(SEARCH("IFRS 17",I51)))</formula>
    </cfRule>
  </conditionalFormatting>
  <conditionalFormatting sqref="J52:K52">
    <cfRule type="containsText" dxfId="1418" priority="69" operator="containsText" text="N/A">
      <formula>NOT(ISERROR(SEARCH("N/A",J52)))</formula>
    </cfRule>
  </conditionalFormatting>
  <conditionalFormatting sqref="I52">
    <cfRule type="containsText" dxfId="1417" priority="65" operator="containsText" text="Additional">
      <formula>NOT(ISERROR(SEARCH("Additional",I52)))</formula>
    </cfRule>
    <cfRule type="containsText" dxfId="1416" priority="66" operator="containsText" text="Banking">
      <formula>NOT(ISERROR(SEARCH("Banking",I52)))</formula>
    </cfRule>
    <cfRule type="containsText" dxfId="1415" priority="67" operator="containsText" text="GL Accounting Requirements">
      <formula>NOT(ISERROR(SEARCH("GL Accounting Requirements",I52)))</formula>
    </cfRule>
    <cfRule type="containsText" dxfId="1414" priority="68" operator="containsText" text="IFRS 17">
      <formula>NOT(ISERROR(SEARCH("IFRS 17",I52)))</formula>
    </cfRule>
  </conditionalFormatting>
  <conditionalFormatting sqref="I53">
    <cfRule type="containsText" dxfId="1413" priority="61" operator="containsText" text="Additional">
      <formula>NOT(ISERROR(SEARCH("Additional",I53)))</formula>
    </cfRule>
    <cfRule type="containsText" dxfId="1412" priority="62" operator="containsText" text="Banking">
      <formula>NOT(ISERROR(SEARCH("Banking",I53)))</formula>
    </cfRule>
    <cfRule type="containsText" dxfId="1411" priority="63" operator="containsText" text="GL Accounting Requirements">
      <formula>NOT(ISERROR(SEARCH("GL Accounting Requirements",I53)))</formula>
    </cfRule>
    <cfRule type="containsText" dxfId="1410" priority="64" operator="containsText" text="IFRS 17">
      <formula>NOT(ISERROR(SEARCH("IFRS 17",I53)))</formula>
    </cfRule>
  </conditionalFormatting>
  <conditionalFormatting sqref="J53:K53">
    <cfRule type="containsText" dxfId="1409" priority="60" operator="containsText" text="N/A">
      <formula>NOT(ISERROR(SEARCH("N/A",J53)))</formula>
    </cfRule>
  </conditionalFormatting>
  <conditionalFormatting sqref="L19">
    <cfRule type="containsText" dxfId="1408" priority="55" operator="containsText" text="derived">
      <formula>NOT(ISERROR(SEARCH("derived",L19)))</formula>
    </cfRule>
    <cfRule type="containsText" dxfId="1407" priority="56" operator="containsText" text="in feed">
      <formula>NOT(ISERROR(SEARCH("in feed",L19)))</formula>
    </cfRule>
  </conditionalFormatting>
  <conditionalFormatting sqref="L19">
    <cfRule type="containsText" dxfId="1406" priority="54" operator="containsText" text="Undecided">
      <formula>NOT(ISERROR(SEARCH("Undecided",L19)))</formula>
    </cfRule>
  </conditionalFormatting>
  <conditionalFormatting sqref="L36">
    <cfRule type="containsText" dxfId="1405" priority="37" operator="containsText" text="derived">
      <formula>NOT(ISERROR(SEARCH("derived",L36)))</formula>
    </cfRule>
    <cfRule type="containsText" dxfId="1404" priority="38" operator="containsText" text="in feed">
      <formula>NOT(ISERROR(SEARCH("in feed",L36)))</formula>
    </cfRule>
  </conditionalFormatting>
  <conditionalFormatting sqref="L36">
    <cfRule type="containsText" dxfId="1403" priority="36" operator="containsText" text="Undecided">
      <formula>NOT(ISERROR(SEARCH("Undecided",L36)))</formula>
    </cfRule>
  </conditionalFormatting>
  <conditionalFormatting sqref="L18">
    <cfRule type="containsText" dxfId="1402" priority="58" operator="containsText" text="derived">
      <formula>NOT(ISERROR(SEARCH("derived",L18)))</formula>
    </cfRule>
    <cfRule type="containsText" dxfId="1401" priority="59" operator="containsText" text="in feed">
      <formula>NOT(ISERROR(SEARCH("in feed",L18)))</formula>
    </cfRule>
  </conditionalFormatting>
  <conditionalFormatting sqref="L18">
    <cfRule type="containsText" dxfId="1400" priority="57" operator="containsText" text="Undecided">
      <formula>NOT(ISERROR(SEARCH("Undecided",L18)))</formula>
    </cfRule>
  </conditionalFormatting>
  <conditionalFormatting sqref="L20">
    <cfRule type="containsText" dxfId="1399" priority="52" operator="containsText" text="derived">
      <formula>NOT(ISERROR(SEARCH("derived",L20)))</formula>
    </cfRule>
    <cfRule type="containsText" dxfId="1398" priority="53" operator="containsText" text="in feed">
      <formula>NOT(ISERROR(SEARCH("in feed",L20)))</formula>
    </cfRule>
  </conditionalFormatting>
  <conditionalFormatting sqref="L20">
    <cfRule type="containsText" dxfId="1397" priority="51" operator="containsText" text="Undecided">
      <formula>NOT(ISERROR(SEARCH("Undecided",L20)))</formula>
    </cfRule>
  </conditionalFormatting>
  <conditionalFormatting sqref="L21">
    <cfRule type="containsText" dxfId="1396" priority="49" operator="containsText" text="derived">
      <formula>NOT(ISERROR(SEARCH("derived",L21)))</formula>
    </cfRule>
    <cfRule type="containsText" dxfId="1395" priority="50" operator="containsText" text="in feed">
      <formula>NOT(ISERROR(SEARCH("in feed",L21)))</formula>
    </cfRule>
  </conditionalFormatting>
  <conditionalFormatting sqref="L21">
    <cfRule type="containsText" dxfId="1394" priority="48" operator="containsText" text="Undecided">
      <formula>NOT(ISERROR(SEARCH("Undecided",L21)))</formula>
    </cfRule>
  </conditionalFormatting>
  <conditionalFormatting sqref="L22">
    <cfRule type="containsText" dxfId="1393" priority="46" operator="containsText" text="derived">
      <formula>NOT(ISERROR(SEARCH("derived",L22)))</formula>
    </cfRule>
    <cfRule type="containsText" dxfId="1392" priority="47" operator="containsText" text="in feed">
      <formula>NOT(ISERROR(SEARCH("in feed",L22)))</formula>
    </cfRule>
  </conditionalFormatting>
  <conditionalFormatting sqref="L22">
    <cfRule type="containsText" dxfId="1391" priority="45" operator="containsText" text="Undecided">
      <formula>NOT(ISERROR(SEARCH("Undecided",L22)))</formula>
    </cfRule>
  </conditionalFormatting>
  <conditionalFormatting sqref="L23">
    <cfRule type="containsText" dxfId="1390" priority="43" operator="containsText" text="derived">
      <formula>NOT(ISERROR(SEARCH("derived",L23)))</formula>
    </cfRule>
    <cfRule type="containsText" dxfId="1389" priority="44" operator="containsText" text="in feed">
      <formula>NOT(ISERROR(SEARCH("in feed",L23)))</formula>
    </cfRule>
  </conditionalFormatting>
  <conditionalFormatting sqref="L23">
    <cfRule type="containsText" dxfId="1388" priority="42" operator="containsText" text="Undecided">
      <formula>NOT(ISERROR(SEARCH("Undecided",L23)))</formula>
    </cfRule>
  </conditionalFormatting>
  <conditionalFormatting sqref="L24:L29">
    <cfRule type="containsText" dxfId="1387" priority="40" operator="containsText" text="derived">
      <formula>NOT(ISERROR(SEARCH("derived",L24)))</formula>
    </cfRule>
    <cfRule type="containsText" dxfId="1386" priority="41" operator="containsText" text="in feed">
      <formula>NOT(ISERROR(SEARCH("in feed",L24)))</formula>
    </cfRule>
  </conditionalFormatting>
  <conditionalFormatting sqref="L24:L29">
    <cfRule type="containsText" dxfId="1385" priority="39" operator="containsText" text="Undecided">
      <formula>NOT(ISERROR(SEARCH("Undecided",L24)))</formula>
    </cfRule>
  </conditionalFormatting>
  <conditionalFormatting sqref="L39:L41">
    <cfRule type="containsText" dxfId="1384" priority="34" operator="containsText" text="derived">
      <formula>NOT(ISERROR(SEARCH("derived",L39)))</formula>
    </cfRule>
    <cfRule type="containsText" dxfId="1383" priority="35" operator="containsText" text="in feed">
      <formula>NOT(ISERROR(SEARCH("in feed",L39)))</formula>
    </cfRule>
  </conditionalFormatting>
  <conditionalFormatting sqref="L39:L41">
    <cfRule type="containsText" dxfId="1382" priority="33" operator="containsText" text="Undecided">
      <formula>NOT(ISERROR(SEARCH("Undecided",L39)))</formula>
    </cfRule>
  </conditionalFormatting>
  <conditionalFormatting sqref="L46">
    <cfRule type="containsText" dxfId="1381" priority="31" operator="containsText" text="derived">
      <formula>NOT(ISERROR(SEARCH("derived",L46)))</formula>
    </cfRule>
    <cfRule type="containsText" dxfId="1380" priority="32" operator="containsText" text="in feed">
      <formula>NOT(ISERROR(SEARCH("in feed",L46)))</formula>
    </cfRule>
  </conditionalFormatting>
  <conditionalFormatting sqref="L46">
    <cfRule type="containsText" dxfId="1379" priority="30" operator="containsText" text="Undecided">
      <formula>NOT(ISERROR(SEARCH("Undecided",L46)))</formula>
    </cfRule>
  </conditionalFormatting>
  <conditionalFormatting sqref="L51">
    <cfRule type="containsText" dxfId="1378" priority="28" operator="containsText" text="derived">
      <formula>NOT(ISERROR(SEARCH("derived",L51)))</formula>
    </cfRule>
    <cfRule type="containsText" dxfId="1377" priority="29" operator="containsText" text="in feed">
      <formula>NOT(ISERROR(SEARCH("in feed",L51)))</formula>
    </cfRule>
  </conditionalFormatting>
  <conditionalFormatting sqref="L51">
    <cfRule type="containsText" dxfId="1376" priority="27" operator="containsText" text="Undecided">
      <formula>NOT(ISERROR(SEARCH("Undecided",L51)))</formula>
    </cfRule>
  </conditionalFormatting>
  <conditionalFormatting sqref="L52:L54">
    <cfRule type="containsText" dxfId="1375" priority="25" operator="containsText" text="derived">
      <formula>NOT(ISERROR(SEARCH("derived",L52)))</formula>
    </cfRule>
    <cfRule type="containsText" dxfId="1374" priority="26" operator="containsText" text="in feed">
      <formula>NOT(ISERROR(SEARCH("in feed",L52)))</formula>
    </cfRule>
  </conditionalFormatting>
  <conditionalFormatting sqref="L52:L54">
    <cfRule type="containsText" dxfId="1373" priority="24" operator="containsText" text="Undecided">
      <formula>NOT(ISERROR(SEARCH("Undecided",L52)))</formula>
    </cfRule>
  </conditionalFormatting>
  <conditionalFormatting sqref="J8">
    <cfRule type="containsText" dxfId="1372" priority="15" operator="containsText" text="N/A">
      <formula>NOT(ISERROR(SEARCH("N/A",J8)))</formula>
    </cfRule>
  </conditionalFormatting>
  <conditionalFormatting sqref="L8">
    <cfRule type="containsText" dxfId="1371" priority="16" operator="containsText" text="Undecided">
      <formula>NOT(ISERROR(SEARCH("Undecided",L8)))</formula>
    </cfRule>
    <cfRule type="containsText" dxfId="1370" priority="22" operator="containsText" text="derived">
      <formula>NOT(ISERROR(SEARCH("derived",L8)))</formula>
    </cfRule>
    <cfRule type="containsText" dxfId="1369" priority="23" operator="containsText" text="in feed">
      <formula>NOT(ISERROR(SEARCH("in feed",L8)))</formula>
    </cfRule>
  </conditionalFormatting>
  <conditionalFormatting sqref="L8">
    <cfRule type="containsText" dxfId="1368" priority="21" operator="containsText" text="Not Required">
      <formula>NOT(ISERROR(SEARCH("Not Required",L8)))</formula>
    </cfRule>
  </conditionalFormatting>
  <conditionalFormatting sqref="I8">
    <cfRule type="containsText" dxfId="1367" priority="17" operator="containsText" text="Additional">
      <formula>NOT(ISERROR(SEARCH("Additional",I8)))</formula>
    </cfRule>
    <cfRule type="containsText" dxfId="1366" priority="18" operator="containsText" text="Banking">
      <formula>NOT(ISERROR(SEARCH("Banking",I8)))</formula>
    </cfRule>
    <cfRule type="containsText" dxfId="1365" priority="19" operator="containsText" text="GL Accounting Requirements">
      <formula>NOT(ISERROR(SEARCH("GL Accounting Requirements",I8)))</formula>
    </cfRule>
    <cfRule type="containsText" dxfId="1364" priority="20" operator="containsText" text="IFRS 17">
      <formula>NOT(ISERROR(SEARCH("IFRS 17",I8)))</formula>
    </cfRule>
  </conditionalFormatting>
  <conditionalFormatting sqref="G15">
    <cfRule type="duplicateValues" dxfId="1363" priority="12"/>
  </conditionalFormatting>
  <conditionalFormatting sqref="G12">
    <cfRule type="duplicateValues" dxfId="1362" priority="10"/>
  </conditionalFormatting>
  <conditionalFormatting sqref="G12">
    <cfRule type="duplicateValues" dxfId="1361" priority="9"/>
  </conditionalFormatting>
  <conditionalFormatting sqref="G12">
    <cfRule type="duplicateValues" dxfId="1360" priority="11"/>
  </conditionalFormatting>
  <conditionalFormatting sqref="G13">
    <cfRule type="duplicateValues" dxfId="1359" priority="7"/>
  </conditionalFormatting>
  <conditionalFormatting sqref="G13">
    <cfRule type="duplicateValues" dxfId="1358" priority="6"/>
  </conditionalFormatting>
  <conditionalFormatting sqref="G13">
    <cfRule type="duplicateValues" dxfId="1357" priority="8"/>
  </conditionalFormatting>
  <conditionalFormatting sqref="G10:G11 G16 G14">
    <cfRule type="duplicateValues" dxfId="1356" priority="13"/>
  </conditionalFormatting>
  <conditionalFormatting sqref="G10:G11 G14:G16">
    <cfRule type="duplicateValues" dxfId="1355" priority="14"/>
  </conditionalFormatting>
  <conditionalFormatting sqref="G17:G26">
    <cfRule type="duplicateValues" dxfId="1354" priority="4"/>
  </conditionalFormatting>
  <conditionalFormatting sqref="G17:G26">
    <cfRule type="duplicateValues" dxfId="1353" priority="5"/>
  </conditionalFormatting>
  <conditionalFormatting sqref="G32">
    <cfRule type="duplicateValues" dxfId="1352" priority="2"/>
  </conditionalFormatting>
  <conditionalFormatting sqref="G32">
    <cfRule type="duplicateValues" dxfId="1351" priority="3"/>
  </conditionalFormatting>
  <conditionalFormatting sqref="C10:E54">
    <cfRule type="duplicateValues" dxfId="135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9FADCB-0F34-41A2-B418-497DA6E9559D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R66"/>
  <sheetViews>
    <sheetView zoomScale="60" zoomScaleNormal="60" workbookViewId="0">
      <pane xSplit="8" ySplit="9" topLeftCell="I50" activePane="bottomRight" state="frozen"/>
      <selection activeCell="L13" sqref="L13"/>
      <selection pane="topRight" activeCell="L13" sqref="L13"/>
      <selection pane="bottomLeft" activeCell="L13" sqref="L13"/>
      <selection pane="bottomRight" activeCell="L13" sqref="L13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</v>
      </c>
      <c r="H2" s="59"/>
      <c r="I2" s="60" t="s">
        <v>2</v>
      </c>
      <c r="J2" s="61"/>
      <c r="K2" s="61"/>
      <c r="L2" s="61"/>
      <c r="M2" s="61"/>
      <c r="N2" s="61"/>
      <c r="O2" s="62"/>
      <c r="P2" s="62"/>
      <c r="Q2" s="62"/>
      <c r="R2" s="62"/>
      <c r="S2" s="62"/>
      <c r="T2" s="62"/>
      <c r="U2" s="61"/>
      <c r="V2" s="61"/>
      <c r="W2" s="63"/>
      <c r="X2" s="63"/>
      <c r="Y2" s="61"/>
      <c r="Z2" s="61"/>
      <c r="AA2" s="61"/>
      <c r="AB2" s="63"/>
      <c r="AC2" s="63"/>
      <c r="AD2" s="63"/>
      <c r="AE2" s="63"/>
      <c r="AF2" s="63"/>
      <c r="AG2" s="63"/>
      <c r="AH2" s="63"/>
      <c r="AI2" s="61"/>
      <c r="AJ2" s="61"/>
      <c r="AK2" s="61"/>
      <c r="AL2" s="63"/>
      <c r="AM2" s="63"/>
      <c r="AN2" s="63"/>
      <c r="AO2" s="63"/>
      <c r="AP2" s="63"/>
      <c r="AQ2" s="63"/>
      <c r="AR2" s="63"/>
      <c r="AS2" s="61"/>
      <c r="AT2" s="61"/>
      <c r="AU2" s="61"/>
      <c r="AV2" s="63"/>
      <c r="AW2" s="63"/>
      <c r="AX2" s="63"/>
      <c r="AY2" s="63"/>
      <c r="AZ2" s="63"/>
      <c r="BA2" s="63"/>
      <c r="BB2" s="63"/>
      <c r="BC2" s="61"/>
      <c r="BD2" s="61"/>
      <c r="BE2" s="61"/>
      <c r="BF2" s="63"/>
      <c r="BG2" s="63"/>
      <c r="BH2" s="63"/>
      <c r="BI2" s="63"/>
      <c r="BJ2" s="63"/>
      <c r="BK2" s="63"/>
      <c r="BL2" s="63"/>
      <c r="BM2" s="61"/>
      <c r="BN2" s="61"/>
      <c r="BO2" s="61"/>
      <c r="BP2" s="63"/>
      <c r="BQ2" s="63"/>
      <c r="BR2" s="63"/>
      <c r="BS2" s="63"/>
      <c r="BT2" s="63"/>
      <c r="BU2" s="63"/>
      <c r="BV2" s="63"/>
      <c r="BW2" s="61"/>
      <c r="BX2" s="61"/>
      <c r="BY2" s="61"/>
      <c r="BZ2" s="63"/>
      <c r="CA2" s="63"/>
      <c r="CB2" s="63"/>
      <c r="CC2" s="63"/>
      <c r="CD2" s="63"/>
      <c r="CE2" s="63"/>
      <c r="CF2" s="63"/>
      <c r="CG2" s="61"/>
      <c r="CH2" s="61"/>
      <c r="CI2" s="61"/>
      <c r="CJ2" s="63"/>
      <c r="CK2" s="63"/>
      <c r="CL2" s="63"/>
      <c r="CM2" s="63"/>
      <c r="CN2" s="63"/>
      <c r="CO2" s="63"/>
      <c r="CP2" s="63"/>
      <c r="CQ2" s="61"/>
      <c r="CR2" s="61"/>
      <c r="CS2" s="61"/>
      <c r="CT2" s="63"/>
      <c r="CU2" s="63"/>
      <c r="CV2" s="63"/>
      <c r="CW2" s="63"/>
      <c r="CX2" s="63"/>
      <c r="CY2" s="63"/>
      <c r="CZ2" s="63"/>
      <c r="DA2" s="61"/>
      <c r="DB2" s="61"/>
      <c r="DC2" s="61"/>
      <c r="DD2" s="63"/>
      <c r="DE2" s="63"/>
      <c r="DF2" s="63"/>
      <c r="DG2" s="63"/>
      <c r="DH2" s="63"/>
      <c r="DI2" s="63"/>
      <c r="DJ2" s="63"/>
      <c r="DK2" s="61"/>
      <c r="DL2" s="61"/>
      <c r="DM2" s="61"/>
      <c r="DN2" s="63"/>
      <c r="DO2" s="63"/>
      <c r="DP2" s="63"/>
      <c r="DQ2" s="63"/>
      <c r="DR2" s="63"/>
    </row>
    <row r="3" spans="1:122" ht="15.75" thickBot="1" x14ac:dyDescent="0.3">
      <c r="F3" s="47" t="s">
        <v>3</v>
      </c>
      <c r="G3" s="23" t="s">
        <v>4</v>
      </c>
      <c r="H3" s="59"/>
      <c r="I3" s="45"/>
      <c r="J3" s="64" t="s">
        <v>5</v>
      </c>
      <c r="K3" s="64"/>
      <c r="L3" s="61"/>
      <c r="M3" s="61"/>
      <c r="N3" s="61"/>
      <c r="O3" s="62"/>
      <c r="P3" s="62"/>
      <c r="Q3" s="62"/>
      <c r="R3" s="62"/>
      <c r="S3" s="62"/>
      <c r="T3" s="62"/>
      <c r="U3" s="61"/>
      <c r="V3" s="61"/>
      <c r="W3" s="63"/>
      <c r="X3" s="63"/>
      <c r="Y3" s="61"/>
      <c r="Z3" s="61"/>
      <c r="AA3" s="61"/>
      <c r="AB3" s="63"/>
      <c r="AC3" s="63"/>
      <c r="AD3" s="63"/>
      <c r="AE3" s="63"/>
      <c r="AF3" s="63"/>
      <c r="AG3" s="63"/>
      <c r="AH3" s="63"/>
      <c r="AI3" s="61"/>
      <c r="AJ3" s="61"/>
      <c r="AK3" s="61"/>
      <c r="AL3" s="63"/>
      <c r="AM3" s="63"/>
      <c r="AN3" s="63"/>
      <c r="AO3" s="63"/>
      <c r="AP3" s="63"/>
      <c r="AQ3" s="63"/>
      <c r="AR3" s="63"/>
      <c r="AS3" s="61"/>
      <c r="AT3" s="61"/>
      <c r="AU3" s="61"/>
      <c r="AV3" s="63"/>
      <c r="AW3" s="63"/>
      <c r="AX3" s="63"/>
      <c r="AY3" s="63"/>
      <c r="AZ3" s="63"/>
      <c r="BA3" s="63"/>
      <c r="BB3" s="63"/>
      <c r="BC3" s="61"/>
      <c r="BD3" s="61"/>
      <c r="BE3" s="61"/>
      <c r="BF3" s="63"/>
      <c r="BG3" s="63"/>
      <c r="BH3" s="63"/>
      <c r="BI3" s="63"/>
      <c r="BJ3" s="63"/>
      <c r="BK3" s="63"/>
      <c r="BL3" s="63"/>
      <c r="BM3" s="61"/>
      <c r="BN3" s="61"/>
      <c r="BO3" s="61"/>
      <c r="BP3" s="63"/>
      <c r="BQ3" s="63"/>
      <c r="BR3" s="63"/>
      <c r="BS3" s="63"/>
      <c r="BT3" s="63"/>
      <c r="BU3" s="63"/>
      <c r="BV3" s="63"/>
      <c r="BW3" s="61"/>
      <c r="BX3" s="61"/>
      <c r="BY3" s="61"/>
      <c r="BZ3" s="63"/>
      <c r="CA3" s="63"/>
      <c r="CB3" s="63"/>
      <c r="CC3" s="63"/>
      <c r="CD3" s="63"/>
      <c r="CE3" s="63"/>
      <c r="CF3" s="63"/>
      <c r="CG3" s="61"/>
      <c r="CH3" s="61"/>
      <c r="CI3" s="61"/>
      <c r="CJ3" s="63"/>
      <c r="CK3" s="63"/>
      <c r="CL3" s="63"/>
      <c r="CM3" s="63"/>
      <c r="CN3" s="63"/>
      <c r="CO3" s="63"/>
      <c r="CP3" s="63"/>
      <c r="CQ3" s="61"/>
      <c r="CR3" s="61"/>
      <c r="CS3" s="61"/>
      <c r="CT3" s="63"/>
      <c r="CU3" s="63"/>
      <c r="CV3" s="63"/>
      <c r="CW3" s="63"/>
      <c r="CX3" s="63"/>
      <c r="CY3" s="63"/>
      <c r="CZ3" s="63"/>
      <c r="DA3" s="61"/>
      <c r="DB3" s="61"/>
      <c r="DC3" s="61"/>
      <c r="DD3" s="63"/>
      <c r="DE3" s="63"/>
      <c r="DF3" s="63"/>
      <c r="DG3" s="63"/>
      <c r="DH3" s="63"/>
      <c r="DI3" s="63"/>
      <c r="DJ3" s="63"/>
      <c r="DK3" s="61"/>
      <c r="DL3" s="61"/>
      <c r="DM3" s="61"/>
      <c r="DN3" s="63"/>
      <c r="DO3" s="63"/>
      <c r="DP3" s="63"/>
      <c r="DQ3" s="63"/>
      <c r="DR3" s="63"/>
    </row>
    <row r="4" spans="1:122" ht="15.75" thickBot="1" x14ac:dyDescent="0.3">
      <c r="F4" s="47" t="s">
        <v>6</v>
      </c>
      <c r="G4" s="23" t="s">
        <v>373</v>
      </c>
      <c r="H4" s="59"/>
      <c r="I4" s="46"/>
      <c r="J4" s="64" t="s">
        <v>7</v>
      </c>
      <c r="K4" s="64"/>
      <c r="L4" s="61"/>
      <c r="M4" s="61"/>
      <c r="N4" s="61"/>
      <c r="O4" s="62"/>
      <c r="P4" s="62"/>
      <c r="Q4" s="62"/>
      <c r="R4" s="62"/>
      <c r="S4" s="62"/>
      <c r="T4" s="62"/>
      <c r="U4" s="61"/>
      <c r="V4" s="61"/>
      <c r="W4" s="63"/>
      <c r="X4" s="63"/>
      <c r="Y4" s="61"/>
      <c r="Z4" s="61"/>
      <c r="AA4" s="61"/>
      <c r="AB4" s="63"/>
      <c r="AC4" s="63"/>
      <c r="AD4" s="63"/>
      <c r="AE4" s="63"/>
      <c r="AF4" s="63"/>
      <c r="AG4" s="63"/>
      <c r="AH4" s="63"/>
      <c r="AI4" s="61"/>
      <c r="AJ4" s="61"/>
      <c r="AK4" s="61"/>
      <c r="AL4" s="63"/>
      <c r="AM4" s="63"/>
      <c r="AN4" s="63"/>
      <c r="AO4" s="63"/>
      <c r="AP4" s="63"/>
      <c r="AQ4" s="63"/>
      <c r="AR4" s="63"/>
      <c r="AS4" s="61"/>
      <c r="AT4" s="61"/>
      <c r="AU4" s="61"/>
      <c r="AV4" s="63"/>
      <c r="AW4" s="63"/>
      <c r="AX4" s="63"/>
      <c r="AY4" s="63"/>
      <c r="AZ4" s="63"/>
      <c r="BA4" s="63"/>
      <c r="BB4" s="63"/>
      <c r="BC4" s="61"/>
      <c r="BD4" s="61"/>
      <c r="BE4" s="61"/>
      <c r="BF4" s="63"/>
      <c r="BG4" s="63"/>
      <c r="BH4" s="63"/>
      <c r="BI4" s="63"/>
      <c r="BJ4" s="63"/>
      <c r="BK4" s="63"/>
      <c r="BL4" s="63"/>
      <c r="BM4" s="61"/>
      <c r="BN4" s="61"/>
      <c r="BO4" s="61"/>
      <c r="BP4" s="63"/>
      <c r="BQ4" s="63"/>
      <c r="BR4" s="63"/>
      <c r="BS4" s="63"/>
      <c r="BT4" s="63"/>
      <c r="BU4" s="63"/>
      <c r="BV4" s="63"/>
      <c r="BW4" s="61"/>
      <c r="BX4" s="61"/>
      <c r="BY4" s="61"/>
      <c r="BZ4" s="63"/>
      <c r="CA4" s="63"/>
      <c r="CB4" s="63"/>
      <c r="CC4" s="63"/>
      <c r="CD4" s="63"/>
      <c r="CE4" s="63"/>
      <c r="CF4" s="63"/>
      <c r="CG4" s="61"/>
      <c r="CH4" s="61"/>
      <c r="CI4" s="61"/>
      <c r="CJ4" s="63"/>
      <c r="CK4" s="63"/>
      <c r="CL4" s="63"/>
      <c r="CM4" s="63"/>
      <c r="CN4" s="63"/>
      <c r="CO4" s="63"/>
      <c r="CP4" s="63"/>
      <c r="CQ4" s="61"/>
      <c r="CR4" s="61"/>
      <c r="CS4" s="61"/>
      <c r="CT4" s="63"/>
      <c r="CU4" s="63"/>
      <c r="CV4" s="63"/>
      <c r="CW4" s="63"/>
      <c r="CX4" s="63"/>
      <c r="CY4" s="63"/>
      <c r="CZ4" s="63"/>
      <c r="DA4" s="61"/>
      <c r="DB4" s="61"/>
      <c r="DC4" s="61"/>
      <c r="DD4" s="63"/>
      <c r="DE4" s="63"/>
      <c r="DF4" s="63"/>
      <c r="DG4" s="63"/>
      <c r="DH4" s="63"/>
      <c r="DI4" s="63"/>
      <c r="DJ4" s="63"/>
      <c r="DK4" s="61"/>
      <c r="DL4" s="61"/>
      <c r="DM4" s="61"/>
      <c r="DN4" s="63"/>
      <c r="DO4" s="63"/>
      <c r="DP4" s="63"/>
      <c r="DQ4" s="63"/>
      <c r="DR4" s="63"/>
    </row>
    <row r="5" spans="1:122" ht="15.75" thickBot="1" x14ac:dyDescent="0.3">
      <c r="F5" s="47" t="s">
        <v>8</v>
      </c>
      <c r="G5" s="23" t="s">
        <v>88</v>
      </c>
      <c r="H5" s="59"/>
      <c r="I5" s="61"/>
      <c r="J5" s="61"/>
      <c r="K5" s="61"/>
      <c r="L5" s="61"/>
      <c r="M5" s="61"/>
      <c r="N5" s="61"/>
      <c r="O5" s="62"/>
      <c r="P5" s="62"/>
      <c r="Q5" s="62"/>
      <c r="R5" s="62"/>
      <c r="S5" s="62"/>
      <c r="T5" s="62"/>
      <c r="U5" s="61"/>
      <c r="V5" s="61"/>
      <c r="W5" s="63"/>
      <c r="X5" s="63"/>
      <c r="Y5" s="61"/>
      <c r="Z5" s="61"/>
      <c r="AA5" s="61"/>
      <c r="AB5" s="63"/>
      <c r="AC5" s="63"/>
      <c r="AD5" s="63"/>
      <c r="AE5" s="63"/>
      <c r="AF5" s="63"/>
      <c r="AG5" s="63"/>
      <c r="AH5" s="63"/>
      <c r="AI5" s="61"/>
      <c r="AJ5" s="61"/>
      <c r="AK5" s="61"/>
      <c r="AL5" s="63"/>
      <c r="AM5" s="63"/>
      <c r="AN5" s="63"/>
      <c r="AO5" s="63"/>
      <c r="AP5" s="63"/>
      <c r="AQ5" s="63"/>
      <c r="AR5" s="63"/>
      <c r="AS5" s="61"/>
      <c r="AT5" s="61"/>
      <c r="AU5" s="61"/>
      <c r="AV5" s="63"/>
      <c r="AW5" s="63"/>
      <c r="AX5" s="63"/>
      <c r="AY5" s="63"/>
      <c r="AZ5" s="63"/>
      <c r="BA5" s="63"/>
      <c r="BB5" s="63"/>
      <c r="BC5" s="61"/>
      <c r="BD5" s="61"/>
      <c r="BE5" s="61"/>
      <c r="BF5" s="63"/>
      <c r="BG5" s="63"/>
      <c r="BH5" s="63"/>
      <c r="BI5" s="63"/>
      <c r="BJ5" s="63"/>
      <c r="BK5" s="63"/>
      <c r="BL5" s="63"/>
      <c r="BM5" s="61"/>
      <c r="BN5" s="61"/>
      <c r="BO5" s="61"/>
      <c r="BP5" s="63"/>
      <c r="BQ5" s="63"/>
      <c r="BR5" s="63"/>
      <c r="BS5" s="63"/>
      <c r="BT5" s="63"/>
      <c r="BU5" s="63"/>
      <c r="BV5" s="63"/>
      <c r="BW5" s="61"/>
      <c r="BX5" s="61"/>
      <c r="BY5" s="61"/>
      <c r="BZ5" s="63"/>
      <c r="CA5" s="63"/>
      <c r="CB5" s="63"/>
      <c r="CC5" s="63"/>
      <c r="CD5" s="63"/>
      <c r="CE5" s="63"/>
      <c r="CF5" s="63"/>
      <c r="CG5" s="61"/>
      <c r="CH5" s="61"/>
      <c r="CI5" s="61"/>
      <c r="CJ5" s="63"/>
      <c r="CK5" s="63"/>
      <c r="CL5" s="63"/>
      <c r="CM5" s="63"/>
      <c r="CN5" s="63"/>
      <c r="CO5" s="63"/>
      <c r="CP5" s="63"/>
      <c r="CQ5" s="61"/>
      <c r="CR5" s="61"/>
      <c r="CS5" s="61"/>
      <c r="CT5" s="63"/>
      <c r="CU5" s="63"/>
      <c r="CV5" s="63"/>
      <c r="CW5" s="63"/>
      <c r="CX5" s="63"/>
      <c r="CY5" s="63"/>
      <c r="CZ5" s="63"/>
      <c r="DA5" s="61"/>
      <c r="DB5" s="61"/>
      <c r="DC5" s="61"/>
      <c r="DD5" s="63"/>
      <c r="DE5" s="63"/>
      <c r="DF5" s="63"/>
      <c r="DG5" s="63"/>
      <c r="DH5" s="63"/>
      <c r="DI5" s="63"/>
      <c r="DJ5" s="63"/>
      <c r="DK5" s="61"/>
      <c r="DL5" s="61"/>
      <c r="DM5" s="61"/>
      <c r="DN5" s="63"/>
      <c r="DO5" s="63"/>
      <c r="DP5" s="63"/>
      <c r="DQ5" s="63"/>
      <c r="DR5" s="63"/>
    </row>
    <row r="6" spans="1:122" ht="30.75" customHeight="1" thickBot="1" x14ac:dyDescent="0.3">
      <c r="F6" s="48" t="s">
        <v>10</v>
      </c>
      <c r="G6" s="23" t="s">
        <v>11</v>
      </c>
      <c r="L6" s="65"/>
      <c r="O6" s="62"/>
      <c r="P6" s="62"/>
      <c r="Q6" s="62"/>
      <c r="R6" s="62"/>
      <c r="S6" s="62"/>
      <c r="T6" s="62"/>
      <c r="U6" s="62"/>
      <c r="V6" s="62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G7" s="66"/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67"/>
      <c r="Q9" s="67"/>
      <c r="R9" s="67"/>
      <c r="S9" s="67"/>
      <c r="T9" s="67"/>
      <c r="U9" s="35"/>
      <c r="V9" s="6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60" x14ac:dyDescent="0.25">
      <c r="A10" t="s">
        <v>238</v>
      </c>
      <c r="B10" t="s">
        <v>353</v>
      </c>
      <c r="C10" s="23" t="s">
        <v>113</v>
      </c>
      <c r="D10" s="23" t="s">
        <v>376</v>
      </c>
      <c r="E10" s="23" t="s">
        <v>11</v>
      </c>
      <c r="F10" t="s">
        <v>239</v>
      </c>
      <c r="G10" s="25" t="s">
        <v>38</v>
      </c>
      <c r="H10" s="68"/>
      <c r="I10" s="20" t="s">
        <v>39</v>
      </c>
      <c r="J10" s="21" t="s">
        <v>40</v>
      </c>
      <c r="K10" s="69"/>
      <c r="L10" s="66" t="s">
        <v>265</v>
      </c>
      <c r="M10" s="68" t="str">
        <f t="shared" ref="M10:M54" si="0">IF(L10="Attribute in feed", "Not Derived","")</f>
        <v/>
      </c>
      <c r="N10" s="9" t="str">
        <f t="shared" ref="N10:N54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20"/>
      <c r="X10" s="19"/>
      <c r="Y10" s="19"/>
      <c r="Z10" s="19"/>
      <c r="AA10" s="66" t="str">
        <f>IF(Z10="Not Derived", "N/A", "")</f>
        <v/>
      </c>
      <c r="AB10" s="49"/>
      <c r="AC10" s="66" t="str">
        <f>IF(NOT(OR(AB10="",AB10="Date")),"N/A","")</f>
        <v/>
      </c>
      <c r="AD10" s="16"/>
      <c r="AE10" s="16"/>
      <c r="AF10" s="17"/>
      <c r="AG10" s="20"/>
      <c r="AH10" s="19"/>
      <c r="AI10" s="19"/>
      <c r="AJ10" s="19"/>
      <c r="AK10" s="66" t="str">
        <f>IF(AJ10="Not Derived", "N/A", "")</f>
        <v/>
      </c>
      <c r="AL10" s="16"/>
      <c r="AM10" s="66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66" t="str">
        <f>IF(AT10="Not Derived", "N/A", "")</f>
        <v/>
      </c>
      <c r="AV10" s="16"/>
      <c r="AW10" s="66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66" t="str">
        <f>IF(BD10="Not Derived", "N/A", "")</f>
        <v/>
      </c>
      <c r="BF10" s="16"/>
      <c r="BG10" s="66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66" t="str">
        <f>IF(BN10="Not Derived", "N/A", "")</f>
        <v/>
      </c>
      <c r="BP10" s="16"/>
      <c r="BQ10" s="66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66" t="str">
        <f>IF(BX10="Not Derived", "N/A", "")</f>
        <v/>
      </c>
      <c r="BZ10" s="16"/>
      <c r="CA10" s="66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66" t="str">
        <f>IF(CH10="Not Derived", "N/A", "")</f>
        <v/>
      </c>
      <c r="CJ10" s="16"/>
      <c r="CK10" s="66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66" t="str">
        <f>IF(CR10="Not Derived", "N/A", "")</f>
        <v/>
      </c>
      <c r="CT10" s="16"/>
      <c r="CU10" s="66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66" t="str">
        <f>IF(DB10="Not Derived", "N/A", "")</f>
        <v/>
      </c>
      <c r="DD10" s="16"/>
      <c r="DE10" s="66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66" t="str">
        <f>IF(DL10="Not Derived", "N/A", "")</f>
        <v/>
      </c>
      <c r="DN10" s="16"/>
      <c r="DO10" s="66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353</v>
      </c>
      <c r="C11" s="23" t="s">
        <v>113</v>
      </c>
      <c r="D11" s="23" t="s">
        <v>376</v>
      </c>
      <c r="E11" s="23" t="s">
        <v>11</v>
      </c>
      <c r="F11" t="s">
        <v>239</v>
      </c>
      <c r="G11" s="26" t="s">
        <v>42</v>
      </c>
      <c r="H11" s="68"/>
      <c r="I11" s="10" t="s">
        <v>39</v>
      </c>
      <c r="J11" s="69" t="s">
        <v>40</v>
      </c>
      <c r="K11" s="69"/>
      <c r="L11" s="66" t="s">
        <v>241</v>
      </c>
      <c r="M11" s="68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X11" s="66"/>
      <c r="Y11" s="66"/>
      <c r="Z11" s="66"/>
      <c r="AA11" s="66" t="str">
        <f>IF(Z11="Not Derived", "N/A", "")</f>
        <v/>
      </c>
      <c r="AB11" s="49"/>
      <c r="AC11" s="66" t="str">
        <f>IF(NOT(OR(AB11="",AB11="Date")),"N/A","")</f>
        <v/>
      </c>
      <c r="AD11" s="66"/>
      <c r="AE11" s="66"/>
      <c r="AF11" s="9"/>
      <c r="AG11" s="10"/>
      <c r="AH11" s="66"/>
      <c r="AI11" s="66"/>
      <c r="AJ11" s="66"/>
      <c r="AK11" s="66" t="str">
        <f>IF(AJ11="Not Derived", "N/A", "")</f>
        <v/>
      </c>
      <c r="AL11" s="66"/>
      <c r="AM11" s="66" t="str">
        <f>IF(NOT(OR(AL11="",AL11="Date")),"N/A","")</f>
        <v/>
      </c>
      <c r="AN11" s="66"/>
      <c r="AO11" s="66"/>
      <c r="AP11" s="9"/>
      <c r="AQ11" s="10"/>
      <c r="AR11" s="66"/>
      <c r="AS11" s="66"/>
      <c r="AT11" s="66"/>
      <c r="AU11" s="66" t="str">
        <f>IF(AT11="Not Derived", "N/A", "")</f>
        <v/>
      </c>
      <c r="AV11" s="66"/>
      <c r="AW11" s="66" t="str">
        <f>IF(NOT(OR(AV11="",AV11="Date")),"N/A","")</f>
        <v/>
      </c>
      <c r="AX11" s="66"/>
      <c r="AY11" s="66"/>
      <c r="AZ11" s="9"/>
      <c r="BA11" s="10"/>
      <c r="BB11" s="66"/>
      <c r="BC11" s="66"/>
      <c r="BD11" s="66"/>
      <c r="BE11" s="66" t="str">
        <f>IF(BD11="Not Derived", "N/A", "")</f>
        <v/>
      </c>
      <c r="BF11" s="66"/>
      <c r="BG11" s="66" t="str">
        <f>IF(NOT(OR(BF11="",BF11="Date")),"N/A","")</f>
        <v/>
      </c>
      <c r="BH11" s="66"/>
      <c r="BI11" s="66"/>
      <c r="BJ11" s="9"/>
      <c r="BK11" s="10"/>
      <c r="BL11" s="66"/>
      <c r="BM11" s="66"/>
      <c r="BN11" s="66"/>
      <c r="BO11" s="66" t="str">
        <f>IF(BN11="Not Derived", "N/A", "")</f>
        <v/>
      </c>
      <c r="BP11" s="66"/>
      <c r="BQ11" s="66" t="str">
        <f>IF(NOT(OR(BP11="",BP11="Date")),"N/A","")</f>
        <v/>
      </c>
      <c r="BR11" s="66"/>
      <c r="BS11" s="66"/>
      <c r="BT11" s="9"/>
      <c r="BU11" s="10"/>
      <c r="BV11" s="66"/>
      <c r="BW11" s="66"/>
      <c r="BX11" s="66"/>
      <c r="BY11" s="66" t="str">
        <f>IF(BX11="Not Derived", "N/A", "")</f>
        <v/>
      </c>
      <c r="BZ11" s="66"/>
      <c r="CA11" s="66" t="str">
        <f>IF(NOT(OR(BZ11="",BZ11="Date")),"N/A","")</f>
        <v/>
      </c>
      <c r="CB11" s="66"/>
      <c r="CC11" s="66"/>
      <c r="CD11" s="9"/>
      <c r="CE11" s="10"/>
      <c r="CF11" s="66"/>
      <c r="CG11" s="66"/>
      <c r="CH11" s="66"/>
      <c r="CI11" s="66" t="str">
        <f>IF(CH11="Not Derived", "N/A", "")</f>
        <v/>
      </c>
      <c r="CJ11" s="66"/>
      <c r="CK11" s="66" t="str">
        <f>IF(NOT(OR(CJ11="",CJ11="Date")),"N/A","")</f>
        <v/>
      </c>
      <c r="CL11" s="66"/>
      <c r="CM11" s="66"/>
      <c r="CN11" s="9"/>
      <c r="CO11" s="10"/>
      <c r="CP11" s="66"/>
      <c r="CQ11" s="66"/>
      <c r="CR11" s="66"/>
      <c r="CS11" s="66" t="str">
        <f>IF(CR11="Not Derived", "N/A", "")</f>
        <v/>
      </c>
      <c r="CT11" s="66"/>
      <c r="CU11" s="66" t="str">
        <f>IF(NOT(OR(CT11="",CT11="Date")),"N/A","")</f>
        <v/>
      </c>
      <c r="CV11" s="66"/>
      <c r="CW11" s="66"/>
      <c r="CX11" s="9"/>
      <c r="CY11" s="10"/>
      <c r="CZ11" s="66"/>
      <c r="DA11" s="66"/>
      <c r="DB11" s="66"/>
      <c r="DC11" s="66" t="str">
        <f>IF(DB11="Not Derived", "N/A", "")</f>
        <v/>
      </c>
      <c r="DD11" s="66"/>
      <c r="DE11" s="66" t="str">
        <f>IF(NOT(OR(DD11="",DD11="Date")),"N/A","")</f>
        <v/>
      </c>
      <c r="DF11" s="66"/>
      <c r="DG11" s="66"/>
      <c r="DH11" s="9"/>
      <c r="DI11" s="10"/>
      <c r="DJ11" s="66"/>
      <c r="DK11" s="66"/>
      <c r="DL11" s="66"/>
      <c r="DM11" s="66" t="str">
        <f>IF(DL11="Not Derived", "N/A", "")</f>
        <v/>
      </c>
      <c r="DN11" s="66"/>
      <c r="DO11" s="66" t="str">
        <f>IF(NOT(OR(DN11="",DN11="Date")),"N/A","")</f>
        <v/>
      </c>
      <c r="DP11" s="66"/>
      <c r="DQ11" s="66"/>
      <c r="DR11" s="9"/>
    </row>
    <row r="12" spans="1:122" ht="30" customHeight="1" x14ac:dyDescent="0.25">
      <c r="A12" t="s">
        <v>238</v>
      </c>
      <c r="B12" t="s">
        <v>353</v>
      </c>
      <c r="C12" s="23" t="s">
        <v>113</v>
      </c>
      <c r="D12" s="23" t="s">
        <v>376</v>
      </c>
      <c r="E12" s="23" t="s">
        <v>11</v>
      </c>
      <c r="F12" t="s">
        <v>239</v>
      </c>
      <c r="G12" s="26" t="s">
        <v>71</v>
      </c>
      <c r="H12" s="68"/>
      <c r="I12" s="10" t="s">
        <v>39</v>
      </c>
      <c r="J12" s="69" t="s">
        <v>40</v>
      </c>
      <c r="K12" s="69"/>
      <c r="L12" s="66" t="s">
        <v>265</v>
      </c>
      <c r="M12" s="68" t="str">
        <f t="shared" si="0"/>
        <v/>
      </c>
      <c r="N12" s="9" t="str">
        <f t="shared" si="1"/>
        <v/>
      </c>
      <c r="O12" s="44"/>
      <c r="P12" s="36"/>
      <c r="Q12" s="36"/>
      <c r="R12" s="37"/>
      <c r="S12" s="37"/>
      <c r="T12" s="37"/>
      <c r="U12" s="37"/>
      <c r="V12" s="42"/>
      <c r="W12" s="10"/>
      <c r="X12" s="66"/>
      <c r="Y12" s="66"/>
      <c r="Z12" s="66"/>
      <c r="AA12" s="66" t="str">
        <f t="shared" ref="AA12:AA42" si="2">IF(Z12="Not Derived", "N/A", "")</f>
        <v/>
      </c>
      <c r="AB12" s="49"/>
      <c r="AC12" s="66" t="str">
        <f t="shared" ref="AC12:AC26" si="3">IF(NOT(OR(AB12="",AB12="Date")),"N/A","")</f>
        <v/>
      </c>
      <c r="AD12" s="66"/>
      <c r="AE12" s="66"/>
      <c r="AF12" s="9"/>
      <c r="AG12" s="10"/>
      <c r="AH12" s="66"/>
      <c r="AI12" s="66"/>
      <c r="AJ12" s="66"/>
      <c r="AK12" s="66" t="str">
        <f t="shared" ref="AK12:AK42" si="4">IF(AJ12="Not Derived", "N/A", "")</f>
        <v/>
      </c>
      <c r="AL12" s="66"/>
      <c r="AM12" s="66" t="str">
        <f t="shared" ref="AM12:AM26" si="5">IF(NOT(OR(AL12="",AL12="Date")),"N/A","")</f>
        <v/>
      </c>
      <c r="AN12" s="66"/>
      <c r="AO12" s="66"/>
      <c r="AP12" s="9"/>
      <c r="AQ12" s="10"/>
      <c r="AR12" s="66"/>
      <c r="AS12" s="66"/>
      <c r="AT12" s="66"/>
      <c r="AU12" s="66" t="str">
        <f t="shared" ref="AU12:AU42" si="6">IF(AT12="Not Derived", "N/A", "")</f>
        <v/>
      </c>
      <c r="AV12" s="66"/>
      <c r="AW12" s="66" t="str">
        <f t="shared" ref="AW12:AW26" si="7">IF(NOT(OR(AV12="",AV12="Date")),"N/A","")</f>
        <v/>
      </c>
      <c r="AX12" s="66"/>
      <c r="AY12" s="66"/>
      <c r="AZ12" s="9"/>
      <c r="BA12" s="10"/>
      <c r="BB12" s="66"/>
      <c r="BC12" s="66"/>
      <c r="BD12" s="66"/>
      <c r="BE12" s="66" t="str">
        <f t="shared" ref="BE12:BE42" si="8">IF(BD12="Not Derived", "N/A", "")</f>
        <v/>
      </c>
      <c r="BF12" s="66"/>
      <c r="BG12" s="66" t="str">
        <f t="shared" ref="BG12:BG26" si="9">IF(NOT(OR(BF12="",BF12="Date")),"N/A","")</f>
        <v/>
      </c>
      <c r="BH12" s="66"/>
      <c r="BI12" s="66"/>
      <c r="BJ12" s="9"/>
      <c r="BK12" s="10"/>
      <c r="BL12" s="66"/>
      <c r="BM12" s="66"/>
      <c r="BN12" s="66"/>
      <c r="BO12" s="66" t="str">
        <f t="shared" ref="BO12:BO42" si="10">IF(BN12="Not Derived", "N/A", "")</f>
        <v/>
      </c>
      <c r="BP12" s="66"/>
      <c r="BQ12" s="66" t="str">
        <f t="shared" ref="BQ12:BQ26" si="11">IF(NOT(OR(BP12="",BP12="Date")),"N/A","")</f>
        <v/>
      </c>
      <c r="BR12" s="66"/>
      <c r="BS12" s="66"/>
      <c r="BT12" s="9"/>
      <c r="BU12" s="10"/>
      <c r="BV12" s="66"/>
      <c r="BW12" s="66"/>
      <c r="BX12" s="66"/>
      <c r="BY12" s="66" t="str">
        <f t="shared" ref="BY12:BY42" si="12">IF(BX12="Not Derived", "N/A", "")</f>
        <v/>
      </c>
      <c r="BZ12" s="66"/>
      <c r="CA12" s="66" t="str">
        <f t="shared" ref="CA12:CA26" si="13">IF(NOT(OR(BZ12="",BZ12="Date")),"N/A","")</f>
        <v/>
      </c>
      <c r="CB12" s="66"/>
      <c r="CC12" s="66"/>
      <c r="CD12" s="9"/>
      <c r="CE12" s="10"/>
      <c r="CF12" s="66"/>
      <c r="CG12" s="66"/>
      <c r="CH12" s="66"/>
      <c r="CI12" s="66" t="str">
        <f t="shared" ref="CI12:CI42" si="14">IF(CH12="Not Derived", "N/A", "")</f>
        <v/>
      </c>
      <c r="CJ12" s="66"/>
      <c r="CK12" s="66" t="str">
        <f t="shared" ref="CK12:CK26" si="15">IF(NOT(OR(CJ12="",CJ12="Date")),"N/A","")</f>
        <v/>
      </c>
      <c r="CL12" s="66"/>
      <c r="CM12" s="66"/>
      <c r="CN12" s="9"/>
      <c r="CO12" s="10"/>
      <c r="CP12" s="66"/>
      <c r="CQ12" s="66"/>
      <c r="CR12" s="66"/>
      <c r="CS12" s="66" t="str">
        <f t="shared" ref="CS12:CS42" si="16">IF(CR12="Not Derived", "N/A", "")</f>
        <v/>
      </c>
      <c r="CT12" s="66"/>
      <c r="CU12" s="66" t="str">
        <f t="shared" ref="CU12:CU26" si="17">IF(NOT(OR(CT12="",CT12="Date")),"N/A","")</f>
        <v/>
      </c>
      <c r="CV12" s="66"/>
      <c r="CW12" s="66"/>
      <c r="CX12" s="9"/>
      <c r="CY12" s="10"/>
      <c r="CZ12" s="66"/>
      <c r="DA12" s="66"/>
      <c r="DB12" s="66"/>
      <c r="DC12" s="66" t="str">
        <f t="shared" ref="DC12:DC42" si="18">IF(DB12="Not Derived", "N/A", "")</f>
        <v/>
      </c>
      <c r="DD12" s="66"/>
      <c r="DE12" s="66" t="str">
        <f t="shared" ref="DE12:DE26" si="19">IF(NOT(OR(DD12="",DD12="Date")),"N/A","")</f>
        <v/>
      </c>
      <c r="DF12" s="66"/>
      <c r="DG12" s="66"/>
      <c r="DH12" s="9"/>
      <c r="DI12" s="10"/>
      <c r="DJ12" s="66"/>
      <c r="DK12" s="66"/>
      <c r="DL12" s="66"/>
      <c r="DM12" s="66" t="str">
        <f t="shared" ref="DM12:DM42" si="20">IF(DL12="Not Derived", "N/A", "")</f>
        <v/>
      </c>
      <c r="DN12" s="66"/>
      <c r="DO12" s="66" t="str">
        <f t="shared" ref="DO12:DO26" si="21">IF(NOT(OR(DN12="",DN12="Date")),"N/A","")</f>
        <v/>
      </c>
      <c r="DP12" s="66"/>
      <c r="DQ12" s="66"/>
      <c r="DR12" s="9"/>
    </row>
    <row r="13" spans="1:122" ht="60" x14ac:dyDescent="0.25">
      <c r="A13" t="s">
        <v>238</v>
      </c>
      <c r="B13" t="s">
        <v>353</v>
      </c>
      <c r="C13" s="23" t="s">
        <v>113</v>
      </c>
      <c r="D13" s="23" t="s">
        <v>376</v>
      </c>
      <c r="E13" s="23" t="s">
        <v>11</v>
      </c>
      <c r="F13" t="s">
        <v>239</v>
      </c>
      <c r="G13" s="26" t="s">
        <v>72</v>
      </c>
      <c r="H13" s="68"/>
      <c r="I13" s="10" t="s">
        <v>39</v>
      </c>
      <c r="J13" s="69" t="s">
        <v>40</v>
      </c>
      <c r="K13" s="69"/>
      <c r="L13" s="66" t="s">
        <v>265</v>
      </c>
      <c r="M13" s="68" t="str">
        <f t="shared" si="0"/>
        <v/>
      </c>
      <c r="N13" s="9" t="str">
        <f t="shared" si="1"/>
        <v/>
      </c>
      <c r="O13" s="44"/>
      <c r="P13" s="36"/>
      <c r="Q13" s="36"/>
      <c r="R13" s="37"/>
      <c r="S13" s="37"/>
      <c r="T13" s="37"/>
      <c r="U13" s="37"/>
      <c r="V13" s="42"/>
      <c r="W13" s="10"/>
      <c r="X13" s="66"/>
      <c r="Y13" s="66"/>
      <c r="Z13" s="66"/>
      <c r="AA13" s="66" t="str">
        <f t="shared" si="2"/>
        <v/>
      </c>
      <c r="AB13" s="49"/>
      <c r="AC13" s="66" t="str">
        <f t="shared" si="3"/>
        <v/>
      </c>
      <c r="AD13" s="66"/>
      <c r="AE13" s="66"/>
      <c r="AF13" s="9"/>
      <c r="AG13" s="10"/>
      <c r="AH13" s="66"/>
      <c r="AI13" s="66"/>
      <c r="AJ13" s="66"/>
      <c r="AK13" s="66" t="str">
        <f t="shared" si="4"/>
        <v/>
      </c>
      <c r="AL13" s="66"/>
      <c r="AM13" s="66" t="str">
        <f t="shared" si="5"/>
        <v/>
      </c>
      <c r="AN13" s="66"/>
      <c r="AO13" s="66"/>
      <c r="AP13" s="9"/>
      <c r="AQ13" s="10"/>
      <c r="AR13" s="66"/>
      <c r="AS13" s="66"/>
      <c r="AT13" s="66"/>
      <c r="AU13" s="66" t="str">
        <f t="shared" si="6"/>
        <v/>
      </c>
      <c r="AV13" s="66"/>
      <c r="AW13" s="66" t="str">
        <f t="shared" si="7"/>
        <v/>
      </c>
      <c r="AX13" s="66"/>
      <c r="AY13" s="66"/>
      <c r="AZ13" s="9"/>
      <c r="BA13" s="10"/>
      <c r="BB13" s="66"/>
      <c r="BC13" s="66"/>
      <c r="BD13" s="66"/>
      <c r="BE13" s="66" t="str">
        <f t="shared" si="8"/>
        <v/>
      </c>
      <c r="BF13" s="66"/>
      <c r="BG13" s="66" t="str">
        <f t="shared" si="9"/>
        <v/>
      </c>
      <c r="BH13" s="66"/>
      <c r="BI13" s="66"/>
      <c r="BJ13" s="9"/>
      <c r="BK13" s="10"/>
      <c r="BL13" s="66"/>
      <c r="BM13" s="66"/>
      <c r="BN13" s="66"/>
      <c r="BO13" s="66" t="str">
        <f t="shared" si="10"/>
        <v/>
      </c>
      <c r="BP13" s="66"/>
      <c r="BQ13" s="66" t="str">
        <f t="shared" si="11"/>
        <v/>
      </c>
      <c r="BR13" s="66"/>
      <c r="BS13" s="66"/>
      <c r="BT13" s="9"/>
      <c r="BU13" s="10"/>
      <c r="BV13" s="66"/>
      <c r="BW13" s="66"/>
      <c r="BX13" s="66"/>
      <c r="BY13" s="66" t="str">
        <f t="shared" si="12"/>
        <v/>
      </c>
      <c r="BZ13" s="66"/>
      <c r="CA13" s="66" t="str">
        <f t="shared" si="13"/>
        <v/>
      </c>
      <c r="CB13" s="66"/>
      <c r="CC13" s="66"/>
      <c r="CD13" s="9"/>
      <c r="CE13" s="10"/>
      <c r="CF13" s="66"/>
      <c r="CG13" s="66"/>
      <c r="CH13" s="66"/>
      <c r="CI13" s="66" t="str">
        <f t="shared" si="14"/>
        <v/>
      </c>
      <c r="CJ13" s="66"/>
      <c r="CK13" s="66" t="str">
        <f t="shared" si="15"/>
        <v/>
      </c>
      <c r="CL13" s="66"/>
      <c r="CM13" s="66"/>
      <c r="CN13" s="9"/>
      <c r="CO13" s="10"/>
      <c r="CP13" s="66"/>
      <c r="CQ13" s="66"/>
      <c r="CR13" s="66"/>
      <c r="CS13" s="66" t="str">
        <f t="shared" si="16"/>
        <v/>
      </c>
      <c r="CT13" s="66"/>
      <c r="CU13" s="66" t="str">
        <f t="shared" si="17"/>
        <v/>
      </c>
      <c r="CV13" s="66"/>
      <c r="CW13" s="66"/>
      <c r="CX13" s="9"/>
      <c r="CY13" s="10"/>
      <c r="CZ13" s="66"/>
      <c r="DA13" s="66"/>
      <c r="DB13" s="66"/>
      <c r="DC13" s="66" t="str">
        <f t="shared" si="18"/>
        <v/>
      </c>
      <c r="DD13" s="66"/>
      <c r="DE13" s="66" t="str">
        <f t="shared" si="19"/>
        <v/>
      </c>
      <c r="DF13" s="66"/>
      <c r="DG13" s="66"/>
      <c r="DH13" s="9"/>
      <c r="DI13" s="10"/>
      <c r="DJ13" s="66"/>
      <c r="DK13" s="66"/>
      <c r="DL13" s="66"/>
      <c r="DM13" s="66" t="str">
        <f t="shared" si="20"/>
        <v/>
      </c>
      <c r="DN13" s="66"/>
      <c r="DO13" s="66" t="str">
        <f t="shared" si="21"/>
        <v/>
      </c>
      <c r="DP13" s="66"/>
      <c r="DQ13" s="66"/>
      <c r="DR13" s="9"/>
    </row>
    <row r="14" spans="1:122" ht="60" x14ac:dyDescent="0.25">
      <c r="A14" t="s">
        <v>238</v>
      </c>
      <c r="B14" t="s">
        <v>353</v>
      </c>
      <c r="C14" s="23" t="s">
        <v>113</v>
      </c>
      <c r="D14" s="23" t="s">
        <v>376</v>
      </c>
      <c r="E14" s="23" t="s">
        <v>11</v>
      </c>
      <c r="F14" t="s">
        <v>239</v>
      </c>
      <c r="G14" s="26" t="s">
        <v>43</v>
      </c>
      <c r="H14" s="68"/>
      <c r="I14" s="10" t="s">
        <v>39</v>
      </c>
      <c r="J14" s="69" t="s">
        <v>40</v>
      </c>
      <c r="K14" s="69"/>
      <c r="L14" s="66" t="s">
        <v>265</v>
      </c>
      <c r="M14" s="68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/>
      <c r="X14" s="66"/>
      <c r="Y14" s="66"/>
      <c r="Z14" s="66"/>
      <c r="AA14" s="66" t="str">
        <f t="shared" si="2"/>
        <v/>
      </c>
      <c r="AB14" s="49"/>
      <c r="AC14" s="66" t="str">
        <f t="shared" si="3"/>
        <v/>
      </c>
      <c r="AD14" s="66"/>
      <c r="AE14" s="66"/>
      <c r="AF14" s="9"/>
      <c r="AG14" s="10"/>
      <c r="AH14" s="66"/>
      <c r="AI14" s="66"/>
      <c r="AJ14" s="66"/>
      <c r="AK14" s="66" t="str">
        <f t="shared" si="4"/>
        <v/>
      </c>
      <c r="AL14" s="66"/>
      <c r="AM14" s="66" t="str">
        <f t="shared" si="5"/>
        <v/>
      </c>
      <c r="AN14" s="66"/>
      <c r="AO14" s="66"/>
      <c r="AP14" s="9"/>
      <c r="AQ14" s="10"/>
      <c r="AR14" s="66"/>
      <c r="AS14" s="66"/>
      <c r="AT14" s="66"/>
      <c r="AU14" s="66" t="str">
        <f t="shared" si="6"/>
        <v/>
      </c>
      <c r="AV14" s="66"/>
      <c r="AW14" s="66" t="str">
        <f t="shared" si="7"/>
        <v/>
      </c>
      <c r="AX14" s="66"/>
      <c r="AY14" s="66"/>
      <c r="AZ14" s="9"/>
      <c r="BA14" s="10"/>
      <c r="BB14" s="66"/>
      <c r="BC14" s="66"/>
      <c r="BD14" s="66"/>
      <c r="BE14" s="66" t="str">
        <f t="shared" si="8"/>
        <v/>
      </c>
      <c r="BF14" s="66"/>
      <c r="BG14" s="66" t="str">
        <f t="shared" si="9"/>
        <v/>
      </c>
      <c r="BH14" s="66"/>
      <c r="BI14" s="66"/>
      <c r="BJ14" s="9"/>
      <c r="BK14" s="10"/>
      <c r="BL14" s="66"/>
      <c r="BM14" s="66"/>
      <c r="BN14" s="66"/>
      <c r="BO14" s="66" t="str">
        <f t="shared" si="10"/>
        <v/>
      </c>
      <c r="BP14" s="66"/>
      <c r="BQ14" s="66" t="str">
        <f t="shared" si="11"/>
        <v/>
      </c>
      <c r="BR14" s="66"/>
      <c r="BS14" s="66"/>
      <c r="BT14" s="9"/>
      <c r="BU14" s="10"/>
      <c r="BV14" s="66"/>
      <c r="BW14" s="66"/>
      <c r="BX14" s="66"/>
      <c r="BY14" s="66" t="str">
        <f t="shared" si="12"/>
        <v/>
      </c>
      <c r="BZ14" s="66"/>
      <c r="CA14" s="66" t="str">
        <f t="shared" si="13"/>
        <v/>
      </c>
      <c r="CB14" s="66"/>
      <c r="CC14" s="66"/>
      <c r="CD14" s="9"/>
      <c r="CE14" s="10"/>
      <c r="CF14" s="66"/>
      <c r="CG14" s="66"/>
      <c r="CH14" s="66"/>
      <c r="CI14" s="66" t="str">
        <f t="shared" si="14"/>
        <v/>
      </c>
      <c r="CJ14" s="66"/>
      <c r="CK14" s="66" t="str">
        <f t="shared" si="15"/>
        <v/>
      </c>
      <c r="CL14" s="66"/>
      <c r="CM14" s="66"/>
      <c r="CN14" s="9"/>
      <c r="CO14" s="10"/>
      <c r="CP14" s="66"/>
      <c r="CQ14" s="66"/>
      <c r="CR14" s="66"/>
      <c r="CS14" s="66" t="str">
        <f t="shared" si="16"/>
        <v/>
      </c>
      <c r="CT14" s="66"/>
      <c r="CU14" s="66" t="str">
        <f t="shared" si="17"/>
        <v/>
      </c>
      <c r="CV14" s="66"/>
      <c r="CW14" s="66"/>
      <c r="CX14" s="9"/>
      <c r="CY14" s="10"/>
      <c r="CZ14" s="66"/>
      <c r="DA14" s="66"/>
      <c r="DB14" s="66"/>
      <c r="DC14" s="66" t="str">
        <f t="shared" si="18"/>
        <v/>
      </c>
      <c r="DD14" s="66"/>
      <c r="DE14" s="66" t="str">
        <f t="shared" si="19"/>
        <v/>
      </c>
      <c r="DF14" s="66"/>
      <c r="DG14" s="66"/>
      <c r="DH14" s="9"/>
      <c r="DI14" s="10"/>
      <c r="DJ14" s="66"/>
      <c r="DK14" s="66"/>
      <c r="DL14" s="66"/>
      <c r="DM14" s="66" t="str">
        <f t="shared" si="20"/>
        <v/>
      </c>
      <c r="DN14" s="66"/>
      <c r="DO14" s="66" t="str">
        <f t="shared" si="21"/>
        <v/>
      </c>
      <c r="DP14" s="66"/>
      <c r="DQ14" s="66"/>
      <c r="DR14" s="9"/>
    </row>
    <row r="15" spans="1:122" ht="60" x14ac:dyDescent="0.25">
      <c r="A15" t="s">
        <v>238</v>
      </c>
      <c r="B15" t="s">
        <v>353</v>
      </c>
      <c r="C15" s="23" t="s">
        <v>113</v>
      </c>
      <c r="D15" s="23" t="s">
        <v>376</v>
      </c>
      <c r="E15" s="23" t="s">
        <v>11</v>
      </c>
      <c r="F15" t="s">
        <v>239</v>
      </c>
      <c r="G15" s="26" t="s">
        <v>255</v>
      </c>
      <c r="H15" s="68"/>
      <c r="I15" s="10" t="s">
        <v>39</v>
      </c>
      <c r="J15" s="69" t="s">
        <v>40</v>
      </c>
      <c r="K15" s="69"/>
      <c r="L15" s="66" t="s">
        <v>41</v>
      </c>
      <c r="M15" s="68" t="str">
        <f t="shared" si="0"/>
        <v/>
      </c>
      <c r="N15" s="9" t="str">
        <f t="shared" si="1"/>
        <v/>
      </c>
      <c r="O15" s="44"/>
      <c r="P15" s="36"/>
      <c r="Q15" s="36"/>
      <c r="R15" s="70"/>
      <c r="S15" s="37"/>
      <c r="T15" s="70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H15" s="66"/>
      <c r="AI15" s="66"/>
      <c r="AJ15" s="66"/>
      <c r="AK15" s="66" t="str">
        <f t="shared" si="4"/>
        <v/>
      </c>
      <c r="AL15" s="66"/>
      <c r="AM15" s="66" t="str">
        <f t="shared" si="5"/>
        <v/>
      </c>
      <c r="AN15" s="66"/>
      <c r="AO15" s="66"/>
      <c r="AP15" s="9"/>
      <c r="AQ15" s="10"/>
      <c r="AR15" s="66"/>
      <c r="AS15" s="66"/>
      <c r="AT15" s="66"/>
      <c r="AU15" s="66" t="str">
        <f t="shared" si="6"/>
        <v/>
      </c>
      <c r="AV15" s="66"/>
      <c r="AW15" s="66" t="str">
        <f t="shared" si="7"/>
        <v/>
      </c>
      <c r="AX15" s="66"/>
      <c r="AY15" s="66"/>
      <c r="AZ15" s="9"/>
      <c r="BA15" s="10"/>
      <c r="BB15" s="66"/>
      <c r="BC15" s="66"/>
      <c r="BD15" s="66"/>
      <c r="BE15" s="66" t="str">
        <f t="shared" si="8"/>
        <v/>
      </c>
      <c r="BF15" s="66"/>
      <c r="BG15" s="66" t="str">
        <f t="shared" si="9"/>
        <v/>
      </c>
      <c r="BH15" s="66"/>
      <c r="BI15" s="66"/>
      <c r="BJ15" s="9"/>
      <c r="BK15" s="10"/>
      <c r="BL15" s="66"/>
      <c r="BM15" s="66"/>
      <c r="BN15" s="66"/>
      <c r="BO15" s="66" t="str">
        <f t="shared" si="10"/>
        <v/>
      </c>
      <c r="BP15" s="66"/>
      <c r="BQ15" s="66" t="str">
        <f t="shared" si="11"/>
        <v/>
      </c>
      <c r="BR15" s="66"/>
      <c r="BS15" s="66"/>
      <c r="BT15" s="9"/>
      <c r="BU15" s="10"/>
      <c r="BV15" s="66"/>
      <c r="BW15" s="66"/>
      <c r="BX15" s="66"/>
      <c r="BY15" s="66" t="str">
        <f t="shared" si="12"/>
        <v/>
      </c>
      <c r="BZ15" s="66"/>
      <c r="CA15" s="66" t="str">
        <f t="shared" si="13"/>
        <v/>
      </c>
      <c r="CB15" s="66"/>
      <c r="CC15" s="66"/>
      <c r="CD15" s="9"/>
      <c r="CE15" s="10"/>
      <c r="CF15" s="66"/>
      <c r="CG15" s="66"/>
      <c r="CH15" s="66"/>
      <c r="CI15" s="66" t="str">
        <f t="shared" si="14"/>
        <v/>
      </c>
      <c r="CJ15" s="66"/>
      <c r="CK15" s="66" t="str">
        <f t="shared" si="15"/>
        <v/>
      </c>
      <c r="CL15" s="66"/>
      <c r="CM15" s="66"/>
      <c r="CN15" s="9"/>
      <c r="CO15" s="10"/>
      <c r="CP15" s="66"/>
      <c r="CQ15" s="66"/>
      <c r="CR15" s="66"/>
      <c r="CS15" s="66" t="str">
        <f t="shared" si="16"/>
        <v/>
      </c>
      <c r="CT15" s="66"/>
      <c r="CU15" s="66" t="str">
        <f t="shared" si="17"/>
        <v/>
      </c>
      <c r="CV15" s="66"/>
      <c r="CW15" s="66"/>
      <c r="CX15" s="9"/>
      <c r="CY15" s="10"/>
      <c r="CZ15" s="66"/>
      <c r="DA15" s="66"/>
      <c r="DB15" s="66"/>
      <c r="DC15" s="66" t="str">
        <f t="shared" si="18"/>
        <v/>
      </c>
      <c r="DD15" s="66"/>
      <c r="DE15" s="66" t="str">
        <f t="shared" si="19"/>
        <v/>
      </c>
      <c r="DF15" s="66"/>
      <c r="DG15" s="66"/>
      <c r="DH15" s="9"/>
      <c r="DI15" s="10"/>
      <c r="DJ15" s="66"/>
      <c r="DK15" s="66"/>
      <c r="DL15" s="66"/>
      <c r="DM15" s="66" t="str">
        <f t="shared" si="20"/>
        <v/>
      </c>
      <c r="DN15" s="66"/>
      <c r="DO15" s="66" t="str">
        <f t="shared" si="21"/>
        <v/>
      </c>
      <c r="DP15" s="66"/>
      <c r="DQ15" s="66"/>
      <c r="DR15" s="9"/>
    </row>
    <row r="16" spans="1:122" ht="60" x14ac:dyDescent="0.25">
      <c r="A16" t="s">
        <v>238</v>
      </c>
      <c r="B16" t="s">
        <v>353</v>
      </c>
      <c r="C16" s="23" t="s">
        <v>113</v>
      </c>
      <c r="D16" s="23" t="s">
        <v>376</v>
      </c>
      <c r="E16" s="23" t="s">
        <v>11</v>
      </c>
      <c r="F16" t="s">
        <v>239</v>
      </c>
      <c r="G16" s="26" t="s">
        <v>44</v>
      </c>
      <c r="H16" s="68"/>
      <c r="I16" s="10" t="s">
        <v>39</v>
      </c>
      <c r="J16" s="69" t="s">
        <v>40</v>
      </c>
      <c r="K16" s="69"/>
      <c r="L16" s="66" t="s">
        <v>41</v>
      </c>
      <c r="M16" s="68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H16" s="66"/>
      <c r="AI16" s="66"/>
      <c r="AJ16" s="66"/>
      <c r="AK16" s="66" t="str">
        <f t="shared" si="4"/>
        <v/>
      </c>
      <c r="AL16" s="68"/>
      <c r="AM16" s="66" t="str">
        <f t="shared" si="5"/>
        <v/>
      </c>
      <c r="AN16" s="68"/>
      <c r="AO16" s="68"/>
      <c r="AP16" s="18"/>
      <c r="AQ16" s="10"/>
      <c r="AR16" s="66"/>
      <c r="AS16" s="66"/>
      <c r="AT16" s="66"/>
      <c r="AU16" s="66" t="str">
        <f t="shared" si="6"/>
        <v/>
      </c>
      <c r="AV16" s="68"/>
      <c r="AW16" s="66" t="str">
        <f t="shared" si="7"/>
        <v/>
      </c>
      <c r="AX16" s="68"/>
      <c r="AY16" s="68"/>
      <c r="AZ16" s="18"/>
      <c r="BA16" s="10"/>
      <c r="BB16" s="66"/>
      <c r="BC16" s="66"/>
      <c r="BD16" s="66"/>
      <c r="BE16" s="66" t="str">
        <f t="shared" si="8"/>
        <v/>
      </c>
      <c r="BF16" s="68"/>
      <c r="BG16" s="66" t="str">
        <f t="shared" si="9"/>
        <v/>
      </c>
      <c r="BH16" s="68"/>
      <c r="BI16" s="68"/>
      <c r="BJ16" s="18"/>
      <c r="BK16" s="10"/>
      <c r="BL16" s="66"/>
      <c r="BM16" s="66"/>
      <c r="BN16" s="66"/>
      <c r="BO16" s="66" t="str">
        <f t="shared" si="10"/>
        <v/>
      </c>
      <c r="BP16" s="68"/>
      <c r="BQ16" s="66" t="str">
        <f t="shared" si="11"/>
        <v/>
      </c>
      <c r="BR16" s="68"/>
      <c r="BS16" s="68"/>
      <c r="BT16" s="18"/>
      <c r="BU16" s="10"/>
      <c r="BV16" s="66"/>
      <c r="BW16" s="66"/>
      <c r="BX16" s="66"/>
      <c r="BY16" s="66" t="str">
        <f t="shared" si="12"/>
        <v/>
      </c>
      <c r="BZ16" s="68"/>
      <c r="CA16" s="66" t="str">
        <f t="shared" si="13"/>
        <v/>
      </c>
      <c r="CB16" s="68"/>
      <c r="CC16" s="68"/>
      <c r="CD16" s="18"/>
      <c r="CE16" s="10"/>
      <c r="CF16" s="66"/>
      <c r="CG16" s="66"/>
      <c r="CH16" s="66"/>
      <c r="CI16" s="66" t="str">
        <f t="shared" si="14"/>
        <v/>
      </c>
      <c r="CJ16" s="68"/>
      <c r="CK16" s="66" t="str">
        <f t="shared" si="15"/>
        <v/>
      </c>
      <c r="CL16" s="68"/>
      <c r="CM16" s="68"/>
      <c r="CN16" s="18"/>
      <c r="CO16" s="10"/>
      <c r="CP16" s="66"/>
      <c r="CQ16" s="66"/>
      <c r="CR16" s="66"/>
      <c r="CS16" s="66" t="str">
        <f t="shared" si="16"/>
        <v/>
      </c>
      <c r="CT16" s="68"/>
      <c r="CU16" s="66" t="str">
        <f t="shared" si="17"/>
        <v/>
      </c>
      <c r="CV16" s="68"/>
      <c r="CW16" s="68"/>
      <c r="CX16" s="18"/>
      <c r="CY16" s="10"/>
      <c r="CZ16" s="66"/>
      <c r="DA16" s="66"/>
      <c r="DB16" s="66"/>
      <c r="DC16" s="66" t="str">
        <f t="shared" si="18"/>
        <v/>
      </c>
      <c r="DD16" s="68"/>
      <c r="DE16" s="66" t="str">
        <f t="shared" si="19"/>
        <v/>
      </c>
      <c r="DF16" s="68"/>
      <c r="DG16" s="68"/>
      <c r="DH16" s="18"/>
      <c r="DI16" s="10"/>
      <c r="DJ16" s="66"/>
      <c r="DK16" s="66"/>
      <c r="DL16" s="66"/>
      <c r="DM16" s="66" t="str">
        <f t="shared" si="20"/>
        <v/>
      </c>
      <c r="DN16" s="68"/>
      <c r="DO16" s="66" t="str">
        <f t="shared" si="21"/>
        <v/>
      </c>
      <c r="DP16" s="68"/>
      <c r="DQ16" s="68"/>
      <c r="DR16" s="18"/>
    </row>
    <row r="17" spans="1:122" ht="60" x14ac:dyDescent="0.25">
      <c r="A17" t="s">
        <v>238</v>
      </c>
      <c r="B17" t="s">
        <v>353</v>
      </c>
      <c r="C17" s="23" t="s">
        <v>113</v>
      </c>
      <c r="D17" s="23" t="s">
        <v>376</v>
      </c>
      <c r="E17" s="23" t="s">
        <v>11</v>
      </c>
      <c r="F17" t="s">
        <v>239</v>
      </c>
      <c r="G17" s="27" t="s">
        <v>73</v>
      </c>
      <c r="H17" s="68"/>
      <c r="I17" s="10" t="s">
        <v>39</v>
      </c>
      <c r="J17" s="69" t="s">
        <v>40</v>
      </c>
      <c r="K17" s="69"/>
      <c r="L17" s="66" t="s">
        <v>41</v>
      </c>
      <c r="M17" s="68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H17" s="66"/>
      <c r="AI17" s="66"/>
      <c r="AJ17" s="66"/>
      <c r="AK17" s="66" t="str">
        <f t="shared" si="4"/>
        <v/>
      </c>
      <c r="AL17" s="68"/>
      <c r="AM17" s="66" t="str">
        <f t="shared" si="5"/>
        <v/>
      </c>
      <c r="AN17" s="68"/>
      <c r="AO17" s="68"/>
      <c r="AP17" s="18"/>
      <c r="AQ17" s="10"/>
      <c r="AR17" s="66"/>
      <c r="AS17" s="66"/>
      <c r="AT17" s="66"/>
      <c r="AU17" s="66" t="str">
        <f t="shared" si="6"/>
        <v/>
      </c>
      <c r="AV17" s="68"/>
      <c r="AW17" s="66" t="str">
        <f t="shared" si="7"/>
        <v/>
      </c>
      <c r="AX17" s="68"/>
      <c r="AY17" s="68"/>
      <c r="AZ17" s="18"/>
      <c r="BA17" s="10"/>
      <c r="BB17" s="66"/>
      <c r="BC17" s="66"/>
      <c r="BD17" s="66"/>
      <c r="BE17" s="66" t="str">
        <f t="shared" si="8"/>
        <v/>
      </c>
      <c r="BF17" s="68"/>
      <c r="BG17" s="66" t="str">
        <f t="shared" si="9"/>
        <v/>
      </c>
      <c r="BH17" s="68"/>
      <c r="BI17" s="68"/>
      <c r="BJ17" s="18"/>
      <c r="BK17" s="10"/>
      <c r="BL17" s="66"/>
      <c r="BM17" s="66"/>
      <c r="BN17" s="66"/>
      <c r="BO17" s="66" t="str">
        <f t="shared" si="10"/>
        <v/>
      </c>
      <c r="BP17" s="68"/>
      <c r="BQ17" s="66" t="str">
        <f t="shared" si="11"/>
        <v/>
      </c>
      <c r="BR17" s="68"/>
      <c r="BS17" s="68"/>
      <c r="BT17" s="18"/>
      <c r="BU17" s="10"/>
      <c r="BV17" s="66"/>
      <c r="BW17" s="66"/>
      <c r="BX17" s="66"/>
      <c r="BY17" s="66" t="str">
        <f t="shared" si="12"/>
        <v/>
      </c>
      <c r="BZ17" s="68"/>
      <c r="CA17" s="66" t="str">
        <f t="shared" si="13"/>
        <v/>
      </c>
      <c r="CB17" s="68"/>
      <c r="CC17" s="68"/>
      <c r="CD17" s="18"/>
      <c r="CE17" s="10"/>
      <c r="CF17" s="66"/>
      <c r="CG17" s="66"/>
      <c r="CH17" s="66"/>
      <c r="CI17" s="66" t="str">
        <f t="shared" si="14"/>
        <v/>
      </c>
      <c r="CJ17" s="68"/>
      <c r="CK17" s="66" t="str">
        <f t="shared" si="15"/>
        <v/>
      </c>
      <c r="CL17" s="68"/>
      <c r="CM17" s="68"/>
      <c r="CN17" s="18"/>
      <c r="CO17" s="10"/>
      <c r="CP17" s="66"/>
      <c r="CQ17" s="66"/>
      <c r="CR17" s="66"/>
      <c r="CS17" s="66" t="str">
        <f t="shared" si="16"/>
        <v/>
      </c>
      <c r="CT17" s="68"/>
      <c r="CU17" s="66" t="str">
        <f t="shared" si="17"/>
        <v/>
      </c>
      <c r="CV17" s="68"/>
      <c r="CW17" s="68"/>
      <c r="CX17" s="18"/>
      <c r="CY17" s="10"/>
      <c r="CZ17" s="66"/>
      <c r="DA17" s="66"/>
      <c r="DB17" s="66"/>
      <c r="DC17" s="66" t="str">
        <f t="shared" si="18"/>
        <v/>
      </c>
      <c r="DD17" s="68"/>
      <c r="DE17" s="66" t="str">
        <f t="shared" si="19"/>
        <v/>
      </c>
      <c r="DF17" s="68"/>
      <c r="DG17" s="68"/>
      <c r="DH17" s="18"/>
      <c r="DI17" s="10"/>
      <c r="DJ17" s="66"/>
      <c r="DK17" s="66"/>
      <c r="DL17" s="66"/>
      <c r="DM17" s="66" t="str">
        <f t="shared" si="20"/>
        <v/>
      </c>
      <c r="DN17" s="68"/>
      <c r="DO17" s="66" t="str">
        <f t="shared" si="21"/>
        <v/>
      </c>
      <c r="DP17" s="68"/>
      <c r="DQ17" s="68"/>
      <c r="DR17" s="18"/>
    </row>
    <row r="18" spans="1:122" ht="60" x14ac:dyDescent="0.25">
      <c r="A18" t="s">
        <v>238</v>
      </c>
      <c r="B18" t="s">
        <v>353</v>
      </c>
      <c r="C18" s="23" t="s">
        <v>113</v>
      </c>
      <c r="D18" s="23" t="s">
        <v>376</v>
      </c>
      <c r="E18" s="23" t="s">
        <v>11</v>
      </c>
      <c r="F18" t="s">
        <v>239</v>
      </c>
      <c r="G18" s="27" t="s">
        <v>74</v>
      </c>
      <c r="H18" s="68"/>
      <c r="I18" s="10" t="s">
        <v>39</v>
      </c>
      <c r="J18" s="69" t="s">
        <v>40</v>
      </c>
      <c r="K18" s="69"/>
      <c r="L18" s="66" t="s">
        <v>265</v>
      </c>
      <c r="M18" s="6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/>
      <c r="X18" s="66"/>
      <c r="Y18" s="66"/>
      <c r="Z18" s="66"/>
      <c r="AA18" s="66"/>
      <c r="AB18" s="49"/>
      <c r="AC18" s="66"/>
      <c r="AD18" s="66"/>
      <c r="AE18" s="66"/>
      <c r="AF18" s="9"/>
      <c r="AG18" s="10"/>
      <c r="AH18" s="66"/>
      <c r="AI18" s="66"/>
      <c r="AJ18" s="66"/>
      <c r="AK18" s="66" t="str">
        <f t="shared" si="4"/>
        <v/>
      </c>
      <c r="AL18" s="66"/>
      <c r="AM18" s="66" t="str">
        <f t="shared" si="5"/>
        <v/>
      </c>
      <c r="AN18" s="66"/>
      <c r="AO18" s="66"/>
      <c r="AP18" s="9"/>
      <c r="AQ18" s="10"/>
      <c r="AR18" s="66"/>
      <c r="AS18" s="66"/>
      <c r="AT18" s="66"/>
      <c r="AU18" s="66" t="str">
        <f t="shared" si="6"/>
        <v/>
      </c>
      <c r="AV18" s="66"/>
      <c r="AW18" s="66" t="str">
        <f t="shared" si="7"/>
        <v/>
      </c>
      <c r="AX18" s="66"/>
      <c r="AY18" s="66"/>
      <c r="AZ18" s="9"/>
      <c r="BA18" s="10"/>
      <c r="BB18" s="66"/>
      <c r="BC18" s="66"/>
      <c r="BD18" s="66"/>
      <c r="BE18" s="66" t="str">
        <f t="shared" si="8"/>
        <v/>
      </c>
      <c r="BF18" s="66"/>
      <c r="BG18" s="66" t="str">
        <f t="shared" si="9"/>
        <v/>
      </c>
      <c r="BH18" s="66"/>
      <c r="BI18" s="66"/>
      <c r="BJ18" s="9"/>
      <c r="BK18" s="10"/>
      <c r="BL18" s="66"/>
      <c r="BM18" s="66"/>
      <c r="BN18" s="66"/>
      <c r="BO18" s="66" t="str">
        <f t="shared" si="10"/>
        <v/>
      </c>
      <c r="BP18" s="66"/>
      <c r="BQ18" s="66" t="str">
        <f t="shared" si="11"/>
        <v/>
      </c>
      <c r="BR18" s="66"/>
      <c r="BS18" s="66"/>
      <c r="BT18" s="9"/>
      <c r="BU18" s="10"/>
      <c r="BV18" s="66"/>
      <c r="BW18" s="66"/>
      <c r="BX18" s="66"/>
      <c r="BY18" s="66" t="str">
        <f t="shared" si="12"/>
        <v/>
      </c>
      <c r="BZ18" s="66"/>
      <c r="CA18" s="66" t="str">
        <f t="shared" si="13"/>
        <v/>
      </c>
      <c r="CB18" s="66"/>
      <c r="CC18" s="66"/>
      <c r="CD18" s="9"/>
      <c r="CE18" s="10"/>
      <c r="CF18" s="66"/>
      <c r="CG18" s="66"/>
      <c r="CH18" s="66"/>
      <c r="CI18" s="66" t="str">
        <f t="shared" si="14"/>
        <v/>
      </c>
      <c r="CJ18" s="66"/>
      <c r="CK18" s="66" t="str">
        <f t="shared" si="15"/>
        <v/>
      </c>
      <c r="CL18" s="66"/>
      <c r="CM18" s="66"/>
      <c r="CN18" s="9"/>
      <c r="CO18" s="10"/>
      <c r="CP18" s="66"/>
      <c r="CQ18" s="66"/>
      <c r="CR18" s="66"/>
      <c r="CS18" s="66" t="str">
        <f t="shared" si="16"/>
        <v/>
      </c>
      <c r="CT18" s="66"/>
      <c r="CU18" s="66" t="str">
        <f t="shared" si="17"/>
        <v/>
      </c>
      <c r="CV18" s="66"/>
      <c r="CW18" s="66"/>
      <c r="CX18" s="9"/>
      <c r="CY18" s="10"/>
      <c r="CZ18" s="66"/>
      <c r="DA18" s="66"/>
      <c r="DB18" s="66"/>
      <c r="DC18" s="66" t="str">
        <f t="shared" si="18"/>
        <v/>
      </c>
      <c r="DD18" s="66"/>
      <c r="DE18" s="66" t="str">
        <f t="shared" si="19"/>
        <v/>
      </c>
      <c r="DF18" s="66"/>
      <c r="DG18" s="66"/>
      <c r="DH18" s="9"/>
      <c r="DI18" s="10"/>
      <c r="DJ18" s="66"/>
      <c r="DK18" s="66"/>
      <c r="DL18" s="66"/>
      <c r="DM18" s="66" t="str">
        <f t="shared" si="20"/>
        <v/>
      </c>
      <c r="DN18" s="66"/>
      <c r="DO18" s="66" t="str">
        <f t="shared" si="21"/>
        <v/>
      </c>
      <c r="DP18" s="66"/>
      <c r="DQ18" s="66"/>
      <c r="DR18" s="9"/>
    </row>
    <row r="19" spans="1:122" ht="60" x14ac:dyDescent="0.25">
      <c r="A19" t="s">
        <v>238</v>
      </c>
      <c r="B19" t="s">
        <v>353</v>
      </c>
      <c r="C19" s="23" t="s">
        <v>113</v>
      </c>
      <c r="D19" s="23" t="s">
        <v>376</v>
      </c>
      <c r="E19" s="23" t="s">
        <v>11</v>
      </c>
      <c r="F19" t="s">
        <v>239</v>
      </c>
      <c r="G19" s="27" t="s">
        <v>45</v>
      </c>
      <c r="H19" s="68"/>
      <c r="I19" s="10" t="s">
        <v>39</v>
      </c>
      <c r="J19" s="69" t="s">
        <v>40</v>
      </c>
      <c r="K19" s="69"/>
      <c r="L19" s="66" t="s">
        <v>265</v>
      </c>
      <c r="M19" s="68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/>
      <c r="X19" s="66"/>
      <c r="Y19" s="66"/>
      <c r="Z19" s="66"/>
      <c r="AA19" s="66"/>
      <c r="AB19" s="49"/>
      <c r="AC19" s="66"/>
      <c r="AD19" s="66"/>
      <c r="AE19" s="66"/>
      <c r="AF19" s="9"/>
      <c r="AG19" s="10"/>
      <c r="AH19" s="66"/>
      <c r="AI19" s="66"/>
      <c r="AJ19" s="66"/>
      <c r="AK19" s="66" t="str">
        <f t="shared" si="4"/>
        <v/>
      </c>
      <c r="AL19" s="66"/>
      <c r="AM19" s="66" t="str">
        <f t="shared" si="5"/>
        <v/>
      </c>
      <c r="AN19" s="66"/>
      <c r="AO19" s="66"/>
      <c r="AP19" s="9"/>
      <c r="AQ19" s="10"/>
      <c r="AR19" s="66"/>
      <c r="AS19" s="66"/>
      <c r="AT19" s="66"/>
      <c r="AU19" s="66" t="str">
        <f t="shared" si="6"/>
        <v/>
      </c>
      <c r="AV19" s="66"/>
      <c r="AW19" s="66" t="str">
        <f t="shared" si="7"/>
        <v/>
      </c>
      <c r="AX19" s="66"/>
      <c r="AY19" s="66"/>
      <c r="AZ19" s="9"/>
      <c r="BA19" s="10"/>
      <c r="BB19" s="66"/>
      <c r="BC19" s="66"/>
      <c r="BD19" s="66"/>
      <c r="BE19" s="66" t="str">
        <f t="shared" si="8"/>
        <v/>
      </c>
      <c r="BF19" s="66"/>
      <c r="BG19" s="66" t="str">
        <f t="shared" si="9"/>
        <v/>
      </c>
      <c r="BH19" s="66"/>
      <c r="BI19" s="66"/>
      <c r="BJ19" s="9"/>
      <c r="BK19" s="10"/>
      <c r="BL19" s="66"/>
      <c r="BM19" s="66"/>
      <c r="BN19" s="66"/>
      <c r="BO19" s="66" t="str">
        <f t="shared" si="10"/>
        <v/>
      </c>
      <c r="BP19" s="66"/>
      <c r="BQ19" s="66" t="str">
        <f t="shared" si="11"/>
        <v/>
      </c>
      <c r="BR19" s="66"/>
      <c r="BS19" s="66"/>
      <c r="BT19" s="9"/>
      <c r="BU19" s="10"/>
      <c r="BV19" s="66"/>
      <c r="BW19" s="66"/>
      <c r="BX19" s="66"/>
      <c r="BY19" s="66" t="str">
        <f t="shared" si="12"/>
        <v/>
      </c>
      <c r="BZ19" s="66"/>
      <c r="CA19" s="66" t="str">
        <f t="shared" si="13"/>
        <v/>
      </c>
      <c r="CB19" s="66"/>
      <c r="CC19" s="66"/>
      <c r="CD19" s="9"/>
      <c r="CE19" s="10"/>
      <c r="CF19" s="66"/>
      <c r="CG19" s="66"/>
      <c r="CH19" s="66"/>
      <c r="CI19" s="66" t="str">
        <f t="shared" si="14"/>
        <v/>
      </c>
      <c r="CJ19" s="66"/>
      <c r="CK19" s="66" t="str">
        <f t="shared" si="15"/>
        <v/>
      </c>
      <c r="CL19" s="66"/>
      <c r="CM19" s="66"/>
      <c r="CN19" s="9"/>
      <c r="CO19" s="10"/>
      <c r="CP19" s="66"/>
      <c r="CQ19" s="66"/>
      <c r="CR19" s="66"/>
      <c r="CS19" s="66" t="str">
        <f t="shared" si="16"/>
        <v/>
      </c>
      <c r="CT19" s="66"/>
      <c r="CU19" s="66" t="str">
        <f t="shared" si="17"/>
        <v/>
      </c>
      <c r="CV19" s="66"/>
      <c r="CW19" s="66"/>
      <c r="CX19" s="9"/>
      <c r="CY19" s="10"/>
      <c r="CZ19" s="66"/>
      <c r="DA19" s="66"/>
      <c r="DB19" s="66"/>
      <c r="DC19" s="66" t="str">
        <f t="shared" si="18"/>
        <v/>
      </c>
      <c r="DD19" s="66"/>
      <c r="DE19" s="66" t="str">
        <f t="shared" si="19"/>
        <v/>
      </c>
      <c r="DF19" s="66"/>
      <c r="DG19" s="66"/>
      <c r="DH19" s="9"/>
      <c r="DI19" s="10"/>
      <c r="DJ19" s="66"/>
      <c r="DK19" s="66"/>
      <c r="DL19" s="66"/>
      <c r="DM19" s="66" t="str">
        <f t="shared" si="20"/>
        <v/>
      </c>
      <c r="DN19" s="66"/>
      <c r="DO19" s="66" t="str">
        <f t="shared" si="21"/>
        <v/>
      </c>
      <c r="DP19" s="66"/>
      <c r="DQ19" s="66"/>
      <c r="DR19" s="9"/>
    </row>
    <row r="20" spans="1:122" ht="104.25" customHeight="1" x14ac:dyDescent="0.25">
      <c r="A20" t="s">
        <v>238</v>
      </c>
      <c r="B20" t="s">
        <v>353</v>
      </c>
      <c r="C20" s="23" t="s">
        <v>113</v>
      </c>
      <c r="D20" s="23" t="s">
        <v>376</v>
      </c>
      <c r="E20" s="23" t="s">
        <v>11</v>
      </c>
      <c r="F20" t="s">
        <v>239</v>
      </c>
      <c r="G20" s="27" t="s">
        <v>46</v>
      </c>
      <c r="H20" s="68"/>
      <c r="I20" s="10" t="s">
        <v>39</v>
      </c>
      <c r="J20" s="69" t="s">
        <v>40</v>
      </c>
      <c r="K20" s="69"/>
      <c r="L20" s="66" t="s">
        <v>265</v>
      </c>
      <c r="M20" s="68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X20" s="66"/>
      <c r="Y20" s="66"/>
      <c r="Z20" s="66"/>
      <c r="AA20" s="66" t="str">
        <f t="shared" si="2"/>
        <v/>
      </c>
      <c r="AB20" s="49"/>
      <c r="AC20" s="66" t="str">
        <f t="shared" si="3"/>
        <v/>
      </c>
      <c r="AD20" s="66"/>
      <c r="AE20" s="66"/>
      <c r="AF20" s="9"/>
      <c r="AG20" s="10"/>
      <c r="AH20" s="66"/>
      <c r="AI20" s="66"/>
      <c r="AJ20" s="66"/>
      <c r="AK20" s="66" t="str">
        <f t="shared" si="4"/>
        <v/>
      </c>
      <c r="AL20" s="66"/>
      <c r="AM20" s="66" t="str">
        <f t="shared" si="5"/>
        <v/>
      </c>
      <c r="AN20" s="66"/>
      <c r="AO20" s="66"/>
      <c r="AP20" s="9"/>
      <c r="AQ20" s="10"/>
      <c r="AR20" s="66"/>
      <c r="AS20" s="66"/>
      <c r="AT20" s="66"/>
      <c r="AU20" s="66" t="str">
        <f t="shared" si="6"/>
        <v/>
      </c>
      <c r="AV20" s="66"/>
      <c r="AW20" s="66" t="str">
        <f t="shared" si="7"/>
        <v/>
      </c>
      <c r="AX20" s="66"/>
      <c r="AY20" s="66"/>
      <c r="AZ20" s="9"/>
      <c r="BA20" s="10"/>
      <c r="BB20" s="66"/>
      <c r="BC20" s="66"/>
      <c r="BD20" s="66"/>
      <c r="BE20" s="66" t="str">
        <f t="shared" si="8"/>
        <v/>
      </c>
      <c r="BF20" s="66"/>
      <c r="BG20" s="66" t="str">
        <f t="shared" si="9"/>
        <v/>
      </c>
      <c r="BH20" s="66"/>
      <c r="BI20" s="66"/>
      <c r="BJ20" s="9"/>
      <c r="BK20" s="10"/>
      <c r="BL20" s="66"/>
      <c r="BM20" s="66"/>
      <c r="BN20" s="66"/>
      <c r="BO20" s="66" t="str">
        <f t="shared" si="10"/>
        <v/>
      </c>
      <c r="BP20" s="66"/>
      <c r="BQ20" s="66" t="str">
        <f t="shared" si="11"/>
        <v/>
      </c>
      <c r="BR20" s="66"/>
      <c r="BS20" s="66"/>
      <c r="BT20" s="9"/>
      <c r="BU20" s="10"/>
      <c r="BV20" s="66"/>
      <c r="BW20" s="66"/>
      <c r="BX20" s="66"/>
      <c r="BY20" s="66" t="str">
        <f t="shared" si="12"/>
        <v/>
      </c>
      <c r="BZ20" s="66"/>
      <c r="CA20" s="66" t="str">
        <f t="shared" si="13"/>
        <v/>
      </c>
      <c r="CB20" s="66"/>
      <c r="CC20" s="66"/>
      <c r="CD20" s="9"/>
      <c r="CE20" s="10"/>
      <c r="CF20" s="66"/>
      <c r="CG20" s="66"/>
      <c r="CH20" s="66"/>
      <c r="CI20" s="66" t="str">
        <f t="shared" si="14"/>
        <v/>
      </c>
      <c r="CJ20" s="66"/>
      <c r="CK20" s="66" t="str">
        <f t="shared" si="15"/>
        <v/>
      </c>
      <c r="CL20" s="66"/>
      <c r="CM20" s="66"/>
      <c r="CN20" s="9"/>
      <c r="CO20" s="10"/>
      <c r="CP20" s="66"/>
      <c r="CQ20" s="66"/>
      <c r="CR20" s="66"/>
      <c r="CS20" s="66" t="str">
        <f t="shared" si="16"/>
        <v/>
      </c>
      <c r="CT20" s="66"/>
      <c r="CU20" s="66" t="str">
        <f t="shared" si="17"/>
        <v/>
      </c>
      <c r="CV20" s="66"/>
      <c r="CW20" s="66"/>
      <c r="CX20" s="9"/>
      <c r="CY20" s="10"/>
      <c r="CZ20" s="66"/>
      <c r="DA20" s="66"/>
      <c r="DB20" s="66"/>
      <c r="DC20" s="66" t="str">
        <f t="shared" si="18"/>
        <v/>
      </c>
      <c r="DD20" s="66"/>
      <c r="DE20" s="66" t="str">
        <f t="shared" si="19"/>
        <v/>
      </c>
      <c r="DF20" s="66"/>
      <c r="DG20" s="66"/>
      <c r="DH20" s="9"/>
      <c r="DI20" s="10"/>
      <c r="DJ20" s="66"/>
      <c r="DK20" s="66"/>
      <c r="DL20" s="66"/>
      <c r="DM20" s="66" t="str">
        <f t="shared" si="20"/>
        <v/>
      </c>
      <c r="DN20" s="66"/>
      <c r="DO20" s="66" t="str">
        <f t="shared" si="21"/>
        <v/>
      </c>
      <c r="DP20" s="66"/>
      <c r="DQ20" s="66"/>
      <c r="DR20" s="9"/>
    </row>
    <row r="21" spans="1:122" ht="107.25" customHeight="1" x14ac:dyDescent="0.25">
      <c r="A21" t="s">
        <v>238</v>
      </c>
      <c r="B21" t="s">
        <v>353</v>
      </c>
      <c r="C21" s="23" t="s">
        <v>113</v>
      </c>
      <c r="D21" s="23" t="s">
        <v>376</v>
      </c>
      <c r="E21" s="23" t="s">
        <v>11</v>
      </c>
      <c r="F21" t="s">
        <v>239</v>
      </c>
      <c r="G21" s="27" t="s">
        <v>47</v>
      </c>
      <c r="H21" s="68"/>
      <c r="I21" s="10" t="s">
        <v>39</v>
      </c>
      <c r="J21" s="69" t="s">
        <v>40</v>
      </c>
      <c r="K21" s="69"/>
      <c r="L21" s="66" t="s">
        <v>265</v>
      </c>
      <c r="M21" s="68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X21" s="66"/>
      <c r="Y21" s="66"/>
      <c r="Z21" s="66"/>
      <c r="AA21" s="66" t="str">
        <f t="shared" si="2"/>
        <v/>
      </c>
      <c r="AB21" s="49"/>
      <c r="AC21" s="66" t="str">
        <f t="shared" si="3"/>
        <v/>
      </c>
      <c r="AD21" s="66"/>
      <c r="AE21" s="66"/>
      <c r="AF21" s="9"/>
      <c r="AG21" s="10"/>
      <c r="AH21" s="66"/>
      <c r="AI21" s="66"/>
      <c r="AJ21" s="66"/>
      <c r="AK21" s="66" t="str">
        <f t="shared" si="4"/>
        <v/>
      </c>
      <c r="AL21" s="66"/>
      <c r="AM21" s="66" t="str">
        <f t="shared" si="5"/>
        <v/>
      </c>
      <c r="AN21" s="66"/>
      <c r="AO21" s="66"/>
      <c r="AP21" s="9"/>
      <c r="AQ21" s="10"/>
      <c r="AR21" s="66"/>
      <c r="AS21" s="66"/>
      <c r="AT21" s="66"/>
      <c r="AU21" s="66" t="str">
        <f t="shared" si="6"/>
        <v/>
      </c>
      <c r="AV21" s="66"/>
      <c r="AW21" s="66" t="str">
        <f t="shared" si="7"/>
        <v/>
      </c>
      <c r="AX21" s="66"/>
      <c r="AY21" s="66"/>
      <c r="AZ21" s="9"/>
      <c r="BA21" s="10"/>
      <c r="BB21" s="66"/>
      <c r="BC21" s="66"/>
      <c r="BD21" s="66"/>
      <c r="BE21" s="66" t="str">
        <f t="shared" si="8"/>
        <v/>
      </c>
      <c r="BF21" s="66"/>
      <c r="BG21" s="66" t="str">
        <f t="shared" si="9"/>
        <v/>
      </c>
      <c r="BH21" s="66"/>
      <c r="BI21" s="66"/>
      <c r="BJ21" s="9"/>
      <c r="BK21" s="10"/>
      <c r="BL21" s="66"/>
      <c r="BM21" s="66"/>
      <c r="BN21" s="66"/>
      <c r="BO21" s="66" t="str">
        <f t="shared" si="10"/>
        <v/>
      </c>
      <c r="BP21" s="66"/>
      <c r="BQ21" s="66" t="str">
        <f t="shared" si="11"/>
        <v/>
      </c>
      <c r="BR21" s="66"/>
      <c r="BS21" s="66"/>
      <c r="BT21" s="9"/>
      <c r="BU21" s="10"/>
      <c r="BV21" s="66"/>
      <c r="BW21" s="66"/>
      <c r="BX21" s="66"/>
      <c r="BY21" s="66" t="str">
        <f t="shared" si="12"/>
        <v/>
      </c>
      <c r="BZ21" s="66"/>
      <c r="CA21" s="66" t="str">
        <f t="shared" si="13"/>
        <v/>
      </c>
      <c r="CB21" s="66"/>
      <c r="CC21" s="66"/>
      <c r="CD21" s="9"/>
      <c r="CE21" s="10"/>
      <c r="CF21" s="66"/>
      <c r="CG21" s="66"/>
      <c r="CH21" s="66"/>
      <c r="CI21" s="66" t="str">
        <f t="shared" si="14"/>
        <v/>
      </c>
      <c r="CJ21" s="66"/>
      <c r="CK21" s="66" t="str">
        <f t="shared" si="15"/>
        <v/>
      </c>
      <c r="CL21" s="66"/>
      <c r="CM21" s="66"/>
      <c r="CN21" s="9"/>
      <c r="CO21" s="10"/>
      <c r="CP21" s="66"/>
      <c r="CQ21" s="66"/>
      <c r="CR21" s="66"/>
      <c r="CS21" s="66" t="str">
        <f t="shared" si="16"/>
        <v/>
      </c>
      <c r="CT21" s="66"/>
      <c r="CU21" s="66" t="str">
        <f t="shared" si="17"/>
        <v/>
      </c>
      <c r="CV21" s="66"/>
      <c r="CW21" s="66"/>
      <c r="CX21" s="9"/>
      <c r="CY21" s="10"/>
      <c r="CZ21" s="66"/>
      <c r="DA21" s="66"/>
      <c r="DB21" s="66"/>
      <c r="DC21" s="66" t="str">
        <f t="shared" si="18"/>
        <v/>
      </c>
      <c r="DD21" s="66"/>
      <c r="DE21" s="66" t="str">
        <f t="shared" si="19"/>
        <v/>
      </c>
      <c r="DF21" s="66"/>
      <c r="DG21" s="66"/>
      <c r="DH21" s="9"/>
      <c r="DI21" s="10"/>
      <c r="DJ21" s="66"/>
      <c r="DK21" s="66"/>
      <c r="DL21" s="66"/>
      <c r="DM21" s="66" t="str">
        <f t="shared" si="20"/>
        <v/>
      </c>
      <c r="DN21" s="66"/>
      <c r="DO21" s="66" t="str">
        <f t="shared" si="21"/>
        <v/>
      </c>
      <c r="DP21" s="66"/>
      <c r="DQ21" s="66"/>
      <c r="DR21" s="9"/>
    </row>
    <row r="22" spans="1:122" ht="60" x14ac:dyDescent="0.25">
      <c r="A22" t="s">
        <v>238</v>
      </c>
      <c r="B22" t="s">
        <v>353</v>
      </c>
      <c r="C22" s="23" t="s">
        <v>113</v>
      </c>
      <c r="D22" s="23" t="s">
        <v>376</v>
      </c>
      <c r="E22" s="23" t="s">
        <v>11</v>
      </c>
      <c r="F22" t="s">
        <v>239</v>
      </c>
      <c r="G22" s="27" t="s">
        <v>48</v>
      </c>
      <c r="H22" s="68"/>
      <c r="I22" s="10" t="s">
        <v>39</v>
      </c>
      <c r="J22" s="69" t="s">
        <v>40</v>
      </c>
      <c r="K22" s="69"/>
      <c r="L22" s="66" t="s">
        <v>265</v>
      </c>
      <c r="M22" s="68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X22" s="66"/>
      <c r="Y22" s="66"/>
      <c r="Z22" s="66"/>
      <c r="AA22" s="66" t="str">
        <f t="shared" si="2"/>
        <v/>
      </c>
      <c r="AB22" s="49"/>
      <c r="AC22" s="66" t="str">
        <f t="shared" si="3"/>
        <v/>
      </c>
      <c r="AD22" s="66"/>
      <c r="AE22" s="66"/>
      <c r="AF22" s="9"/>
      <c r="AG22" s="10"/>
      <c r="AH22" s="66"/>
      <c r="AI22" s="66"/>
      <c r="AJ22" s="66"/>
      <c r="AK22" s="66" t="str">
        <f t="shared" si="4"/>
        <v/>
      </c>
      <c r="AL22" s="66"/>
      <c r="AM22" s="66" t="str">
        <f t="shared" si="5"/>
        <v/>
      </c>
      <c r="AN22" s="66"/>
      <c r="AO22" s="66"/>
      <c r="AP22" s="9"/>
      <c r="AQ22" s="10"/>
      <c r="AR22" s="66"/>
      <c r="AS22" s="66"/>
      <c r="AT22" s="66"/>
      <c r="AU22" s="66" t="str">
        <f t="shared" si="6"/>
        <v/>
      </c>
      <c r="AV22" s="66"/>
      <c r="AW22" s="66" t="str">
        <f t="shared" si="7"/>
        <v/>
      </c>
      <c r="AX22" s="66"/>
      <c r="AY22" s="66"/>
      <c r="AZ22" s="9"/>
      <c r="BA22" s="10"/>
      <c r="BB22" s="66"/>
      <c r="BC22" s="66"/>
      <c r="BD22" s="66"/>
      <c r="BE22" s="66" t="str">
        <f t="shared" si="8"/>
        <v/>
      </c>
      <c r="BF22" s="66"/>
      <c r="BG22" s="66" t="str">
        <f t="shared" si="9"/>
        <v/>
      </c>
      <c r="BH22" s="66"/>
      <c r="BI22" s="66"/>
      <c r="BJ22" s="9"/>
      <c r="BK22" s="10"/>
      <c r="BL22" s="66"/>
      <c r="BM22" s="66"/>
      <c r="BN22" s="66"/>
      <c r="BO22" s="66" t="str">
        <f t="shared" si="10"/>
        <v/>
      </c>
      <c r="BP22" s="66"/>
      <c r="BQ22" s="66" t="str">
        <f t="shared" si="11"/>
        <v/>
      </c>
      <c r="BR22" s="66"/>
      <c r="BS22" s="66"/>
      <c r="BT22" s="9"/>
      <c r="BU22" s="10"/>
      <c r="BV22" s="66"/>
      <c r="BW22" s="66"/>
      <c r="BX22" s="66"/>
      <c r="BY22" s="66" t="str">
        <f t="shared" si="12"/>
        <v/>
      </c>
      <c r="BZ22" s="66"/>
      <c r="CA22" s="66" t="str">
        <f t="shared" si="13"/>
        <v/>
      </c>
      <c r="CB22" s="66"/>
      <c r="CC22" s="66"/>
      <c r="CD22" s="9"/>
      <c r="CE22" s="10"/>
      <c r="CF22" s="66"/>
      <c r="CG22" s="66"/>
      <c r="CH22" s="66"/>
      <c r="CI22" s="66" t="str">
        <f t="shared" si="14"/>
        <v/>
      </c>
      <c r="CJ22" s="66"/>
      <c r="CK22" s="66" t="str">
        <f t="shared" si="15"/>
        <v/>
      </c>
      <c r="CL22" s="66"/>
      <c r="CM22" s="66"/>
      <c r="CN22" s="9"/>
      <c r="CO22" s="10"/>
      <c r="CP22" s="66"/>
      <c r="CQ22" s="66"/>
      <c r="CR22" s="66"/>
      <c r="CS22" s="66" t="str">
        <f t="shared" si="16"/>
        <v/>
      </c>
      <c r="CT22" s="66"/>
      <c r="CU22" s="66" t="str">
        <f t="shared" si="17"/>
        <v/>
      </c>
      <c r="CV22" s="66"/>
      <c r="CW22" s="66"/>
      <c r="CX22" s="9"/>
      <c r="CY22" s="10"/>
      <c r="CZ22" s="66"/>
      <c r="DA22" s="66"/>
      <c r="DB22" s="66"/>
      <c r="DC22" s="66" t="str">
        <f t="shared" si="18"/>
        <v/>
      </c>
      <c r="DD22" s="66"/>
      <c r="DE22" s="66" t="str">
        <f t="shared" si="19"/>
        <v/>
      </c>
      <c r="DF22" s="66"/>
      <c r="DG22" s="66"/>
      <c r="DH22" s="9"/>
      <c r="DI22" s="10"/>
      <c r="DJ22" s="66"/>
      <c r="DK22" s="66"/>
      <c r="DL22" s="66"/>
      <c r="DM22" s="66" t="str">
        <f t="shared" si="20"/>
        <v/>
      </c>
      <c r="DN22" s="66"/>
      <c r="DO22" s="66" t="str">
        <f t="shared" si="21"/>
        <v/>
      </c>
      <c r="DP22" s="66"/>
      <c r="DQ22" s="66"/>
      <c r="DR22" s="9"/>
    </row>
    <row r="23" spans="1:122" ht="60" x14ac:dyDescent="0.25">
      <c r="A23" t="s">
        <v>238</v>
      </c>
      <c r="B23" t="s">
        <v>353</v>
      </c>
      <c r="C23" s="23" t="s">
        <v>113</v>
      </c>
      <c r="D23" s="23" t="s">
        <v>376</v>
      </c>
      <c r="E23" s="23" t="s">
        <v>11</v>
      </c>
      <c r="F23" t="s">
        <v>239</v>
      </c>
      <c r="G23" s="27" t="s">
        <v>49</v>
      </c>
      <c r="H23" s="68"/>
      <c r="I23" s="10" t="s">
        <v>39</v>
      </c>
      <c r="J23" s="69" t="s">
        <v>40</v>
      </c>
      <c r="K23" s="69"/>
      <c r="L23" s="66" t="s">
        <v>265</v>
      </c>
      <c r="M23" s="68" t="str">
        <f t="shared" si="0"/>
        <v/>
      </c>
      <c r="N23" s="9" t="str">
        <f t="shared" si="1"/>
        <v/>
      </c>
      <c r="O23" s="44"/>
      <c r="P23" s="36"/>
      <c r="Q23" s="36"/>
      <c r="R23" s="70"/>
      <c r="S23" s="37"/>
      <c r="T23" s="70"/>
      <c r="U23" s="37"/>
      <c r="V23" s="42"/>
      <c r="W23" s="10"/>
      <c r="X23" s="66"/>
      <c r="Y23" s="66"/>
      <c r="Z23" s="66"/>
      <c r="AA23" s="66" t="str">
        <f t="shared" si="2"/>
        <v/>
      </c>
      <c r="AB23" s="49"/>
      <c r="AC23" s="66" t="str">
        <f t="shared" si="3"/>
        <v/>
      </c>
      <c r="AD23" s="66"/>
      <c r="AE23" s="66"/>
      <c r="AF23" s="9"/>
      <c r="AG23" s="10"/>
      <c r="AH23" s="66"/>
      <c r="AI23" s="66"/>
      <c r="AJ23" s="66"/>
      <c r="AK23" s="66" t="str">
        <f t="shared" si="4"/>
        <v/>
      </c>
      <c r="AL23" s="66"/>
      <c r="AM23" s="66" t="str">
        <f t="shared" si="5"/>
        <v/>
      </c>
      <c r="AN23" s="66"/>
      <c r="AO23" s="66"/>
      <c r="AP23" s="9"/>
      <c r="AQ23" s="10"/>
      <c r="AR23" s="66"/>
      <c r="AS23" s="66"/>
      <c r="AT23" s="66"/>
      <c r="AU23" s="66" t="str">
        <f t="shared" si="6"/>
        <v/>
      </c>
      <c r="AV23" s="66"/>
      <c r="AW23" s="66" t="str">
        <f t="shared" si="7"/>
        <v/>
      </c>
      <c r="AX23" s="66"/>
      <c r="AY23" s="66"/>
      <c r="AZ23" s="9"/>
      <c r="BA23" s="10"/>
      <c r="BB23" s="66"/>
      <c r="BC23" s="66"/>
      <c r="BD23" s="66"/>
      <c r="BE23" s="66" t="str">
        <f t="shared" si="8"/>
        <v/>
      </c>
      <c r="BF23" s="66"/>
      <c r="BG23" s="66" t="str">
        <f t="shared" si="9"/>
        <v/>
      </c>
      <c r="BH23" s="66"/>
      <c r="BI23" s="66"/>
      <c r="BJ23" s="9"/>
      <c r="BK23" s="10"/>
      <c r="BL23" s="66"/>
      <c r="BM23" s="66"/>
      <c r="BN23" s="66"/>
      <c r="BO23" s="66" t="str">
        <f t="shared" si="10"/>
        <v/>
      </c>
      <c r="BP23" s="66"/>
      <c r="BQ23" s="66" t="str">
        <f t="shared" si="11"/>
        <v/>
      </c>
      <c r="BR23" s="66"/>
      <c r="BS23" s="66"/>
      <c r="BT23" s="9"/>
      <c r="BU23" s="10"/>
      <c r="BV23" s="66"/>
      <c r="BW23" s="66"/>
      <c r="BX23" s="66"/>
      <c r="BY23" s="66" t="str">
        <f t="shared" si="12"/>
        <v/>
      </c>
      <c r="BZ23" s="66"/>
      <c r="CA23" s="66" t="str">
        <f t="shared" si="13"/>
        <v/>
      </c>
      <c r="CB23" s="66"/>
      <c r="CC23" s="66"/>
      <c r="CD23" s="9"/>
      <c r="CE23" s="10"/>
      <c r="CF23" s="66"/>
      <c r="CG23" s="66"/>
      <c r="CH23" s="66"/>
      <c r="CI23" s="66" t="str">
        <f t="shared" si="14"/>
        <v/>
      </c>
      <c r="CJ23" s="66"/>
      <c r="CK23" s="66" t="str">
        <f t="shared" si="15"/>
        <v/>
      </c>
      <c r="CL23" s="66"/>
      <c r="CM23" s="66"/>
      <c r="CN23" s="9"/>
      <c r="CO23" s="10"/>
      <c r="CP23" s="66"/>
      <c r="CQ23" s="66"/>
      <c r="CR23" s="66"/>
      <c r="CS23" s="66" t="str">
        <f t="shared" si="16"/>
        <v/>
      </c>
      <c r="CT23" s="66"/>
      <c r="CU23" s="66" t="str">
        <f t="shared" si="17"/>
        <v/>
      </c>
      <c r="CV23" s="66"/>
      <c r="CW23" s="66"/>
      <c r="CX23" s="9"/>
      <c r="CY23" s="10"/>
      <c r="CZ23" s="66"/>
      <c r="DA23" s="66"/>
      <c r="DB23" s="66"/>
      <c r="DC23" s="66" t="str">
        <f t="shared" si="18"/>
        <v/>
      </c>
      <c r="DD23" s="66"/>
      <c r="DE23" s="66" t="str">
        <f t="shared" si="19"/>
        <v/>
      </c>
      <c r="DF23" s="66"/>
      <c r="DG23" s="66"/>
      <c r="DH23" s="9"/>
      <c r="DI23" s="10"/>
      <c r="DJ23" s="66"/>
      <c r="DK23" s="66"/>
      <c r="DL23" s="66"/>
      <c r="DM23" s="66" t="str">
        <f t="shared" si="20"/>
        <v/>
      </c>
      <c r="DN23" s="66"/>
      <c r="DO23" s="66" t="str">
        <f t="shared" si="21"/>
        <v/>
      </c>
      <c r="DP23" s="66"/>
      <c r="DQ23" s="66"/>
      <c r="DR23" s="9"/>
    </row>
    <row r="24" spans="1:122" ht="60" x14ac:dyDescent="0.25">
      <c r="A24" t="s">
        <v>238</v>
      </c>
      <c r="B24" t="s">
        <v>353</v>
      </c>
      <c r="C24" s="23" t="s">
        <v>113</v>
      </c>
      <c r="D24" s="23" t="s">
        <v>376</v>
      </c>
      <c r="E24" s="23" t="s">
        <v>11</v>
      </c>
      <c r="F24" t="s">
        <v>239</v>
      </c>
      <c r="G24" s="27" t="s">
        <v>50</v>
      </c>
      <c r="H24" s="68"/>
      <c r="I24" s="10" t="s">
        <v>39</v>
      </c>
      <c r="J24" s="69" t="s">
        <v>40</v>
      </c>
      <c r="K24" s="69"/>
      <c r="L24" s="66" t="s">
        <v>265</v>
      </c>
      <c r="M24" s="68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X24" s="66"/>
      <c r="Y24" s="66"/>
      <c r="Z24" s="66"/>
      <c r="AA24" s="66" t="str">
        <f t="shared" si="2"/>
        <v/>
      </c>
      <c r="AB24" s="49"/>
      <c r="AC24" s="66" t="str">
        <f t="shared" si="3"/>
        <v/>
      </c>
      <c r="AD24" s="66"/>
      <c r="AE24" s="66"/>
      <c r="AF24" s="9"/>
      <c r="AG24" s="10"/>
      <c r="AH24" s="66"/>
      <c r="AI24" s="66"/>
      <c r="AJ24" s="66"/>
      <c r="AK24" s="66" t="str">
        <f t="shared" si="4"/>
        <v/>
      </c>
      <c r="AL24" s="66"/>
      <c r="AM24" s="66" t="str">
        <f t="shared" si="5"/>
        <v/>
      </c>
      <c r="AN24" s="66"/>
      <c r="AO24" s="66"/>
      <c r="AP24" s="9"/>
      <c r="AQ24" s="10"/>
      <c r="AR24" s="66"/>
      <c r="AS24" s="66"/>
      <c r="AT24" s="66"/>
      <c r="AU24" s="66" t="str">
        <f t="shared" si="6"/>
        <v/>
      </c>
      <c r="AV24" s="66"/>
      <c r="AW24" s="66" t="str">
        <f t="shared" si="7"/>
        <v/>
      </c>
      <c r="AX24" s="66"/>
      <c r="AY24" s="66"/>
      <c r="AZ24" s="9"/>
      <c r="BA24" s="10"/>
      <c r="BB24" s="66"/>
      <c r="BC24" s="66"/>
      <c r="BD24" s="66"/>
      <c r="BE24" s="66" t="str">
        <f t="shared" si="8"/>
        <v/>
      </c>
      <c r="BF24" s="66"/>
      <c r="BG24" s="66" t="str">
        <f t="shared" si="9"/>
        <v/>
      </c>
      <c r="BH24" s="66"/>
      <c r="BI24" s="66"/>
      <c r="BJ24" s="9"/>
      <c r="BK24" s="10"/>
      <c r="BL24" s="66"/>
      <c r="BM24" s="66"/>
      <c r="BN24" s="66"/>
      <c r="BO24" s="66" t="str">
        <f t="shared" si="10"/>
        <v/>
      </c>
      <c r="BP24" s="66"/>
      <c r="BQ24" s="66" t="str">
        <f t="shared" si="11"/>
        <v/>
      </c>
      <c r="BR24" s="66"/>
      <c r="BS24" s="66"/>
      <c r="BT24" s="9"/>
      <c r="BU24" s="10"/>
      <c r="BV24" s="66"/>
      <c r="BW24" s="66"/>
      <c r="BX24" s="66"/>
      <c r="BY24" s="66" t="str">
        <f t="shared" si="12"/>
        <v/>
      </c>
      <c r="BZ24" s="66"/>
      <c r="CA24" s="66" t="str">
        <f t="shared" si="13"/>
        <v/>
      </c>
      <c r="CB24" s="66"/>
      <c r="CC24" s="66"/>
      <c r="CD24" s="9"/>
      <c r="CE24" s="10"/>
      <c r="CF24" s="66"/>
      <c r="CG24" s="66"/>
      <c r="CH24" s="66"/>
      <c r="CI24" s="66" t="str">
        <f t="shared" si="14"/>
        <v/>
      </c>
      <c r="CJ24" s="66"/>
      <c r="CK24" s="66" t="str">
        <f t="shared" si="15"/>
        <v/>
      </c>
      <c r="CL24" s="66"/>
      <c r="CM24" s="66"/>
      <c r="CN24" s="9"/>
      <c r="CO24" s="10"/>
      <c r="CP24" s="66"/>
      <c r="CQ24" s="66"/>
      <c r="CR24" s="66"/>
      <c r="CS24" s="66" t="str">
        <f t="shared" si="16"/>
        <v/>
      </c>
      <c r="CT24" s="66"/>
      <c r="CU24" s="66" t="str">
        <f t="shared" si="17"/>
        <v/>
      </c>
      <c r="CV24" s="66"/>
      <c r="CW24" s="66"/>
      <c r="CX24" s="9"/>
      <c r="CY24" s="10"/>
      <c r="CZ24" s="66"/>
      <c r="DA24" s="66"/>
      <c r="DB24" s="66"/>
      <c r="DC24" s="66" t="str">
        <f t="shared" si="18"/>
        <v/>
      </c>
      <c r="DD24" s="66"/>
      <c r="DE24" s="66" t="str">
        <f t="shared" si="19"/>
        <v/>
      </c>
      <c r="DF24" s="66"/>
      <c r="DG24" s="66"/>
      <c r="DH24" s="9"/>
      <c r="DI24" s="10"/>
      <c r="DJ24" s="66"/>
      <c r="DK24" s="66"/>
      <c r="DL24" s="66"/>
      <c r="DM24" s="66" t="str">
        <f t="shared" si="20"/>
        <v/>
      </c>
      <c r="DN24" s="66"/>
      <c r="DO24" s="66" t="str">
        <f t="shared" si="21"/>
        <v/>
      </c>
      <c r="DP24" s="66"/>
      <c r="DQ24" s="66"/>
      <c r="DR24" s="9"/>
    </row>
    <row r="25" spans="1:122" ht="60" x14ac:dyDescent="0.25">
      <c r="A25" t="s">
        <v>238</v>
      </c>
      <c r="B25" t="s">
        <v>353</v>
      </c>
      <c r="C25" s="23" t="s">
        <v>113</v>
      </c>
      <c r="D25" s="23" t="s">
        <v>376</v>
      </c>
      <c r="E25" s="23" t="s">
        <v>11</v>
      </c>
      <c r="F25" t="s">
        <v>239</v>
      </c>
      <c r="G25" s="27" t="s">
        <v>51</v>
      </c>
      <c r="H25" s="68"/>
      <c r="I25" s="10" t="s">
        <v>39</v>
      </c>
      <c r="J25" s="69" t="s">
        <v>40</v>
      </c>
      <c r="K25" s="69"/>
      <c r="L25" s="66" t="s">
        <v>265</v>
      </c>
      <c r="M25" s="68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X25" s="66"/>
      <c r="Y25" s="66"/>
      <c r="Z25" s="66"/>
      <c r="AA25" s="66" t="str">
        <f t="shared" si="2"/>
        <v/>
      </c>
      <c r="AB25" s="49"/>
      <c r="AC25" s="66" t="str">
        <f t="shared" si="3"/>
        <v/>
      </c>
      <c r="AD25" s="66"/>
      <c r="AE25" s="66"/>
      <c r="AF25" s="9"/>
      <c r="AG25" s="10"/>
      <c r="AH25" s="66"/>
      <c r="AI25" s="66"/>
      <c r="AJ25" s="66"/>
      <c r="AK25" s="66" t="str">
        <f t="shared" si="4"/>
        <v/>
      </c>
      <c r="AL25" s="66"/>
      <c r="AM25" s="66" t="str">
        <f t="shared" si="5"/>
        <v/>
      </c>
      <c r="AN25" s="66"/>
      <c r="AO25" s="66"/>
      <c r="AP25" s="9"/>
      <c r="AQ25" s="10"/>
      <c r="AR25" s="66"/>
      <c r="AS25" s="66"/>
      <c r="AT25" s="66"/>
      <c r="AU25" s="66" t="str">
        <f t="shared" si="6"/>
        <v/>
      </c>
      <c r="AV25" s="66"/>
      <c r="AW25" s="66" t="str">
        <f t="shared" si="7"/>
        <v/>
      </c>
      <c r="AX25" s="66"/>
      <c r="AY25" s="66"/>
      <c r="AZ25" s="9"/>
      <c r="BA25" s="10"/>
      <c r="BB25" s="66"/>
      <c r="BC25" s="66"/>
      <c r="BD25" s="66"/>
      <c r="BE25" s="66" t="str">
        <f t="shared" si="8"/>
        <v/>
      </c>
      <c r="BF25" s="66"/>
      <c r="BG25" s="66" t="str">
        <f t="shared" si="9"/>
        <v/>
      </c>
      <c r="BH25" s="66"/>
      <c r="BI25" s="66"/>
      <c r="BJ25" s="9"/>
      <c r="BK25" s="10"/>
      <c r="BL25" s="66"/>
      <c r="BM25" s="66"/>
      <c r="BN25" s="66"/>
      <c r="BO25" s="66" t="str">
        <f t="shared" si="10"/>
        <v/>
      </c>
      <c r="BP25" s="66"/>
      <c r="BQ25" s="66" t="str">
        <f t="shared" si="11"/>
        <v/>
      </c>
      <c r="BR25" s="66"/>
      <c r="BS25" s="66"/>
      <c r="BT25" s="9"/>
      <c r="BU25" s="10"/>
      <c r="BV25" s="66"/>
      <c r="BW25" s="66"/>
      <c r="BX25" s="66"/>
      <c r="BY25" s="66" t="str">
        <f t="shared" si="12"/>
        <v/>
      </c>
      <c r="BZ25" s="66"/>
      <c r="CA25" s="66" t="str">
        <f t="shared" si="13"/>
        <v/>
      </c>
      <c r="CB25" s="66"/>
      <c r="CC25" s="66"/>
      <c r="CD25" s="9"/>
      <c r="CE25" s="10"/>
      <c r="CF25" s="66"/>
      <c r="CG25" s="66"/>
      <c r="CH25" s="66"/>
      <c r="CI25" s="66" t="str">
        <f t="shared" si="14"/>
        <v/>
      </c>
      <c r="CJ25" s="66"/>
      <c r="CK25" s="66" t="str">
        <f t="shared" si="15"/>
        <v/>
      </c>
      <c r="CL25" s="66"/>
      <c r="CM25" s="66"/>
      <c r="CN25" s="9"/>
      <c r="CO25" s="10"/>
      <c r="CP25" s="66"/>
      <c r="CQ25" s="66"/>
      <c r="CR25" s="66"/>
      <c r="CS25" s="66" t="str">
        <f t="shared" si="16"/>
        <v/>
      </c>
      <c r="CT25" s="66"/>
      <c r="CU25" s="66" t="str">
        <f t="shared" si="17"/>
        <v/>
      </c>
      <c r="CV25" s="66"/>
      <c r="CW25" s="66"/>
      <c r="CX25" s="9"/>
      <c r="CY25" s="10"/>
      <c r="CZ25" s="66"/>
      <c r="DA25" s="66"/>
      <c r="DB25" s="66"/>
      <c r="DC25" s="66" t="str">
        <f t="shared" si="18"/>
        <v/>
      </c>
      <c r="DD25" s="66"/>
      <c r="DE25" s="66" t="str">
        <f t="shared" si="19"/>
        <v/>
      </c>
      <c r="DF25" s="66"/>
      <c r="DG25" s="66"/>
      <c r="DH25" s="9"/>
      <c r="DI25" s="10"/>
      <c r="DJ25" s="66"/>
      <c r="DK25" s="66"/>
      <c r="DL25" s="66"/>
      <c r="DM25" s="66" t="str">
        <f t="shared" si="20"/>
        <v/>
      </c>
      <c r="DN25" s="66"/>
      <c r="DO25" s="66" t="str">
        <f t="shared" si="21"/>
        <v/>
      </c>
      <c r="DP25" s="66"/>
      <c r="DQ25" s="66"/>
      <c r="DR25" s="9"/>
    </row>
    <row r="26" spans="1:122" ht="60" x14ac:dyDescent="0.25">
      <c r="A26" t="s">
        <v>238</v>
      </c>
      <c r="B26" t="s">
        <v>353</v>
      </c>
      <c r="C26" s="23" t="s">
        <v>113</v>
      </c>
      <c r="D26" s="23" t="s">
        <v>376</v>
      </c>
      <c r="E26" s="23" t="s">
        <v>11</v>
      </c>
      <c r="F26" t="s">
        <v>239</v>
      </c>
      <c r="G26" s="27" t="s">
        <v>261</v>
      </c>
      <c r="H26" s="68"/>
      <c r="I26" s="10" t="s">
        <v>39</v>
      </c>
      <c r="J26" s="69" t="s">
        <v>40</v>
      </c>
      <c r="K26" s="69"/>
      <c r="L26" s="66" t="s">
        <v>265</v>
      </c>
      <c r="M26" s="68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X26" s="66"/>
      <c r="Y26" s="66"/>
      <c r="Z26" s="66"/>
      <c r="AA26" s="66" t="str">
        <f t="shared" si="2"/>
        <v/>
      </c>
      <c r="AB26" s="49"/>
      <c r="AC26" s="66" t="str">
        <f t="shared" si="3"/>
        <v/>
      </c>
      <c r="AD26" s="66"/>
      <c r="AE26" s="66"/>
      <c r="AF26" s="9"/>
      <c r="AG26" s="10"/>
      <c r="AH26" s="66"/>
      <c r="AI26" s="66"/>
      <c r="AJ26" s="66"/>
      <c r="AK26" s="66" t="str">
        <f t="shared" si="4"/>
        <v/>
      </c>
      <c r="AL26" s="66"/>
      <c r="AM26" s="66" t="str">
        <f t="shared" si="5"/>
        <v/>
      </c>
      <c r="AN26" s="66"/>
      <c r="AO26" s="66"/>
      <c r="AP26" s="9"/>
      <c r="AQ26" s="10"/>
      <c r="AR26" s="66"/>
      <c r="AS26" s="66"/>
      <c r="AT26" s="66"/>
      <c r="AU26" s="66" t="str">
        <f t="shared" si="6"/>
        <v/>
      </c>
      <c r="AV26" s="66"/>
      <c r="AW26" s="66" t="str">
        <f t="shared" si="7"/>
        <v/>
      </c>
      <c r="AX26" s="66"/>
      <c r="AY26" s="66"/>
      <c r="AZ26" s="9"/>
      <c r="BA26" s="10"/>
      <c r="BB26" s="66"/>
      <c r="BC26" s="66"/>
      <c r="BD26" s="66"/>
      <c r="BE26" s="66" t="str">
        <f t="shared" si="8"/>
        <v/>
      </c>
      <c r="BF26" s="66"/>
      <c r="BG26" s="66" t="str">
        <f t="shared" si="9"/>
        <v/>
      </c>
      <c r="BH26" s="66"/>
      <c r="BI26" s="66"/>
      <c r="BJ26" s="9"/>
      <c r="BK26" s="10"/>
      <c r="BL26" s="66"/>
      <c r="BM26" s="66"/>
      <c r="BN26" s="66"/>
      <c r="BO26" s="66" t="str">
        <f t="shared" si="10"/>
        <v/>
      </c>
      <c r="BP26" s="66"/>
      <c r="BQ26" s="66" t="str">
        <f t="shared" si="11"/>
        <v/>
      </c>
      <c r="BR26" s="66"/>
      <c r="BS26" s="66"/>
      <c r="BT26" s="9"/>
      <c r="BU26" s="10"/>
      <c r="BV26" s="66"/>
      <c r="BW26" s="66"/>
      <c r="BX26" s="66"/>
      <c r="BY26" s="66" t="str">
        <f t="shared" si="12"/>
        <v/>
      </c>
      <c r="BZ26" s="66"/>
      <c r="CA26" s="66" t="str">
        <f t="shared" si="13"/>
        <v/>
      </c>
      <c r="CB26" s="66"/>
      <c r="CC26" s="66"/>
      <c r="CD26" s="9"/>
      <c r="CE26" s="10"/>
      <c r="CF26" s="66"/>
      <c r="CG26" s="66"/>
      <c r="CH26" s="66"/>
      <c r="CI26" s="66" t="str">
        <f t="shared" si="14"/>
        <v/>
      </c>
      <c r="CJ26" s="66"/>
      <c r="CK26" s="66" t="str">
        <f t="shared" si="15"/>
        <v/>
      </c>
      <c r="CL26" s="66"/>
      <c r="CM26" s="66"/>
      <c r="CN26" s="9"/>
      <c r="CO26" s="10"/>
      <c r="CP26" s="66"/>
      <c r="CQ26" s="66"/>
      <c r="CR26" s="66"/>
      <c r="CS26" s="66" t="str">
        <f t="shared" si="16"/>
        <v/>
      </c>
      <c r="CT26" s="66"/>
      <c r="CU26" s="66" t="str">
        <f t="shared" si="17"/>
        <v/>
      </c>
      <c r="CV26" s="66"/>
      <c r="CW26" s="66"/>
      <c r="CX26" s="9"/>
      <c r="CY26" s="10"/>
      <c r="CZ26" s="66"/>
      <c r="DA26" s="66"/>
      <c r="DB26" s="66"/>
      <c r="DC26" s="66" t="str">
        <f t="shared" si="18"/>
        <v/>
      </c>
      <c r="DD26" s="66"/>
      <c r="DE26" s="66" t="str">
        <f t="shared" si="19"/>
        <v/>
      </c>
      <c r="DF26" s="66"/>
      <c r="DG26" s="66"/>
      <c r="DH26" s="9"/>
      <c r="DI26" s="10"/>
      <c r="DJ26" s="66"/>
      <c r="DK26" s="66"/>
      <c r="DL26" s="66"/>
      <c r="DM26" s="66" t="str">
        <f t="shared" si="20"/>
        <v/>
      </c>
      <c r="DN26" s="66"/>
      <c r="DO26" s="66" t="str">
        <f t="shared" si="21"/>
        <v/>
      </c>
      <c r="DP26" s="66"/>
      <c r="DQ26" s="66"/>
      <c r="DR26" s="9"/>
    </row>
    <row r="27" spans="1:122" ht="60" x14ac:dyDescent="0.25">
      <c r="A27" t="s">
        <v>238</v>
      </c>
      <c r="B27" t="s">
        <v>353</v>
      </c>
      <c r="C27" s="23" t="s">
        <v>113</v>
      </c>
      <c r="D27" s="23" t="s">
        <v>376</v>
      </c>
      <c r="E27" s="23" t="s">
        <v>11</v>
      </c>
      <c r="F27" t="s">
        <v>239</v>
      </c>
      <c r="G27" s="28" t="s">
        <v>52</v>
      </c>
      <c r="H27" s="68"/>
      <c r="I27" s="10" t="s">
        <v>53</v>
      </c>
      <c r="J27" s="69" t="s">
        <v>40</v>
      </c>
      <c r="K27" s="69"/>
      <c r="L27" s="66" t="s">
        <v>265</v>
      </c>
      <c r="M27" s="68" t="str">
        <f t="shared" si="0"/>
        <v/>
      </c>
      <c r="N27" s="9" t="str">
        <f t="shared" si="1"/>
        <v/>
      </c>
      <c r="O27" s="44"/>
      <c r="P27" s="66"/>
      <c r="Q27" s="36"/>
      <c r="R27" s="37"/>
      <c r="S27" s="37"/>
      <c r="T27" s="37"/>
      <c r="U27" s="37"/>
      <c r="V27" s="42"/>
      <c r="W27" s="10"/>
      <c r="X27" s="66"/>
      <c r="Y27" s="66"/>
      <c r="Z27" s="66"/>
      <c r="AA27" s="66" t="str">
        <f t="shared" si="2"/>
        <v/>
      </c>
      <c r="AB27" s="49"/>
      <c r="AC27" s="66"/>
      <c r="AD27" s="66"/>
      <c r="AE27" s="66"/>
      <c r="AF27" s="9"/>
      <c r="AG27" s="10"/>
      <c r="AH27" s="66"/>
      <c r="AI27" s="66"/>
      <c r="AJ27" s="66"/>
      <c r="AK27" s="66" t="str">
        <f t="shared" si="4"/>
        <v/>
      </c>
      <c r="AL27" s="66"/>
      <c r="AM27" s="66"/>
      <c r="AN27" s="66"/>
      <c r="AO27" s="66"/>
      <c r="AP27" s="9"/>
      <c r="AQ27" s="10"/>
      <c r="AR27" s="66"/>
      <c r="AS27" s="66"/>
      <c r="AT27" s="66"/>
      <c r="AU27" s="66" t="str">
        <f t="shared" si="6"/>
        <v/>
      </c>
      <c r="AV27" s="66"/>
      <c r="AW27" s="66"/>
      <c r="AX27" s="66"/>
      <c r="AY27" s="66"/>
      <c r="AZ27" s="9"/>
      <c r="BA27" s="10"/>
      <c r="BB27" s="66"/>
      <c r="BC27" s="66"/>
      <c r="BD27" s="66"/>
      <c r="BE27" s="66" t="str">
        <f t="shared" si="8"/>
        <v/>
      </c>
      <c r="BF27" s="66"/>
      <c r="BG27" s="66"/>
      <c r="BH27" s="66"/>
      <c r="BI27" s="66"/>
      <c r="BJ27" s="9"/>
      <c r="BK27" s="10"/>
      <c r="BL27" s="66"/>
      <c r="BM27" s="66"/>
      <c r="BN27" s="66"/>
      <c r="BO27" s="66" t="str">
        <f t="shared" si="10"/>
        <v/>
      </c>
      <c r="BP27" s="66"/>
      <c r="BQ27" s="66"/>
      <c r="BR27" s="66"/>
      <c r="BS27" s="66"/>
      <c r="BT27" s="9"/>
      <c r="BU27" s="10"/>
      <c r="BV27" s="66"/>
      <c r="BW27" s="66"/>
      <c r="BX27" s="66"/>
      <c r="BY27" s="66" t="str">
        <f t="shared" si="12"/>
        <v/>
      </c>
      <c r="BZ27" s="66"/>
      <c r="CA27" s="66"/>
      <c r="CB27" s="66"/>
      <c r="CC27" s="66"/>
      <c r="CD27" s="9"/>
      <c r="CE27" s="10"/>
      <c r="CF27" s="66"/>
      <c r="CG27" s="66"/>
      <c r="CH27" s="66"/>
      <c r="CI27" s="66" t="str">
        <f t="shared" si="14"/>
        <v/>
      </c>
      <c r="CJ27" s="66"/>
      <c r="CK27" s="66"/>
      <c r="CL27" s="66"/>
      <c r="CM27" s="66"/>
      <c r="CN27" s="9"/>
      <c r="CO27" s="10"/>
      <c r="CP27" s="66"/>
      <c r="CQ27" s="66"/>
      <c r="CR27" s="66"/>
      <c r="CS27" s="66" t="str">
        <f t="shared" si="16"/>
        <v/>
      </c>
      <c r="CT27" s="66"/>
      <c r="CU27" s="66"/>
      <c r="CV27" s="66"/>
      <c r="CW27" s="66"/>
      <c r="CX27" s="9"/>
      <c r="CY27" s="10"/>
      <c r="CZ27" s="66"/>
      <c r="DA27" s="66"/>
      <c r="DB27" s="66"/>
      <c r="DC27" s="66" t="str">
        <f t="shared" si="18"/>
        <v/>
      </c>
      <c r="DD27" s="66"/>
      <c r="DE27" s="66"/>
      <c r="DF27" s="66"/>
      <c r="DG27" s="66"/>
      <c r="DH27" s="9"/>
      <c r="DI27" s="10"/>
      <c r="DJ27" s="66"/>
      <c r="DK27" s="66"/>
      <c r="DL27" s="66"/>
      <c r="DM27" s="66" t="str">
        <f t="shared" si="20"/>
        <v/>
      </c>
      <c r="DN27" s="66"/>
      <c r="DO27" s="66"/>
      <c r="DP27" s="66"/>
      <c r="DQ27" s="66"/>
      <c r="DR27" s="9"/>
    </row>
    <row r="28" spans="1:122" ht="60" x14ac:dyDescent="0.25">
      <c r="A28" t="s">
        <v>238</v>
      </c>
      <c r="B28" t="s">
        <v>353</v>
      </c>
      <c r="C28" s="23" t="s">
        <v>113</v>
      </c>
      <c r="D28" s="23" t="s">
        <v>376</v>
      </c>
      <c r="E28" s="23" t="s">
        <v>11</v>
      </c>
      <c r="F28" t="s">
        <v>239</v>
      </c>
      <c r="G28" s="28" t="s">
        <v>54</v>
      </c>
      <c r="H28" s="68"/>
      <c r="I28" s="10" t="s">
        <v>55</v>
      </c>
      <c r="J28" s="69" t="s">
        <v>40</v>
      </c>
      <c r="K28" s="69"/>
      <c r="L28" s="66" t="s">
        <v>265</v>
      </c>
      <c r="M28" s="68" t="str">
        <f t="shared" si="0"/>
        <v/>
      </c>
      <c r="N28" s="9" t="str">
        <f t="shared" si="1"/>
        <v/>
      </c>
      <c r="O28" s="44"/>
      <c r="P28" s="66"/>
      <c r="Q28" s="36"/>
      <c r="R28" s="37"/>
      <c r="S28" s="37"/>
      <c r="T28" s="37"/>
      <c r="U28" s="37"/>
      <c r="V28" s="42"/>
      <c r="W28" s="10"/>
      <c r="X28" s="66"/>
      <c r="Y28" s="66"/>
      <c r="Z28" s="66"/>
      <c r="AA28" s="66" t="str">
        <f t="shared" si="2"/>
        <v/>
      </c>
      <c r="AB28" s="49"/>
      <c r="AC28" s="66"/>
      <c r="AD28" s="66"/>
      <c r="AE28" s="66"/>
      <c r="AF28" s="9"/>
      <c r="AG28" s="10"/>
      <c r="AH28" s="66"/>
      <c r="AI28" s="66"/>
      <c r="AJ28" s="66"/>
      <c r="AK28" s="66" t="str">
        <f t="shared" si="4"/>
        <v/>
      </c>
      <c r="AL28" s="66"/>
      <c r="AM28" s="66"/>
      <c r="AN28" s="66"/>
      <c r="AO28" s="66"/>
      <c r="AP28" s="9"/>
      <c r="AQ28" s="10"/>
      <c r="AR28" s="66"/>
      <c r="AS28" s="66"/>
      <c r="AT28" s="66"/>
      <c r="AU28" s="66" t="str">
        <f t="shared" si="6"/>
        <v/>
      </c>
      <c r="AV28" s="66"/>
      <c r="AW28" s="66"/>
      <c r="AX28" s="66"/>
      <c r="AY28" s="66"/>
      <c r="AZ28" s="9"/>
      <c r="BA28" s="10"/>
      <c r="BB28" s="66"/>
      <c r="BC28" s="66"/>
      <c r="BD28" s="66"/>
      <c r="BE28" s="66" t="str">
        <f t="shared" si="8"/>
        <v/>
      </c>
      <c r="BF28" s="66"/>
      <c r="BG28" s="66"/>
      <c r="BH28" s="66"/>
      <c r="BI28" s="66"/>
      <c r="BJ28" s="9"/>
      <c r="BK28" s="10"/>
      <c r="BL28" s="66"/>
      <c r="BM28" s="66"/>
      <c r="BN28" s="66"/>
      <c r="BO28" s="66" t="str">
        <f t="shared" si="10"/>
        <v/>
      </c>
      <c r="BP28" s="66"/>
      <c r="BQ28" s="66"/>
      <c r="BR28" s="66"/>
      <c r="BS28" s="66"/>
      <c r="BT28" s="9"/>
      <c r="BU28" s="10"/>
      <c r="BV28" s="66"/>
      <c r="BW28" s="66"/>
      <c r="BX28" s="66"/>
      <c r="BY28" s="66" t="str">
        <f t="shared" si="12"/>
        <v/>
      </c>
      <c r="BZ28" s="66"/>
      <c r="CA28" s="66"/>
      <c r="CB28" s="66"/>
      <c r="CC28" s="66"/>
      <c r="CD28" s="9"/>
      <c r="CE28" s="10"/>
      <c r="CF28" s="66"/>
      <c r="CG28" s="66"/>
      <c r="CH28" s="66"/>
      <c r="CI28" s="66" t="str">
        <f t="shared" si="14"/>
        <v/>
      </c>
      <c r="CJ28" s="66"/>
      <c r="CK28" s="66"/>
      <c r="CL28" s="66"/>
      <c r="CM28" s="66"/>
      <c r="CN28" s="9"/>
      <c r="CO28" s="10"/>
      <c r="CP28" s="66"/>
      <c r="CQ28" s="66"/>
      <c r="CR28" s="66"/>
      <c r="CS28" s="66" t="str">
        <f t="shared" si="16"/>
        <v/>
      </c>
      <c r="CT28" s="66"/>
      <c r="CU28" s="66"/>
      <c r="CV28" s="66"/>
      <c r="CW28" s="66"/>
      <c r="CX28" s="9"/>
      <c r="CY28" s="10"/>
      <c r="CZ28" s="66"/>
      <c r="DA28" s="66"/>
      <c r="DB28" s="66"/>
      <c r="DC28" s="66" t="str">
        <f t="shared" si="18"/>
        <v/>
      </c>
      <c r="DD28" s="66"/>
      <c r="DE28" s="66"/>
      <c r="DF28" s="66"/>
      <c r="DG28" s="66"/>
      <c r="DH28" s="9"/>
      <c r="DI28" s="10"/>
      <c r="DJ28" s="66"/>
      <c r="DK28" s="66"/>
      <c r="DL28" s="66"/>
      <c r="DM28" s="66" t="str">
        <f t="shared" si="20"/>
        <v/>
      </c>
      <c r="DN28" s="66"/>
      <c r="DO28" s="66"/>
      <c r="DP28" s="66"/>
      <c r="DQ28" s="66"/>
      <c r="DR28" s="9"/>
    </row>
    <row r="29" spans="1:122" ht="60" x14ac:dyDescent="0.25">
      <c r="A29" t="s">
        <v>238</v>
      </c>
      <c r="B29" t="s">
        <v>353</v>
      </c>
      <c r="C29" s="23" t="s">
        <v>113</v>
      </c>
      <c r="D29" s="23" t="s">
        <v>376</v>
      </c>
      <c r="E29" s="23" t="s">
        <v>11</v>
      </c>
      <c r="F29" t="s">
        <v>239</v>
      </c>
      <c r="G29" s="28" t="s">
        <v>56</v>
      </c>
      <c r="H29" s="68"/>
      <c r="I29" s="10" t="s">
        <v>53</v>
      </c>
      <c r="J29" s="69" t="s">
        <v>40</v>
      </c>
      <c r="K29" s="69"/>
      <c r="L29" s="66" t="s">
        <v>265</v>
      </c>
      <c r="M29" s="68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X29" s="66"/>
      <c r="Y29" s="66"/>
      <c r="Z29" s="66"/>
      <c r="AA29" s="66" t="str">
        <f t="shared" si="2"/>
        <v/>
      </c>
      <c r="AB29" s="49"/>
      <c r="AC29" s="66" t="str">
        <f t="shared" ref="AC29:AC42" si="22">IF(NOT(OR(AB29="",AB29="Date")),"N/A","")</f>
        <v/>
      </c>
      <c r="AD29" s="66"/>
      <c r="AE29" s="66"/>
      <c r="AF29" s="9"/>
      <c r="AG29" s="10"/>
      <c r="AH29" s="66"/>
      <c r="AI29" s="66"/>
      <c r="AJ29" s="66"/>
      <c r="AK29" s="66" t="str">
        <f t="shared" si="4"/>
        <v/>
      </c>
      <c r="AL29" s="66"/>
      <c r="AM29" s="66" t="str">
        <f t="shared" ref="AM29:AM37" si="23">IF(NOT(OR(AL29="",AL29="Date")),"N/A","")</f>
        <v/>
      </c>
      <c r="AN29" s="66"/>
      <c r="AO29" s="66"/>
      <c r="AP29" s="9"/>
      <c r="AQ29" s="10"/>
      <c r="AR29" s="66"/>
      <c r="AS29" s="66"/>
      <c r="AT29" s="66"/>
      <c r="AU29" s="66" t="str">
        <f t="shared" si="6"/>
        <v/>
      </c>
      <c r="AV29" s="66"/>
      <c r="AW29" s="66" t="str">
        <f t="shared" ref="AW29:AW37" si="24">IF(NOT(OR(AV29="",AV29="Date")),"N/A","")</f>
        <v/>
      </c>
      <c r="AX29" s="66"/>
      <c r="AY29" s="66"/>
      <c r="AZ29" s="9"/>
      <c r="BA29" s="10"/>
      <c r="BB29" s="66"/>
      <c r="BC29" s="66"/>
      <c r="BD29" s="66"/>
      <c r="BE29" s="66" t="str">
        <f t="shared" si="8"/>
        <v/>
      </c>
      <c r="BF29" s="66"/>
      <c r="BG29" s="66" t="str">
        <f t="shared" ref="BG29:BG37" si="25">IF(NOT(OR(BF29="",BF29="Date")),"N/A","")</f>
        <v/>
      </c>
      <c r="BH29" s="66"/>
      <c r="BI29" s="66"/>
      <c r="BJ29" s="9"/>
      <c r="BK29" s="10"/>
      <c r="BL29" s="66"/>
      <c r="BM29" s="66"/>
      <c r="BN29" s="66"/>
      <c r="BO29" s="66" t="str">
        <f t="shared" si="10"/>
        <v/>
      </c>
      <c r="BP29" s="66"/>
      <c r="BQ29" s="66" t="str">
        <f t="shared" ref="BQ29:BQ37" si="26">IF(NOT(OR(BP29="",BP29="Date")),"N/A","")</f>
        <v/>
      </c>
      <c r="BR29" s="66"/>
      <c r="BS29" s="66"/>
      <c r="BT29" s="9"/>
      <c r="BU29" s="10"/>
      <c r="BV29" s="66"/>
      <c r="BW29" s="66"/>
      <c r="BX29" s="66"/>
      <c r="BY29" s="66" t="str">
        <f t="shared" si="12"/>
        <v/>
      </c>
      <c r="BZ29" s="66"/>
      <c r="CA29" s="66" t="str">
        <f t="shared" ref="CA29:CA37" si="27">IF(NOT(OR(BZ29="",BZ29="Date")),"N/A","")</f>
        <v/>
      </c>
      <c r="CB29" s="66"/>
      <c r="CC29" s="66"/>
      <c r="CD29" s="9"/>
      <c r="CE29" s="10"/>
      <c r="CF29" s="66"/>
      <c r="CG29" s="66"/>
      <c r="CH29" s="66"/>
      <c r="CI29" s="66" t="str">
        <f t="shared" si="14"/>
        <v/>
      </c>
      <c r="CJ29" s="66"/>
      <c r="CK29" s="66" t="str">
        <f t="shared" ref="CK29:CK37" si="28">IF(NOT(OR(CJ29="",CJ29="Date")),"N/A","")</f>
        <v/>
      </c>
      <c r="CL29" s="66"/>
      <c r="CM29" s="66"/>
      <c r="CN29" s="9"/>
      <c r="CO29" s="10"/>
      <c r="CP29" s="66"/>
      <c r="CQ29" s="66"/>
      <c r="CR29" s="66"/>
      <c r="CS29" s="66" t="str">
        <f t="shared" si="16"/>
        <v/>
      </c>
      <c r="CT29" s="66"/>
      <c r="CU29" s="66" t="str">
        <f t="shared" ref="CU29:CU37" si="29">IF(NOT(OR(CT29="",CT29="Date")),"N/A","")</f>
        <v/>
      </c>
      <c r="CV29" s="66"/>
      <c r="CW29" s="66"/>
      <c r="CX29" s="9"/>
      <c r="CY29" s="10"/>
      <c r="CZ29" s="66"/>
      <c r="DA29" s="66"/>
      <c r="DB29" s="66"/>
      <c r="DC29" s="66" t="str">
        <f t="shared" si="18"/>
        <v/>
      </c>
      <c r="DD29" s="66"/>
      <c r="DE29" s="66" t="str">
        <f t="shared" ref="DE29:DE37" si="30">IF(NOT(OR(DD29="",DD29="Date")),"N/A","")</f>
        <v/>
      </c>
      <c r="DF29" s="66"/>
      <c r="DG29" s="66"/>
      <c r="DH29" s="9"/>
      <c r="DI29" s="10"/>
      <c r="DJ29" s="66"/>
      <c r="DK29" s="66"/>
      <c r="DL29" s="66"/>
      <c r="DM29" s="66" t="str">
        <f t="shared" si="20"/>
        <v/>
      </c>
      <c r="DN29" s="66"/>
      <c r="DO29" s="66" t="str">
        <f t="shared" ref="DO29:DO37" si="31">IF(NOT(OR(DN29="",DN29="Date")),"N/A","")</f>
        <v/>
      </c>
      <c r="DP29" s="66"/>
      <c r="DQ29" s="66"/>
      <c r="DR29" s="9"/>
    </row>
    <row r="30" spans="1:122" ht="60" x14ac:dyDescent="0.25">
      <c r="A30" t="s">
        <v>238</v>
      </c>
      <c r="B30" t="s">
        <v>353</v>
      </c>
      <c r="C30" s="23" t="s">
        <v>113</v>
      </c>
      <c r="D30" s="23" t="s">
        <v>376</v>
      </c>
      <c r="E30" s="23" t="s">
        <v>11</v>
      </c>
      <c r="F30" t="s">
        <v>239</v>
      </c>
      <c r="G30" s="28" t="s">
        <v>70</v>
      </c>
      <c r="H30" s="68"/>
      <c r="I30" s="10" t="s">
        <v>53</v>
      </c>
      <c r="J30" s="69" t="s">
        <v>40</v>
      </c>
      <c r="K30" s="69"/>
      <c r="L30" s="66" t="s">
        <v>260</v>
      </c>
      <c r="M30" s="68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X30" s="66"/>
      <c r="Y30" s="66"/>
      <c r="Z30" s="66"/>
      <c r="AA30" s="66" t="str">
        <f t="shared" si="2"/>
        <v/>
      </c>
      <c r="AB30" s="49"/>
      <c r="AC30" s="66" t="str">
        <f t="shared" si="22"/>
        <v/>
      </c>
      <c r="AD30" s="66"/>
      <c r="AE30" s="66"/>
      <c r="AF30" s="9"/>
      <c r="AG30" s="10"/>
      <c r="AH30" s="66"/>
      <c r="AI30" s="66"/>
      <c r="AJ30" s="66"/>
      <c r="AK30" s="66" t="str">
        <f t="shared" si="4"/>
        <v/>
      </c>
      <c r="AL30" s="66"/>
      <c r="AM30" s="66" t="str">
        <f t="shared" si="23"/>
        <v/>
      </c>
      <c r="AN30" s="66"/>
      <c r="AO30" s="66"/>
      <c r="AP30" s="9"/>
      <c r="AQ30" s="10"/>
      <c r="AR30" s="66"/>
      <c r="AS30" s="66"/>
      <c r="AT30" s="66"/>
      <c r="AU30" s="66" t="str">
        <f t="shared" si="6"/>
        <v/>
      </c>
      <c r="AV30" s="66"/>
      <c r="AW30" s="66" t="str">
        <f t="shared" si="24"/>
        <v/>
      </c>
      <c r="AX30" s="66"/>
      <c r="AY30" s="66"/>
      <c r="AZ30" s="9"/>
      <c r="BA30" s="10"/>
      <c r="BB30" s="66"/>
      <c r="BC30" s="66"/>
      <c r="BD30" s="66"/>
      <c r="BE30" s="66" t="str">
        <f t="shared" si="8"/>
        <v/>
      </c>
      <c r="BF30" s="66"/>
      <c r="BG30" s="66" t="str">
        <f t="shared" si="25"/>
        <v/>
      </c>
      <c r="BH30" s="66"/>
      <c r="BI30" s="66"/>
      <c r="BJ30" s="9"/>
      <c r="BK30" s="10"/>
      <c r="BL30" s="66"/>
      <c r="BM30" s="66"/>
      <c r="BN30" s="66"/>
      <c r="BO30" s="66" t="str">
        <f t="shared" si="10"/>
        <v/>
      </c>
      <c r="BP30" s="66"/>
      <c r="BQ30" s="66" t="str">
        <f t="shared" si="26"/>
        <v/>
      </c>
      <c r="BR30" s="66"/>
      <c r="BS30" s="66"/>
      <c r="BT30" s="9"/>
      <c r="BU30" s="10"/>
      <c r="BV30" s="66"/>
      <c r="BW30" s="66"/>
      <c r="BX30" s="66"/>
      <c r="BY30" s="66" t="str">
        <f t="shared" si="12"/>
        <v/>
      </c>
      <c r="BZ30" s="66"/>
      <c r="CA30" s="66" t="str">
        <f t="shared" si="27"/>
        <v/>
      </c>
      <c r="CB30" s="66"/>
      <c r="CC30" s="66"/>
      <c r="CD30" s="9"/>
      <c r="CE30" s="10"/>
      <c r="CF30" s="66"/>
      <c r="CG30" s="66"/>
      <c r="CH30" s="66"/>
      <c r="CI30" s="66" t="str">
        <f t="shared" si="14"/>
        <v/>
      </c>
      <c r="CJ30" s="66"/>
      <c r="CK30" s="66" t="str">
        <f t="shared" si="28"/>
        <v/>
      </c>
      <c r="CL30" s="66"/>
      <c r="CM30" s="66"/>
      <c r="CN30" s="9"/>
      <c r="CO30" s="10"/>
      <c r="CP30" s="66"/>
      <c r="CQ30" s="66"/>
      <c r="CR30" s="66"/>
      <c r="CS30" s="66" t="str">
        <f t="shared" si="16"/>
        <v/>
      </c>
      <c r="CT30" s="66"/>
      <c r="CU30" s="66" t="str">
        <f t="shared" si="29"/>
        <v/>
      </c>
      <c r="CV30" s="66"/>
      <c r="CW30" s="66"/>
      <c r="CX30" s="9"/>
      <c r="CY30" s="10"/>
      <c r="CZ30" s="66"/>
      <c r="DA30" s="66"/>
      <c r="DB30" s="66"/>
      <c r="DC30" s="66" t="str">
        <f t="shared" si="18"/>
        <v/>
      </c>
      <c r="DD30" s="66"/>
      <c r="DE30" s="66" t="str">
        <f t="shared" si="30"/>
        <v/>
      </c>
      <c r="DF30" s="66"/>
      <c r="DG30" s="66"/>
      <c r="DH30" s="9"/>
      <c r="DI30" s="10"/>
      <c r="DJ30" s="66"/>
      <c r="DK30" s="66"/>
      <c r="DL30" s="66"/>
      <c r="DM30" s="66" t="str">
        <f t="shared" si="20"/>
        <v/>
      </c>
      <c r="DN30" s="66"/>
      <c r="DO30" s="66" t="str">
        <f t="shared" si="31"/>
        <v/>
      </c>
      <c r="DP30" s="66"/>
      <c r="DQ30" s="66"/>
      <c r="DR30" s="9"/>
    </row>
    <row r="31" spans="1:122" ht="60" x14ac:dyDescent="0.25">
      <c r="A31" t="s">
        <v>238</v>
      </c>
      <c r="B31" t="s">
        <v>353</v>
      </c>
      <c r="C31" s="23" t="s">
        <v>113</v>
      </c>
      <c r="D31" s="23" t="s">
        <v>376</v>
      </c>
      <c r="E31" s="23" t="s">
        <v>11</v>
      </c>
      <c r="F31" t="s">
        <v>239</v>
      </c>
      <c r="G31" s="27" t="s">
        <v>57</v>
      </c>
      <c r="H31" s="68"/>
      <c r="I31" s="10" t="s">
        <v>53</v>
      </c>
      <c r="J31" s="69" t="s">
        <v>40</v>
      </c>
      <c r="K31" s="69"/>
      <c r="L31" s="66" t="s">
        <v>241</v>
      </c>
      <c r="M31" s="68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X31" s="66"/>
      <c r="Y31" s="66"/>
      <c r="Z31" s="66"/>
      <c r="AA31" s="66" t="str">
        <f t="shared" si="2"/>
        <v/>
      </c>
      <c r="AB31" s="49"/>
      <c r="AC31" s="66" t="str">
        <f t="shared" si="22"/>
        <v/>
      </c>
      <c r="AD31" s="66"/>
      <c r="AE31" s="66"/>
      <c r="AF31" s="9"/>
      <c r="AG31" s="10"/>
      <c r="AH31" s="66"/>
      <c r="AI31" s="66"/>
      <c r="AJ31" s="66"/>
      <c r="AK31" s="66" t="str">
        <f t="shared" si="4"/>
        <v/>
      </c>
      <c r="AL31" s="66"/>
      <c r="AM31" s="66" t="str">
        <f t="shared" si="23"/>
        <v/>
      </c>
      <c r="AN31" s="66"/>
      <c r="AO31" s="66"/>
      <c r="AP31" s="9"/>
      <c r="AQ31" s="10"/>
      <c r="AR31" s="66"/>
      <c r="AS31" s="66"/>
      <c r="AT31" s="66"/>
      <c r="AU31" s="66" t="str">
        <f t="shared" si="6"/>
        <v/>
      </c>
      <c r="AV31" s="66"/>
      <c r="AW31" s="66" t="str">
        <f t="shared" si="24"/>
        <v/>
      </c>
      <c r="AX31" s="66"/>
      <c r="AY31" s="66"/>
      <c r="AZ31" s="9"/>
      <c r="BA31" s="10"/>
      <c r="BB31" s="66"/>
      <c r="BC31" s="66"/>
      <c r="BD31" s="66"/>
      <c r="BE31" s="66" t="str">
        <f t="shared" si="8"/>
        <v/>
      </c>
      <c r="BF31" s="66"/>
      <c r="BG31" s="66" t="str">
        <f t="shared" si="25"/>
        <v/>
      </c>
      <c r="BH31" s="66"/>
      <c r="BI31" s="66"/>
      <c r="BJ31" s="9"/>
      <c r="BK31" s="10"/>
      <c r="BL31" s="66"/>
      <c r="BM31" s="66"/>
      <c r="BN31" s="66"/>
      <c r="BO31" s="66" t="str">
        <f t="shared" si="10"/>
        <v/>
      </c>
      <c r="BP31" s="66"/>
      <c r="BQ31" s="66" t="str">
        <f t="shared" si="26"/>
        <v/>
      </c>
      <c r="BR31" s="66"/>
      <c r="BS31" s="66"/>
      <c r="BT31" s="9"/>
      <c r="BU31" s="10"/>
      <c r="BV31" s="66"/>
      <c r="BW31" s="66"/>
      <c r="BX31" s="66"/>
      <c r="BY31" s="66" t="str">
        <f t="shared" si="12"/>
        <v/>
      </c>
      <c r="BZ31" s="66"/>
      <c r="CA31" s="66" t="str">
        <f t="shared" si="27"/>
        <v/>
      </c>
      <c r="CB31" s="66"/>
      <c r="CC31" s="66"/>
      <c r="CD31" s="9"/>
      <c r="CE31" s="10"/>
      <c r="CF31" s="66"/>
      <c r="CG31" s="66"/>
      <c r="CH31" s="66"/>
      <c r="CI31" s="66" t="str">
        <f t="shared" si="14"/>
        <v/>
      </c>
      <c r="CJ31" s="66"/>
      <c r="CK31" s="66" t="str">
        <f t="shared" si="28"/>
        <v/>
      </c>
      <c r="CL31" s="66"/>
      <c r="CM31" s="66"/>
      <c r="CN31" s="9"/>
      <c r="CO31" s="10"/>
      <c r="CP31" s="66"/>
      <c r="CQ31" s="66"/>
      <c r="CR31" s="66"/>
      <c r="CS31" s="66" t="str">
        <f t="shared" si="16"/>
        <v/>
      </c>
      <c r="CT31" s="66"/>
      <c r="CU31" s="66" t="str">
        <f t="shared" si="29"/>
        <v/>
      </c>
      <c r="CV31" s="66"/>
      <c r="CW31" s="66"/>
      <c r="CX31" s="9"/>
      <c r="CY31" s="10"/>
      <c r="CZ31" s="66"/>
      <c r="DA31" s="66"/>
      <c r="DB31" s="66"/>
      <c r="DC31" s="66" t="str">
        <f t="shared" si="18"/>
        <v/>
      </c>
      <c r="DD31" s="66"/>
      <c r="DE31" s="66" t="str">
        <f t="shared" si="30"/>
        <v/>
      </c>
      <c r="DF31" s="66"/>
      <c r="DG31" s="66"/>
      <c r="DH31" s="9"/>
      <c r="DI31" s="10"/>
      <c r="DJ31" s="66"/>
      <c r="DK31" s="66"/>
      <c r="DL31" s="66"/>
      <c r="DM31" s="66" t="str">
        <f t="shared" si="20"/>
        <v/>
      </c>
      <c r="DN31" s="66"/>
      <c r="DO31" s="66" t="str">
        <f t="shared" si="31"/>
        <v/>
      </c>
      <c r="DP31" s="66"/>
      <c r="DQ31" s="66"/>
      <c r="DR31" s="9"/>
    </row>
    <row r="32" spans="1:122" ht="60" x14ac:dyDescent="0.25">
      <c r="A32" t="s">
        <v>238</v>
      </c>
      <c r="B32" t="s">
        <v>353</v>
      </c>
      <c r="C32" s="23" t="s">
        <v>113</v>
      </c>
      <c r="D32" s="23" t="s">
        <v>376</v>
      </c>
      <c r="E32" s="23" t="s">
        <v>11</v>
      </c>
      <c r="F32" t="s">
        <v>239</v>
      </c>
      <c r="G32" s="27" t="s">
        <v>75</v>
      </c>
      <c r="H32" s="68"/>
      <c r="I32" s="10" t="s">
        <v>53</v>
      </c>
      <c r="J32" s="69" t="s">
        <v>40</v>
      </c>
      <c r="K32" s="69"/>
      <c r="L32" s="66" t="s">
        <v>241</v>
      </c>
      <c r="M32" s="68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X32" s="66"/>
      <c r="Y32" s="66"/>
      <c r="Z32" s="66"/>
      <c r="AA32" s="66" t="str">
        <f t="shared" si="2"/>
        <v/>
      </c>
      <c r="AB32" s="49"/>
      <c r="AC32" s="66" t="str">
        <f t="shared" si="22"/>
        <v/>
      </c>
      <c r="AD32" s="66"/>
      <c r="AE32" s="66"/>
      <c r="AF32" s="9"/>
      <c r="AG32" s="10"/>
      <c r="AH32" s="66"/>
      <c r="AI32" s="66"/>
      <c r="AJ32" s="66"/>
      <c r="AK32" s="66" t="str">
        <f t="shared" si="4"/>
        <v/>
      </c>
      <c r="AL32" s="66"/>
      <c r="AM32" s="66" t="str">
        <f t="shared" si="23"/>
        <v/>
      </c>
      <c r="AN32" s="66"/>
      <c r="AO32" s="66"/>
      <c r="AP32" s="9"/>
      <c r="AQ32" s="10"/>
      <c r="AR32" s="66"/>
      <c r="AS32" s="66"/>
      <c r="AT32" s="66"/>
      <c r="AU32" s="66" t="str">
        <f t="shared" si="6"/>
        <v/>
      </c>
      <c r="AV32" s="66"/>
      <c r="AW32" s="66" t="str">
        <f t="shared" si="24"/>
        <v/>
      </c>
      <c r="AX32" s="66"/>
      <c r="AY32" s="66"/>
      <c r="AZ32" s="9"/>
      <c r="BA32" s="10"/>
      <c r="BB32" s="66"/>
      <c r="BC32" s="66"/>
      <c r="BD32" s="66"/>
      <c r="BE32" s="66" t="str">
        <f t="shared" si="8"/>
        <v/>
      </c>
      <c r="BF32" s="66"/>
      <c r="BG32" s="66" t="str">
        <f t="shared" si="25"/>
        <v/>
      </c>
      <c r="BH32" s="66"/>
      <c r="BI32" s="66"/>
      <c r="BJ32" s="9"/>
      <c r="BK32" s="10"/>
      <c r="BL32" s="66"/>
      <c r="BM32" s="66"/>
      <c r="BN32" s="66"/>
      <c r="BO32" s="66" t="str">
        <f t="shared" si="10"/>
        <v/>
      </c>
      <c r="BP32" s="66"/>
      <c r="BQ32" s="66" t="str">
        <f t="shared" si="26"/>
        <v/>
      </c>
      <c r="BR32" s="66"/>
      <c r="BS32" s="66"/>
      <c r="BT32" s="9"/>
      <c r="BU32" s="10"/>
      <c r="BV32" s="66"/>
      <c r="BW32" s="66"/>
      <c r="BX32" s="66"/>
      <c r="BY32" s="66" t="str">
        <f t="shared" si="12"/>
        <v/>
      </c>
      <c r="BZ32" s="66"/>
      <c r="CA32" s="66" t="str">
        <f t="shared" si="27"/>
        <v/>
      </c>
      <c r="CB32" s="66"/>
      <c r="CC32" s="66"/>
      <c r="CD32" s="9"/>
      <c r="CE32" s="10"/>
      <c r="CF32" s="66"/>
      <c r="CG32" s="66"/>
      <c r="CH32" s="66"/>
      <c r="CI32" s="66" t="str">
        <f t="shared" si="14"/>
        <v/>
      </c>
      <c r="CJ32" s="66"/>
      <c r="CK32" s="66" t="str">
        <f t="shared" si="28"/>
        <v/>
      </c>
      <c r="CL32" s="66"/>
      <c r="CM32" s="66"/>
      <c r="CN32" s="9"/>
      <c r="CO32" s="10"/>
      <c r="CP32" s="66"/>
      <c r="CQ32" s="66"/>
      <c r="CR32" s="66"/>
      <c r="CS32" s="66" t="str">
        <f t="shared" si="16"/>
        <v/>
      </c>
      <c r="CT32" s="66"/>
      <c r="CU32" s="66" t="str">
        <f t="shared" si="29"/>
        <v/>
      </c>
      <c r="CV32" s="66"/>
      <c r="CW32" s="66"/>
      <c r="CX32" s="9"/>
      <c r="CY32" s="10"/>
      <c r="CZ32" s="66"/>
      <c r="DA32" s="66"/>
      <c r="DB32" s="66"/>
      <c r="DC32" s="66" t="str">
        <f t="shared" si="18"/>
        <v/>
      </c>
      <c r="DD32" s="66"/>
      <c r="DE32" s="66" t="str">
        <f t="shared" si="30"/>
        <v/>
      </c>
      <c r="DF32" s="66"/>
      <c r="DG32" s="66"/>
      <c r="DH32" s="9"/>
      <c r="DI32" s="10"/>
      <c r="DJ32" s="66"/>
      <c r="DK32" s="66"/>
      <c r="DL32" s="66"/>
      <c r="DM32" s="66" t="str">
        <f t="shared" si="20"/>
        <v/>
      </c>
      <c r="DN32" s="66"/>
      <c r="DO32" s="66" t="str">
        <f t="shared" si="31"/>
        <v/>
      </c>
      <c r="DP32" s="66"/>
      <c r="DQ32" s="66"/>
      <c r="DR32" s="9"/>
    </row>
    <row r="33" spans="1:122" ht="60" x14ac:dyDescent="0.25">
      <c r="A33" t="s">
        <v>238</v>
      </c>
      <c r="B33" t="s">
        <v>353</v>
      </c>
      <c r="C33" s="23" t="s">
        <v>113</v>
      </c>
      <c r="D33" s="23" t="s">
        <v>376</v>
      </c>
      <c r="E33" s="23" t="s">
        <v>11</v>
      </c>
      <c r="F33" t="s">
        <v>239</v>
      </c>
      <c r="G33" s="27" t="s">
        <v>58</v>
      </c>
      <c r="H33" s="68"/>
      <c r="I33" s="10" t="s">
        <v>53</v>
      </c>
      <c r="J33" s="69" t="s">
        <v>40</v>
      </c>
      <c r="K33" s="69"/>
      <c r="L33" s="66" t="s">
        <v>241</v>
      </c>
      <c r="M33" s="68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X33" s="66"/>
      <c r="Y33" s="66"/>
      <c r="Z33" s="66"/>
      <c r="AA33" s="66" t="str">
        <f t="shared" si="2"/>
        <v/>
      </c>
      <c r="AB33" s="49"/>
      <c r="AC33" s="66" t="str">
        <f t="shared" si="22"/>
        <v/>
      </c>
      <c r="AD33" s="66"/>
      <c r="AE33" s="66"/>
      <c r="AF33" s="9"/>
      <c r="AG33" s="10"/>
      <c r="AH33" s="66"/>
      <c r="AI33" s="66"/>
      <c r="AJ33" s="66"/>
      <c r="AK33" s="66" t="str">
        <f t="shared" si="4"/>
        <v/>
      </c>
      <c r="AL33" s="66"/>
      <c r="AM33" s="66" t="str">
        <f t="shared" si="23"/>
        <v/>
      </c>
      <c r="AN33" s="66"/>
      <c r="AO33" s="66"/>
      <c r="AP33" s="9"/>
      <c r="AQ33" s="10"/>
      <c r="AR33" s="66"/>
      <c r="AS33" s="66"/>
      <c r="AT33" s="66"/>
      <c r="AU33" s="66" t="str">
        <f t="shared" si="6"/>
        <v/>
      </c>
      <c r="AV33" s="66"/>
      <c r="AW33" s="66" t="str">
        <f t="shared" si="24"/>
        <v/>
      </c>
      <c r="AX33" s="66"/>
      <c r="AY33" s="66"/>
      <c r="AZ33" s="9"/>
      <c r="BA33" s="10"/>
      <c r="BB33" s="66"/>
      <c r="BC33" s="66"/>
      <c r="BD33" s="66"/>
      <c r="BE33" s="66" t="str">
        <f t="shared" si="8"/>
        <v/>
      </c>
      <c r="BF33" s="66"/>
      <c r="BG33" s="66" t="str">
        <f t="shared" si="25"/>
        <v/>
      </c>
      <c r="BH33" s="66"/>
      <c r="BI33" s="66"/>
      <c r="BJ33" s="9"/>
      <c r="BK33" s="10"/>
      <c r="BL33" s="66"/>
      <c r="BM33" s="66"/>
      <c r="BN33" s="66"/>
      <c r="BO33" s="66" t="str">
        <f t="shared" si="10"/>
        <v/>
      </c>
      <c r="BP33" s="66"/>
      <c r="BQ33" s="66" t="str">
        <f t="shared" si="26"/>
        <v/>
      </c>
      <c r="BR33" s="66"/>
      <c r="BS33" s="66"/>
      <c r="BT33" s="9"/>
      <c r="BU33" s="10"/>
      <c r="BV33" s="66"/>
      <c r="BW33" s="66"/>
      <c r="BX33" s="66"/>
      <c r="BY33" s="66" t="str">
        <f t="shared" si="12"/>
        <v/>
      </c>
      <c r="BZ33" s="66"/>
      <c r="CA33" s="66" t="str">
        <f t="shared" si="27"/>
        <v/>
      </c>
      <c r="CB33" s="66"/>
      <c r="CC33" s="66"/>
      <c r="CD33" s="9"/>
      <c r="CE33" s="10"/>
      <c r="CF33" s="66"/>
      <c r="CG33" s="66"/>
      <c r="CH33" s="66"/>
      <c r="CI33" s="66" t="str">
        <f t="shared" si="14"/>
        <v/>
      </c>
      <c r="CJ33" s="66"/>
      <c r="CK33" s="66" t="str">
        <f t="shared" si="28"/>
        <v/>
      </c>
      <c r="CL33" s="66"/>
      <c r="CM33" s="66"/>
      <c r="CN33" s="9"/>
      <c r="CO33" s="10"/>
      <c r="CP33" s="66"/>
      <c r="CQ33" s="66"/>
      <c r="CR33" s="66"/>
      <c r="CS33" s="66" t="str">
        <f t="shared" si="16"/>
        <v/>
      </c>
      <c r="CT33" s="66"/>
      <c r="CU33" s="66" t="str">
        <f t="shared" si="29"/>
        <v/>
      </c>
      <c r="CV33" s="66"/>
      <c r="CW33" s="66"/>
      <c r="CX33" s="9"/>
      <c r="CY33" s="10"/>
      <c r="CZ33" s="66"/>
      <c r="DA33" s="66"/>
      <c r="DB33" s="66"/>
      <c r="DC33" s="66" t="str">
        <f t="shared" si="18"/>
        <v/>
      </c>
      <c r="DD33" s="66"/>
      <c r="DE33" s="66" t="str">
        <f t="shared" si="30"/>
        <v/>
      </c>
      <c r="DF33" s="66"/>
      <c r="DG33" s="66"/>
      <c r="DH33" s="9"/>
      <c r="DI33" s="10"/>
      <c r="DJ33" s="66"/>
      <c r="DK33" s="66"/>
      <c r="DL33" s="66"/>
      <c r="DM33" s="66" t="str">
        <f t="shared" si="20"/>
        <v/>
      </c>
      <c r="DN33" s="66"/>
      <c r="DO33" s="66" t="str">
        <f t="shared" si="31"/>
        <v/>
      </c>
      <c r="DP33" s="66"/>
      <c r="DQ33" s="66"/>
      <c r="DR33" s="9"/>
    </row>
    <row r="34" spans="1:122" ht="60" x14ac:dyDescent="0.25">
      <c r="A34" t="s">
        <v>238</v>
      </c>
      <c r="B34" t="s">
        <v>353</v>
      </c>
      <c r="C34" s="23" t="s">
        <v>113</v>
      </c>
      <c r="D34" s="23" t="s">
        <v>376</v>
      </c>
      <c r="E34" s="23" t="s">
        <v>11</v>
      </c>
      <c r="F34" t="s">
        <v>239</v>
      </c>
      <c r="G34" s="27" t="s">
        <v>59</v>
      </c>
      <c r="H34" s="68"/>
      <c r="I34" s="10" t="s">
        <v>53</v>
      </c>
      <c r="J34" s="69" t="s">
        <v>40</v>
      </c>
      <c r="K34" s="69"/>
      <c r="L34" s="66" t="s">
        <v>241</v>
      </c>
      <c r="M34" s="68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X34" s="66"/>
      <c r="Y34" s="66"/>
      <c r="Z34" s="66"/>
      <c r="AA34" s="66" t="str">
        <f t="shared" si="2"/>
        <v/>
      </c>
      <c r="AB34" s="49"/>
      <c r="AC34" s="66" t="str">
        <f t="shared" si="22"/>
        <v/>
      </c>
      <c r="AD34" s="66"/>
      <c r="AE34" s="66"/>
      <c r="AF34" s="9"/>
      <c r="AG34" s="10"/>
      <c r="AH34" s="66"/>
      <c r="AI34" s="66"/>
      <c r="AJ34" s="66"/>
      <c r="AK34" s="66" t="str">
        <f t="shared" si="4"/>
        <v/>
      </c>
      <c r="AL34" s="66"/>
      <c r="AM34" s="66" t="str">
        <f t="shared" si="23"/>
        <v/>
      </c>
      <c r="AN34" s="66"/>
      <c r="AO34" s="66"/>
      <c r="AP34" s="9"/>
      <c r="AQ34" s="10"/>
      <c r="AR34" s="66"/>
      <c r="AS34" s="66"/>
      <c r="AT34" s="66"/>
      <c r="AU34" s="66" t="str">
        <f t="shared" si="6"/>
        <v/>
      </c>
      <c r="AV34" s="66"/>
      <c r="AW34" s="66" t="str">
        <f t="shared" si="24"/>
        <v/>
      </c>
      <c r="AX34" s="66"/>
      <c r="AY34" s="66"/>
      <c r="AZ34" s="9"/>
      <c r="BA34" s="10"/>
      <c r="BB34" s="66"/>
      <c r="BC34" s="66"/>
      <c r="BD34" s="66"/>
      <c r="BE34" s="66" t="str">
        <f t="shared" si="8"/>
        <v/>
      </c>
      <c r="BF34" s="66"/>
      <c r="BG34" s="66" t="str">
        <f t="shared" si="25"/>
        <v/>
      </c>
      <c r="BH34" s="66"/>
      <c r="BI34" s="66"/>
      <c r="BJ34" s="9"/>
      <c r="BK34" s="10"/>
      <c r="BL34" s="66"/>
      <c r="BM34" s="66"/>
      <c r="BN34" s="66"/>
      <c r="BO34" s="66" t="str">
        <f t="shared" si="10"/>
        <v/>
      </c>
      <c r="BP34" s="66"/>
      <c r="BQ34" s="66" t="str">
        <f t="shared" si="26"/>
        <v/>
      </c>
      <c r="BR34" s="66"/>
      <c r="BS34" s="66"/>
      <c r="BT34" s="9"/>
      <c r="BU34" s="10"/>
      <c r="BV34" s="66"/>
      <c r="BW34" s="66"/>
      <c r="BX34" s="66"/>
      <c r="BY34" s="66" t="str">
        <f t="shared" si="12"/>
        <v/>
      </c>
      <c r="BZ34" s="66"/>
      <c r="CA34" s="66" t="str">
        <f t="shared" si="27"/>
        <v/>
      </c>
      <c r="CB34" s="66"/>
      <c r="CC34" s="66"/>
      <c r="CD34" s="9"/>
      <c r="CE34" s="10"/>
      <c r="CF34" s="66"/>
      <c r="CG34" s="66"/>
      <c r="CH34" s="66"/>
      <c r="CI34" s="66" t="str">
        <f t="shared" si="14"/>
        <v/>
      </c>
      <c r="CJ34" s="66"/>
      <c r="CK34" s="66" t="str">
        <f t="shared" si="28"/>
        <v/>
      </c>
      <c r="CL34" s="66"/>
      <c r="CM34" s="66"/>
      <c r="CN34" s="9"/>
      <c r="CO34" s="10"/>
      <c r="CP34" s="66"/>
      <c r="CQ34" s="66"/>
      <c r="CR34" s="66"/>
      <c r="CS34" s="66" t="str">
        <f t="shared" si="16"/>
        <v/>
      </c>
      <c r="CT34" s="66"/>
      <c r="CU34" s="66" t="str">
        <f t="shared" si="29"/>
        <v/>
      </c>
      <c r="CV34" s="66"/>
      <c r="CW34" s="66"/>
      <c r="CX34" s="9"/>
      <c r="CY34" s="10"/>
      <c r="CZ34" s="66"/>
      <c r="DA34" s="66"/>
      <c r="DB34" s="66"/>
      <c r="DC34" s="66" t="str">
        <f t="shared" si="18"/>
        <v/>
      </c>
      <c r="DD34" s="66"/>
      <c r="DE34" s="66" t="str">
        <f t="shared" si="30"/>
        <v/>
      </c>
      <c r="DF34" s="66"/>
      <c r="DG34" s="66"/>
      <c r="DH34" s="9"/>
      <c r="DI34" s="10"/>
      <c r="DJ34" s="66"/>
      <c r="DK34" s="66"/>
      <c r="DL34" s="66"/>
      <c r="DM34" s="66" t="str">
        <f t="shared" si="20"/>
        <v/>
      </c>
      <c r="DN34" s="66"/>
      <c r="DO34" s="66" t="str">
        <f t="shared" si="31"/>
        <v/>
      </c>
      <c r="DP34" s="66"/>
      <c r="DQ34" s="66"/>
      <c r="DR34" s="9"/>
    </row>
    <row r="35" spans="1:122" ht="60" x14ac:dyDescent="0.25">
      <c r="A35" t="s">
        <v>238</v>
      </c>
      <c r="B35" t="s">
        <v>353</v>
      </c>
      <c r="C35" s="23" t="s">
        <v>113</v>
      </c>
      <c r="D35" s="23" t="s">
        <v>376</v>
      </c>
      <c r="E35" s="23" t="s">
        <v>11</v>
      </c>
      <c r="F35" t="s">
        <v>239</v>
      </c>
      <c r="G35" s="27" t="s">
        <v>60</v>
      </c>
      <c r="H35" s="68"/>
      <c r="I35" s="10" t="s">
        <v>53</v>
      </c>
      <c r="J35" s="69" t="s">
        <v>40</v>
      </c>
      <c r="K35" s="69"/>
      <c r="L35" s="66" t="s">
        <v>241</v>
      </c>
      <c r="M35" s="68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X35" s="66"/>
      <c r="Y35" s="66"/>
      <c r="Z35" s="66"/>
      <c r="AA35" s="66" t="str">
        <f t="shared" si="2"/>
        <v/>
      </c>
      <c r="AB35" s="49"/>
      <c r="AC35" s="66" t="str">
        <f t="shared" si="22"/>
        <v/>
      </c>
      <c r="AD35" s="66"/>
      <c r="AE35" s="66"/>
      <c r="AF35" s="9"/>
      <c r="AG35" s="10"/>
      <c r="AH35" s="66"/>
      <c r="AI35" s="66"/>
      <c r="AJ35" s="66"/>
      <c r="AK35" s="66" t="str">
        <f t="shared" si="4"/>
        <v/>
      </c>
      <c r="AL35" s="66"/>
      <c r="AM35" s="66" t="str">
        <f t="shared" si="23"/>
        <v/>
      </c>
      <c r="AN35" s="66"/>
      <c r="AO35" s="66"/>
      <c r="AP35" s="9"/>
      <c r="AQ35" s="10"/>
      <c r="AR35" s="66"/>
      <c r="AS35" s="66"/>
      <c r="AT35" s="66"/>
      <c r="AU35" s="66" t="str">
        <f t="shared" si="6"/>
        <v/>
      </c>
      <c r="AV35" s="66"/>
      <c r="AW35" s="66" t="str">
        <f t="shared" si="24"/>
        <v/>
      </c>
      <c r="AX35" s="66"/>
      <c r="AY35" s="66"/>
      <c r="AZ35" s="9"/>
      <c r="BA35" s="10"/>
      <c r="BB35" s="66"/>
      <c r="BC35" s="66"/>
      <c r="BD35" s="66"/>
      <c r="BE35" s="66" t="str">
        <f t="shared" si="8"/>
        <v/>
      </c>
      <c r="BF35" s="66"/>
      <c r="BG35" s="66" t="str">
        <f t="shared" si="25"/>
        <v/>
      </c>
      <c r="BH35" s="66"/>
      <c r="BI35" s="66"/>
      <c r="BJ35" s="9"/>
      <c r="BK35" s="10"/>
      <c r="BL35" s="66"/>
      <c r="BM35" s="66"/>
      <c r="BN35" s="66"/>
      <c r="BO35" s="66" t="str">
        <f t="shared" si="10"/>
        <v/>
      </c>
      <c r="BP35" s="66"/>
      <c r="BQ35" s="66" t="str">
        <f t="shared" si="26"/>
        <v/>
      </c>
      <c r="BR35" s="66"/>
      <c r="BS35" s="66"/>
      <c r="BT35" s="9"/>
      <c r="BU35" s="10"/>
      <c r="BV35" s="66"/>
      <c r="BW35" s="66"/>
      <c r="BX35" s="66"/>
      <c r="BY35" s="66" t="str">
        <f t="shared" si="12"/>
        <v/>
      </c>
      <c r="BZ35" s="66"/>
      <c r="CA35" s="66" t="str">
        <f t="shared" si="27"/>
        <v/>
      </c>
      <c r="CB35" s="66"/>
      <c r="CC35" s="66"/>
      <c r="CD35" s="9"/>
      <c r="CE35" s="10"/>
      <c r="CF35" s="66"/>
      <c r="CG35" s="66"/>
      <c r="CH35" s="66"/>
      <c r="CI35" s="66" t="str">
        <f t="shared" si="14"/>
        <v/>
      </c>
      <c r="CJ35" s="66"/>
      <c r="CK35" s="66" t="str">
        <f t="shared" si="28"/>
        <v/>
      </c>
      <c r="CL35" s="66"/>
      <c r="CM35" s="66"/>
      <c r="CN35" s="9"/>
      <c r="CO35" s="10"/>
      <c r="CP35" s="66"/>
      <c r="CQ35" s="66"/>
      <c r="CR35" s="66"/>
      <c r="CS35" s="66" t="str">
        <f t="shared" si="16"/>
        <v/>
      </c>
      <c r="CT35" s="66"/>
      <c r="CU35" s="66" t="str">
        <f t="shared" si="29"/>
        <v/>
      </c>
      <c r="CV35" s="66"/>
      <c r="CW35" s="66"/>
      <c r="CX35" s="9"/>
      <c r="CY35" s="10"/>
      <c r="CZ35" s="66"/>
      <c r="DA35" s="66"/>
      <c r="DB35" s="66"/>
      <c r="DC35" s="66" t="str">
        <f t="shared" si="18"/>
        <v/>
      </c>
      <c r="DD35" s="66"/>
      <c r="DE35" s="66" t="str">
        <f t="shared" si="30"/>
        <v/>
      </c>
      <c r="DF35" s="66"/>
      <c r="DG35" s="66"/>
      <c r="DH35" s="9"/>
      <c r="DI35" s="10"/>
      <c r="DJ35" s="66"/>
      <c r="DK35" s="66"/>
      <c r="DL35" s="66"/>
      <c r="DM35" s="66" t="str">
        <f t="shared" si="20"/>
        <v/>
      </c>
      <c r="DN35" s="66"/>
      <c r="DO35" s="66" t="str">
        <f t="shared" si="31"/>
        <v/>
      </c>
      <c r="DP35" s="66"/>
      <c r="DQ35" s="66"/>
      <c r="DR35" s="9"/>
    </row>
    <row r="36" spans="1:122" ht="60" x14ac:dyDescent="0.25">
      <c r="A36" t="s">
        <v>238</v>
      </c>
      <c r="B36" t="s">
        <v>353</v>
      </c>
      <c r="C36" s="23" t="s">
        <v>113</v>
      </c>
      <c r="D36" s="23" t="s">
        <v>376</v>
      </c>
      <c r="E36" s="23" t="s">
        <v>11</v>
      </c>
      <c r="F36" t="s">
        <v>239</v>
      </c>
      <c r="G36" s="28" t="s">
        <v>61</v>
      </c>
      <c r="H36" s="68"/>
      <c r="I36" s="10" t="s">
        <v>53</v>
      </c>
      <c r="J36" s="69" t="s">
        <v>40</v>
      </c>
      <c r="K36" s="69"/>
      <c r="L36" s="66" t="s">
        <v>265</v>
      </c>
      <c r="M36" s="68" t="str">
        <f t="shared" si="0"/>
        <v/>
      </c>
      <c r="N36" s="9" t="str">
        <f t="shared" si="1"/>
        <v/>
      </c>
      <c r="O36" s="44"/>
      <c r="P36" s="36"/>
      <c r="Q36" s="36"/>
      <c r="R36" s="37"/>
      <c r="S36" s="70"/>
      <c r="T36" s="70"/>
      <c r="U36" s="37"/>
      <c r="V36" s="42"/>
      <c r="W36" s="10"/>
      <c r="X36" s="66"/>
      <c r="Y36" s="66"/>
      <c r="Z36" s="66"/>
      <c r="AA36" s="66" t="str">
        <f t="shared" si="2"/>
        <v/>
      </c>
      <c r="AB36" s="49"/>
      <c r="AC36" s="66" t="str">
        <f t="shared" si="22"/>
        <v/>
      </c>
      <c r="AD36" s="66"/>
      <c r="AE36" s="66"/>
      <c r="AF36" s="9"/>
      <c r="AG36" s="10"/>
      <c r="AH36" s="66"/>
      <c r="AI36" s="66"/>
      <c r="AJ36" s="66"/>
      <c r="AK36" s="66" t="str">
        <f t="shared" si="4"/>
        <v/>
      </c>
      <c r="AL36" s="66"/>
      <c r="AM36" s="66" t="str">
        <f t="shared" si="23"/>
        <v/>
      </c>
      <c r="AN36" s="66"/>
      <c r="AO36" s="66"/>
      <c r="AP36" s="9"/>
      <c r="AQ36" s="10"/>
      <c r="AR36" s="66"/>
      <c r="AS36" s="66"/>
      <c r="AT36" s="66"/>
      <c r="AU36" s="66" t="str">
        <f t="shared" si="6"/>
        <v/>
      </c>
      <c r="AV36" s="66"/>
      <c r="AW36" s="66" t="str">
        <f t="shared" si="24"/>
        <v/>
      </c>
      <c r="AX36" s="66"/>
      <c r="AY36" s="66"/>
      <c r="AZ36" s="9"/>
      <c r="BA36" s="10"/>
      <c r="BB36" s="66"/>
      <c r="BC36" s="66"/>
      <c r="BD36" s="66"/>
      <c r="BE36" s="66" t="str">
        <f t="shared" si="8"/>
        <v/>
      </c>
      <c r="BF36" s="66"/>
      <c r="BG36" s="66" t="str">
        <f t="shared" si="25"/>
        <v/>
      </c>
      <c r="BH36" s="66"/>
      <c r="BI36" s="66"/>
      <c r="BJ36" s="9"/>
      <c r="BK36" s="10"/>
      <c r="BL36" s="66"/>
      <c r="BM36" s="66"/>
      <c r="BN36" s="66"/>
      <c r="BO36" s="66" t="str">
        <f t="shared" si="10"/>
        <v/>
      </c>
      <c r="BP36" s="66"/>
      <c r="BQ36" s="66" t="str">
        <f t="shared" si="26"/>
        <v/>
      </c>
      <c r="BR36" s="66"/>
      <c r="BS36" s="66"/>
      <c r="BT36" s="9"/>
      <c r="BU36" s="10"/>
      <c r="BV36" s="66"/>
      <c r="BW36" s="66"/>
      <c r="BX36" s="66"/>
      <c r="BY36" s="66" t="str">
        <f t="shared" si="12"/>
        <v/>
      </c>
      <c r="BZ36" s="66"/>
      <c r="CA36" s="66" t="str">
        <f t="shared" si="27"/>
        <v/>
      </c>
      <c r="CB36" s="66"/>
      <c r="CC36" s="66"/>
      <c r="CD36" s="9"/>
      <c r="CE36" s="10"/>
      <c r="CF36" s="66"/>
      <c r="CG36" s="66"/>
      <c r="CH36" s="66"/>
      <c r="CI36" s="66" t="str">
        <f t="shared" si="14"/>
        <v/>
      </c>
      <c r="CJ36" s="66"/>
      <c r="CK36" s="66" t="str">
        <f t="shared" si="28"/>
        <v/>
      </c>
      <c r="CL36" s="66"/>
      <c r="CM36" s="66"/>
      <c r="CN36" s="9"/>
      <c r="CO36" s="10"/>
      <c r="CP36" s="66"/>
      <c r="CQ36" s="66"/>
      <c r="CR36" s="66"/>
      <c r="CS36" s="66" t="str">
        <f t="shared" si="16"/>
        <v/>
      </c>
      <c r="CT36" s="66"/>
      <c r="CU36" s="66" t="str">
        <f t="shared" si="29"/>
        <v/>
      </c>
      <c r="CV36" s="66"/>
      <c r="CW36" s="66"/>
      <c r="CX36" s="9"/>
      <c r="CY36" s="10"/>
      <c r="CZ36" s="66"/>
      <c r="DA36" s="66"/>
      <c r="DB36" s="66"/>
      <c r="DC36" s="66" t="str">
        <f t="shared" si="18"/>
        <v/>
      </c>
      <c r="DD36" s="66"/>
      <c r="DE36" s="66" t="str">
        <f t="shared" si="30"/>
        <v/>
      </c>
      <c r="DF36" s="66"/>
      <c r="DG36" s="66"/>
      <c r="DH36" s="9"/>
      <c r="DI36" s="10"/>
      <c r="DJ36" s="66"/>
      <c r="DK36" s="66"/>
      <c r="DL36" s="66"/>
      <c r="DM36" s="66" t="str">
        <f t="shared" si="20"/>
        <v/>
      </c>
      <c r="DN36" s="66"/>
      <c r="DO36" s="66" t="str">
        <f t="shared" si="31"/>
        <v/>
      </c>
      <c r="DP36" s="66"/>
      <c r="DQ36" s="66"/>
      <c r="DR36" s="9"/>
    </row>
    <row r="37" spans="1:122" ht="60" x14ac:dyDescent="0.25">
      <c r="A37" t="s">
        <v>238</v>
      </c>
      <c r="B37" t="s">
        <v>353</v>
      </c>
      <c r="C37" s="23" t="s">
        <v>113</v>
      </c>
      <c r="D37" s="23" t="s">
        <v>376</v>
      </c>
      <c r="E37" s="23" t="s">
        <v>11</v>
      </c>
      <c r="F37" t="s">
        <v>239</v>
      </c>
      <c r="G37" s="27" t="s">
        <v>62</v>
      </c>
      <c r="H37" s="68"/>
      <c r="I37" s="10" t="s">
        <v>53</v>
      </c>
      <c r="J37" s="69" t="s">
        <v>40</v>
      </c>
      <c r="K37" s="69"/>
      <c r="L37" s="66" t="s">
        <v>241</v>
      </c>
      <c r="M37" s="68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X37" s="66"/>
      <c r="Y37" s="66"/>
      <c r="Z37" s="66"/>
      <c r="AA37" s="66" t="str">
        <f t="shared" si="2"/>
        <v/>
      </c>
      <c r="AB37" s="49"/>
      <c r="AC37" s="66" t="str">
        <f t="shared" si="22"/>
        <v/>
      </c>
      <c r="AD37" s="66"/>
      <c r="AE37" s="66"/>
      <c r="AF37" s="9"/>
      <c r="AG37" s="10"/>
      <c r="AH37" s="66"/>
      <c r="AI37" s="66"/>
      <c r="AJ37" s="66"/>
      <c r="AK37" s="66" t="str">
        <f t="shared" si="4"/>
        <v/>
      </c>
      <c r="AL37" s="66"/>
      <c r="AM37" s="66" t="str">
        <f t="shared" si="23"/>
        <v/>
      </c>
      <c r="AN37" s="66"/>
      <c r="AO37" s="66"/>
      <c r="AP37" s="9"/>
      <c r="AQ37" s="10"/>
      <c r="AR37" s="66"/>
      <c r="AS37" s="66"/>
      <c r="AT37" s="66"/>
      <c r="AU37" s="66" t="str">
        <f t="shared" si="6"/>
        <v/>
      </c>
      <c r="AV37" s="66"/>
      <c r="AW37" s="66" t="str">
        <f t="shared" si="24"/>
        <v/>
      </c>
      <c r="AX37" s="66"/>
      <c r="AY37" s="66"/>
      <c r="AZ37" s="9"/>
      <c r="BA37" s="10"/>
      <c r="BB37" s="66"/>
      <c r="BC37" s="66"/>
      <c r="BD37" s="66"/>
      <c r="BE37" s="66" t="str">
        <f t="shared" si="8"/>
        <v/>
      </c>
      <c r="BF37" s="66"/>
      <c r="BG37" s="66" t="str">
        <f t="shared" si="25"/>
        <v/>
      </c>
      <c r="BH37" s="66"/>
      <c r="BI37" s="66"/>
      <c r="BJ37" s="9"/>
      <c r="BK37" s="10"/>
      <c r="BL37" s="66"/>
      <c r="BM37" s="66"/>
      <c r="BN37" s="66"/>
      <c r="BO37" s="66" t="str">
        <f t="shared" si="10"/>
        <v/>
      </c>
      <c r="BP37" s="66"/>
      <c r="BQ37" s="66" t="str">
        <f t="shared" si="26"/>
        <v/>
      </c>
      <c r="BR37" s="66"/>
      <c r="BS37" s="66"/>
      <c r="BT37" s="9"/>
      <c r="BU37" s="10"/>
      <c r="BV37" s="66"/>
      <c r="BW37" s="66"/>
      <c r="BX37" s="66"/>
      <c r="BY37" s="66" t="str">
        <f t="shared" si="12"/>
        <v/>
      </c>
      <c r="BZ37" s="66"/>
      <c r="CA37" s="66" t="str">
        <f t="shared" si="27"/>
        <v/>
      </c>
      <c r="CB37" s="66"/>
      <c r="CC37" s="66"/>
      <c r="CD37" s="9"/>
      <c r="CE37" s="10"/>
      <c r="CF37" s="66"/>
      <c r="CG37" s="66"/>
      <c r="CH37" s="66"/>
      <c r="CI37" s="66" t="str">
        <f t="shared" si="14"/>
        <v/>
      </c>
      <c r="CJ37" s="66"/>
      <c r="CK37" s="66" t="str">
        <f t="shared" si="28"/>
        <v/>
      </c>
      <c r="CL37" s="66"/>
      <c r="CM37" s="66"/>
      <c r="CN37" s="9"/>
      <c r="CO37" s="10"/>
      <c r="CP37" s="66"/>
      <c r="CQ37" s="66"/>
      <c r="CR37" s="66"/>
      <c r="CS37" s="66" t="str">
        <f t="shared" si="16"/>
        <v/>
      </c>
      <c r="CT37" s="66"/>
      <c r="CU37" s="66" t="str">
        <f t="shared" si="29"/>
        <v/>
      </c>
      <c r="CV37" s="66"/>
      <c r="CW37" s="66"/>
      <c r="CX37" s="9"/>
      <c r="CY37" s="10"/>
      <c r="CZ37" s="66"/>
      <c r="DA37" s="66"/>
      <c r="DB37" s="66"/>
      <c r="DC37" s="66" t="str">
        <f t="shared" si="18"/>
        <v/>
      </c>
      <c r="DD37" s="66"/>
      <c r="DE37" s="66" t="str">
        <f t="shared" si="30"/>
        <v/>
      </c>
      <c r="DF37" s="66"/>
      <c r="DG37" s="66"/>
      <c r="DH37" s="9"/>
      <c r="DI37" s="10"/>
      <c r="DJ37" s="66"/>
      <c r="DK37" s="66"/>
      <c r="DL37" s="66"/>
      <c r="DM37" s="66" t="str">
        <f t="shared" si="20"/>
        <v/>
      </c>
      <c r="DN37" s="66"/>
      <c r="DO37" s="66" t="str">
        <f t="shared" si="31"/>
        <v/>
      </c>
      <c r="DP37" s="66"/>
      <c r="DQ37" s="66"/>
      <c r="DR37" s="9"/>
    </row>
    <row r="38" spans="1:122" ht="63.75" customHeight="1" x14ac:dyDescent="0.25">
      <c r="A38" t="s">
        <v>238</v>
      </c>
      <c r="B38" t="s">
        <v>353</v>
      </c>
      <c r="C38" s="23" t="s">
        <v>113</v>
      </c>
      <c r="D38" s="23" t="s">
        <v>376</v>
      </c>
      <c r="E38" s="23" t="s">
        <v>11</v>
      </c>
      <c r="F38" t="s">
        <v>239</v>
      </c>
      <c r="G38" s="27" t="s">
        <v>63</v>
      </c>
      <c r="H38" s="68"/>
      <c r="I38" s="10" t="s">
        <v>53</v>
      </c>
      <c r="J38" s="69" t="s">
        <v>40</v>
      </c>
      <c r="K38" s="69"/>
      <c r="L38" s="66" t="s">
        <v>241</v>
      </c>
      <c r="M38" s="6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Y38" s="66"/>
      <c r="Z38" s="66"/>
      <c r="AA38" s="66" t="str">
        <f t="shared" si="2"/>
        <v/>
      </c>
      <c r="AB38" s="49"/>
      <c r="AC38" s="66" t="str">
        <f>IF(NOT(OR(AB38="",AB38="Date")),"N/A","")</f>
        <v/>
      </c>
      <c r="AD38" s="66"/>
      <c r="AE38" s="66"/>
      <c r="AF38" s="9"/>
      <c r="AG38" s="10"/>
      <c r="AH38" s="36"/>
      <c r="AI38" s="66"/>
      <c r="AJ38" s="66"/>
      <c r="AK38" s="66" t="str">
        <f t="shared" si="4"/>
        <v/>
      </c>
      <c r="AL38" s="66"/>
      <c r="AM38" s="66" t="str">
        <f>IF(NOT(OR(AL38="",AL38="Date")),"N/A","")</f>
        <v/>
      </c>
      <c r="AN38" s="66"/>
      <c r="AO38" s="66"/>
      <c r="AP38" s="9"/>
      <c r="AQ38" s="10"/>
      <c r="AR38" s="36"/>
      <c r="AS38" s="66"/>
      <c r="AT38" s="66"/>
      <c r="AU38" s="66" t="str">
        <f t="shared" si="6"/>
        <v/>
      </c>
      <c r="AV38" s="66"/>
      <c r="AW38" s="66" t="str">
        <f>IF(NOT(OR(AV38="",AV38="Date")),"N/A","")</f>
        <v/>
      </c>
      <c r="AX38" s="66"/>
      <c r="AY38" s="66"/>
      <c r="AZ38" s="9"/>
      <c r="BA38" s="10"/>
      <c r="BB38" s="36"/>
      <c r="BC38" s="66"/>
      <c r="BD38" s="66"/>
      <c r="BE38" s="66" t="str">
        <f t="shared" si="8"/>
        <v/>
      </c>
      <c r="BF38" s="66"/>
      <c r="BG38" s="66" t="str">
        <f>IF(NOT(OR(BF38="",BF38="Date")),"N/A","")</f>
        <v/>
      </c>
      <c r="BH38" s="66"/>
      <c r="BI38" s="66"/>
      <c r="BJ38" s="9"/>
      <c r="BK38" s="10"/>
      <c r="BL38" s="36"/>
      <c r="BM38" s="66"/>
      <c r="BN38" s="66"/>
      <c r="BO38" s="66" t="str">
        <f t="shared" si="10"/>
        <v/>
      </c>
      <c r="BP38" s="66"/>
      <c r="BQ38" s="66" t="str">
        <f>IF(NOT(OR(BP38="",BP38="Date")),"N/A","")</f>
        <v/>
      </c>
      <c r="BR38" s="66"/>
      <c r="BS38" s="66"/>
      <c r="BT38" s="9"/>
      <c r="BU38" s="10"/>
      <c r="BV38" s="36"/>
      <c r="BW38" s="66"/>
      <c r="BX38" s="66"/>
      <c r="BY38" s="66" t="str">
        <f t="shared" si="12"/>
        <v/>
      </c>
      <c r="BZ38" s="66"/>
      <c r="CA38" s="66" t="str">
        <f>IF(NOT(OR(BZ38="",BZ38="Date")),"N/A","")</f>
        <v/>
      </c>
      <c r="CB38" s="66"/>
      <c r="CC38" s="66"/>
      <c r="CD38" s="9"/>
      <c r="CE38" s="10"/>
      <c r="CF38" s="36"/>
      <c r="CG38" s="66"/>
      <c r="CH38" s="66"/>
      <c r="CI38" s="66" t="str">
        <f t="shared" si="14"/>
        <v/>
      </c>
      <c r="CJ38" s="66"/>
      <c r="CK38" s="66" t="str">
        <f>IF(NOT(OR(CJ38="",CJ38="Date")),"N/A","")</f>
        <v/>
      </c>
      <c r="CL38" s="66"/>
      <c r="CM38" s="66"/>
      <c r="CN38" s="9"/>
      <c r="CO38" s="10"/>
      <c r="CP38" s="36"/>
      <c r="CQ38" s="66"/>
      <c r="CR38" s="66"/>
      <c r="CS38" s="66" t="str">
        <f t="shared" si="16"/>
        <v/>
      </c>
      <c r="CT38" s="66"/>
      <c r="CU38" s="66" t="str">
        <f>IF(NOT(OR(CT38="",CT38="Date")),"N/A","")</f>
        <v/>
      </c>
      <c r="CV38" s="66"/>
      <c r="CW38" s="66"/>
      <c r="CX38" s="9"/>
      <c r="CY38" s="10"/>
      <c r="CZ38" s="36"/>
      <c r="DA38" s="66"/>
      <c r="DB38" s="66"/>
      <c r="DC38" s="66" t="str">
        <f t="shared" si="18"/>
        <v/>
      </c>
      <c r="DD38" s="66"/>
      <c r="DE38" s="66" t="str">
        <f>IF(NOT(OR(DD38="",DD38="Date")),"N/A","")</f>
        <v/>
      </c>
      <c r="DF38" s="66"/>
      <c r="DG38" s="66"/>
      <c r="DH38" s="9"/>
      <c r="DI38" s="10"/>
      <c r="DJ38" s="36"/>
      <c r="DK38" s="66"/>
      <c r="DL38" s="66"/>
      <c r="DM38" s="66" t="str">
        <f t="shared" si="20"/>
        <v/>
      </c>
      <c r="DN38" s="66"/>
      <c r="DO38" s="66" t="str">
        <f>IF(NOT(OR(DN38="",DN38="Date")),"N/A","")</f>
        <v/>
      </c>
      <c r="DP38" s="66"/>
      <c r="DQ38" s="66"/>
      <c r="DR38" s="9"/>
    </row>
    <row r="39" spans="1:122" ht="60" x14ac:dyDescent="0.25">
      <c r="A39" t="s">
        <v>238</v>
      </c>
      <c r="B39" t="s">
        <v>353</v>
      </c>
      <c r="C39" s="23" t="s">
        <v>113</v>
      </c>
      <c r="D39" s="23" t="s">
        <v>376</v>
      </c>
      <c r="E39" s="23" t="s">
        <v>11</v>
      </c>
      <c r="F39" t="s">
        <v>239</v>
      </c>
      <c r="G39" s="28" t="s">
        <v>64</v>
      </c>
      <c r="H39" s="68"/>
      <c r="I39" s="10" t="s">
        <v>55</v>
      </c>
      <c r="J39" s="69" t="s">
        <v>40</v>
      </c>
      <c r="K39" s="69"/>
      <c r="L39" s="66" t="s">
        <v>265</v>
      </c>
      <c r="M39" s="68" t="str">
        <f t="shared" si="0"/>
        <v/>
      </c>
      <c r="N39" s="9" t="str">
        <f t="shared" si="1"/>
        <v/>
      </c>
      <c r="O39" s="44"/>
      <c r="P39" s="36"/>
      <c r="Q39" s="36"/>
      <c r="R39" s="71"/>
      <c r="S39" s="37"/>
      <c r="T39" s="37"/>
      <c r="U39" s="37"/>
      <c r="V39" s="42"/>
      <c r="W39" s="10"/>
      <c r="X39" s="66"/>
      <c r="Y39" s="66"/>
      <c r="Z39" s="66"/>
      <c r="AA39" s="66" t="str">
        <f t="shared" si="2"/>
        <v/>
      </c>
      <c r="AB39" s="49"/>
      <c r="AC39" s="66" t="str">
        <f t="shared" si="22"/>
        <v/>
      </c>
      <c r="AD39" s="66"/>
      <c r="AE39" s="66"/>
      <c r="AF39" s="9"/>
      <c r="AG39" s="10"/>
      <c r="AH39" s="66"/>
      <c r="AI39" s="66"/>
      <c r="AJ39" s="66"/>
      <c r="AK39" s="66" t="str">
        <f t="shared" si="4"/>
        <v/>
      </c>
      <c r="AL39" s="66"/>
      <c r="AM39" s="66" t="str">
        <f t="shared" ref="AM39:AM42" si="32">IF(NOT(OR(AL39="",AL39="Date")),"N/A","")</f>
        <v/>
      </c>
      <c r="AN39" s="66"/>
      <c r="AO39" s="66"/>
      <c r="AP39" s="9"/>
      <c r="AQ39" s="10"/>
      <c r="AR39" s="66"/>
      <c r="AS39" s="66"/>
      <c r="AT39" s="66"/>
      <c r="AU39" s="66" t="str">
        <f t="shared" si="6"/>
        <v/>
      </c>
      <c r="AV39" s="66"/>
      <c r="AW39" s="66" t="str">
        <f t="shared" ref="AW39:AW42" si="33">IF(NOT(OR(AV39="",AV39="Date")),"N/A","")</f>
        <v/>
      </c>
      <c r="AX39" s="66"/>
      <c r="AY39" s="66"/>
      <c r="AZ39" s="9"/>
      <c r="BA39" s="10"/>
      <c r="BB39" s="66"/>
      <c r="BC39" s="66"/>
      <c r="BD39" s="66"/>
      <c r="BE39" s="66" t="str">
        <f t="shared" si="8"/>
        <v/>
      </c>
      <c r="BF39" s="66"/>
      <c r="BG39" s="66" t="str">
        <f t="shared" ref="BG39:BG42" si="34">IF(NOT(OR(BF39="",BF39="Date")),"N/A","")</f>
        <v/>
      </c>
      <c r="BH39" s="66"/>
      <c r="BI39" s="66"/>
      <c r="BJ39" s="9"/>
      <c r="BK39" s="10"/>
      <c r="BL39" s="66"/>
      <c r="BM39" s="66"/>
      <c r="BN39" s="66"/>
      <c r="BO39" s="66" t="str">
        <f t="shared" si="10"/>
        <v/>
      </c>
      <c r="BP39" s="66"/>
      <c r="BQ39" s="66" t="str">
        <f t="shared" ref="BQ39:BQ42" si="35">IF(NOT(OR(BP39="",BP39="Date")),"N/A","")</f>
        <v/>
      </c>
      <c r="BR39" s="66"/>
      <c r="BS39" s="66"/>
      <c r="BT39" s="9"/>
      <c r="BU39" s="10"/>
      <c r="BV39" s="66"/>
      <c r="BW39" s="66"/>
      <c r="BX39" s="66"/>
      <c r="BY39" s="66" t="str">
        <f t="shared" si="12"/>
        <v/>
      </c>
      <c r="BZ39" s="66"/>
      <c r="CA39" s="66" t="str">
        <f t="shared" ref="CA39:CA42" si="36">IF(NOT(OR(BZ39="",BZ39="Date")),"N/A","")</f>
        <v/>
      </c>
      <c r="CB39" s="66"/>
      <c r="CC39" s="66"/>
      <c r="CD39" s="9"/>
      <c r="CE39" s="10"/>
      <c r="CF39" s="66"/>
      <c r="CG39" s="66"/>
      <c r="CH39" s="66"/>
      <c r="CI39" s="66" t="str">
        <f t="shared" si="14"/>
        <v/>
      </c>
      <c r="CJ39" s="66"/>
      <c r="CK39" s="66" t="str">
        <f t="shared" ref="CK39:CK42" si="37">IF(NOT(OR(CJ39="",CJ39="Date")),"N/A","")</f>
        <v/>
      </c>
      <c r="CL39" s="66"/>
      <c r="CM39" s="66"/>
      <c r="CN39" s="9"/>
      <c r="CO39" s="10"/>
      <c r="CP39" s="66"/>
      <c r="CQ39" s="66"/>
      <c r="CR39" s="66"/>
      <c r="CS39" s="66" t="str">
        <f t="shared" si="16"/>
        <v/>
      </c>
      <c r="CT39" s="66"/>
      <c r="CU39" s="66" t="str">
        <f t="shared" ref="CU39:CU42" si="38">IF(NOT(OR(CT39="",CT39="Date")),"N/A","")</f>
        <v/>
      </c>
      <c r="CV39" s="66"/>
      <c r="CW39" s="66"/>
      <c r="CX39" s="9"/>
      <c r="CY39" s="10"/>
      <c r="CZ39" s="66"/>
      <c r="DA39" s="66"/>
      <c r="DB39" s="66"/>
      <c r="DC39" s="66" t="str">
        <f t="shared" si="18"/>
        <v/>
      </c>
      <c r="DD39" s="66"/>
      <c r="DE39" s="66" t="str">
        <f t="shared" ref="DE39:DE42" si="39">IF(NOT(OR(DD39="",DD39="Date")),"N/A","")</f>
        <v/>
      </c>
      <c r="DF39" s="66"/>
      <c r="DG39" s="66"/>
      <c r="DH39" s="9"/>
      <c r="DI39" s="10"/>
      <c r="DJ39" s="66"/>
      <c r="DK39" s="66"/>
      <c r="DL39" s="66"/>
      <c r="DM39" s="66" t="str">
        <f t="shared" si="20"/>
        <v/>
      </c>
      <c r="DN39" s="66"/>
      <c r="DO39" s="66" t="str">
        <f t="shared" ref="DO39:DO42" si="40">IF(NOT(OR(DN39="",DN39="Date")),"N/A","")</f>
        <v/>
      </c>
      <c r="DP39" s="66"/>
      <c r="DQ39" s="66"/>
      <c r="DR39" s="9"/>
    </row>
    <row r="40" spans="1:122" ht="60" x14ac:dyDescent="0.25">
      <c r="A40" t="s">
        <v>238</v>
      </c>
      <c r="B40" t="s">
        <v>353</v>
      </c>
      <c r="C40" s="23" t="s">
        <v>113</v>
      </c>
      <c r="D40" s="23" t="s">
        <v>376</v>
      </c>
      <c r="E40" s="23" t="s">
        <v>11</v>
      </c>
      <c r="F40" t="s">
        <v>239</v>
      </c>
      <c r="G40" s="28" t="s">
        <v>65</v>
      </c>
      <c r="H40" s="68"/>
      <c r="I40" s="10" t="s">
        <v>55</v>
      </c>
      <c r="J40" s="69" t="s">
        <v>40</v>
      </c>
      <c r="K40" s="69"/>
      <c r="L40" s="66" t="s">
        <v>265</v>
      </c>
      <c r="M40" s="68" t="str">
        <f t="shared" si="0"/>
        <v/>
      </c>
      <c r="N40" s="9" t="str">
        <f t="shared" si="1"/>
        <v/>
      </c>
      <c r="O40" s="44"/>
      <c r="P40" s="36"/>
      <c r="Q40" s="36"/>
      <c r="R40" s="71"/>
      <c r="S40" s="37"/>
      <c r="T40" s="37"/>
      <c r="U40" s="37"/>
      <c r="V40" s="42"/>
      <c r="W40" s="10"/>
      <c r="X40" s="66"/>
      <c r="Y40" s="66"/>
      <c r="Z40" s="66"/>
      <c r="AA40" s="66" t="str">
        <f t="shared" si="2"/>
        <v/>
      </c>
      <c r="AB40" s="49"/>
      <c r="AC40" s="66" t="str">
        <f t="shared" si="22"/>
        <v/>
      </c>
      <c r="AD40" s="66"/>
      <c r="AE40" s="66"/>
      <c r="AF40" s="9"/>
      <c r="AG40" s="10"/>
      <c r="AH40" s="66"/>
      <c r="AI40" s="66"/>
      <c r="AJ40" s="66"/>
      <c r="AK40" s="66" t="str">
        <f t="shared" si="4"/>
        <v/>
      </c>
      <c r="AL40" s="66"/>
      <c r="AM40" s="66" t="str">
        <f t="shared" si="32"/>
        <v/>
      </c>
      <c r="AN40" s="66"/>
      <c r="AO40" s="66"/>
      <c r="AP40" s="9"/>
      <c r="AQ40" s="10"/>
      <c r="AR40" s="66"/>
      <c r="AS40" s="66"/>
      <c r="AT40" s="66"/>
      <c r="AU40" s="66" t="str">
        <f t="shared" si="6"/>
        <v/>
      </c>
      <c r="AV40" s="66"/>
      <c r="AW40" s="66" t="str">
        <f t="shared" si="33"/>
        <v/>
      </c>
      <c r="AX40" s="66"/>
      <c r="AY40" s="66"/>
      <c r="AZ40" s="9"/>
      <c r="BA40" s="10"/>
      <c r="BB40" s="66"/>
      <c r="BC40" s="66"/>
      <c r="BD40" s="66"/>
      <c r="BE40" s="66" t="str">
        <f t="shared" si="8"/>
        <v/>
      </c>
      <c r="BF40" s="66"/>
      <c r="BG40" s="66" t="str">
        <f t="shared" si="34"/>
        <v/>
      </c>
      <c r="BH40" s="66"/>
      <c r="BI40" s="66"/>
      <c r="BJ40" s="9"/>
      <c r="BK40" s="10"/>
      <c r="BL40" s="66"/>
      <c r="BM40" s="66"/>
      <c r="BN40" s="66"/>
      <c r="BO40" s="66" t="str">
        <f t="shared" si="10"/>
        <v/>
      </c>
      <c r="BP40" s="66"/>
      <c r="BQ40" s="66" t="str">
        <f t="shared" si="35"/>
        <v/>
      </c>
      <c r="BR40" s="66"/>
      <c r="BS40" s="66"/>
      <c r="BT40" s="9"/>
      <c r="BU40" s="10"/>
      <c r="BV40" s="66"/>
      <c r="BW40" s="66"/>
      <c r="BX40" s="66"/>
      <c r="BY40" s="66" t="str">
        <f t="shared" si="12"/>
        <v/>
      </c>
      <c r="BZ40" s="66"/>
      <c r="CA40" s="66" t="str">
        <f t="shared" si="36"/>
        <v/>
      </c>
      <c r="CB40" s="66"/>
      <c r="CC40" s="66"/>
      <c r="CD40" s="9"/>
      <c r="CE40" s="10"/>
      <c r="CF40" s="66"/>
      <c r="CG40" s="66"/>
      <c r="CH40" s="66"/>
      <c r="CI40" s="66" t="str">
        <f t="shared" si="14"/>
        <v/>
      </c>
      <c r="CJ40" s="66"/>
      <c r="CK40" s="66" t="str">
        <f t="shared" si="37"/>
        <v/>
      </c>
      <c r="CL40" s="66"/>
      <c r="CM40" s="66"/>
      <c r="CN40" s="9"/>
      <c r="CO40" s="10"/>
      <c r="CP40" s="66"/>
      <c r="CQ40" s="66"/>
      <c r="CR40" s="66"/>
      <c r="CS40" s="66" t="str">
        <f t="shared" si="16"/>
        <v/>
      </c>
      <c r="CT40" s="66"/>
      <c r="CU40" s="66" t="str">
        <f t="shared" si="38"/>
        <v/>
      </c>
      <c r="CV40" s="66"/>
      <c r="CW40" s="66"/>
      <c r="CX40" s="9"/>
      <c r="CY40" s="10"/>
      <c r="CZ40" s="66"/>
      <c r="DA40" s="66"/>
      <c r="DB40" s="66"/>
      <c r="DC40" s="66" t="str">
        <f t="shared" si="18"/>
        <v/>
      </c>
      <c r="DD40" s="66"/>
      <c r="DE40" s="66" t="str">
        <f t="shared" si="39"/>
        <v/>
      </c>
      <c r="DF40" s="66"/>
      <c r="DG40" s="66"/>
      <c r="DH40" s="9"/>
      <c r="DI40" s="10"/>
      <c r="DJ40" s="66"/>
      <c r="DK40" s="66"/>
      <c r="DL40" s="66"/>
      <c r="DM40" s="66" t="str">
        <f t="shared" si="20"/>
        <v/>
      </c>
      <c r="DN40" s="66"/>
      <c r="DO40" s="66" t="str">
        <f t="shared" si="40"/>
        <v/>
      </c>
      <c r="DP40" s="66"/>
      <c r="DQ40" s="66"/>
      <c r="DR40" s="9"/>
    </row>
    <row r="41" spans="1:122" ht="60" x14ac:dyDescent="0.25">
      <c r="A41" t="s">
        <v>238</v>
      </c>
      <c r="B41" t="s">
        <v>353</v>
      </c>
      <c r="C41" s="23" t="s">
        <v>113</v>
      </c>
      <c r="D41" s="23" t="s">
        <v>376</v>
      </c>
      <c r="E41" s="23" t="s">
        <v>11</v>
      </c>
      <c r="F41" t="s">
        <v>239</v>
      </c>
      <c r="G41" s="28" t="s">
        <v>66</v>
      </c>
      <c r="H41" s="68"/>
      <c r="I41" s="10" t="s">
        <v>55</v>
      </c>
      <c r="J41" s="69" t="s">
        <v>40</v>
      </c>
      <c r="K41" s="69"/>
      <c r="L41" s="66" t="s">
        <v>265</v>
      </c>
      <c r="M41" s="68" t="str">
        <f t="shared" si="0"/>
        <v/>
      </c>
      <c r="N41" s="9" t="str">
        <f t="shared" si="1"/>
        <v/>
      </c>
      <c r="O41" s="44"/>
      <c r="P41" s="36"/>
      <c r="Q41" s="36"/>
      <c r="R41" s="71"/>
      <c r="S41" s="37"/>
      <c r="T41" s="37"/>
      <c r="U41" s="37"/>
      <c r="V41" s="42"/>
      <c r="W41" s="10"/>
      <c r="X41" s="66"/>
      <c r="Y41" s="66"/>
      <c r="Z41" s="66"/>
      <c r="AA41" s="66" t="str">
        <f t="shared" si="2"/>
        <v/>
      </c>
      <c r="AB41" s="49"/>
      <c r="AC41" s="66" t="str">
        <f t="shared" si="22"/>
        <v/>
      </c>
      <c r="AD41" s="66"/>
      <c r="AE41" s="66"/>
      <c r="AF41" s="9"/>
      <c r="AG41" s="10"/>
      <c r="AH41" s="66"/>
      <c r="AI41" s="66"/>
      <c r="AJ41" s="66"/>
      <c r="AK41" s="66" t="str">
        <f t="shared" si="4"/>
        <v/>
      </c>
      <c r="AL41" s="66"/>
      <c r="AM41" s="66" t="str">
        <f t="shared" si="32"/>
        <v/>
      </c>
      <c r="AN41" s="66"/>
      <c r="AO41" s="66"/>
      <c r="AP41" s="9"/>
      <c r="AQ41" s="10"/>
      <c r="AR41" s="66"/>
      <c r="AS41" s="66"/>
      <c r="AT41" s="66"/>
      <c r="AU41" s="66" t="str">
        <f t="shared" si="6"/>
        <v/>
      </c>
      <c r="AV41" s="66"/>
      <c r="AW41" s="66" t="str">
        <f t="shared" si="33"/>
        <v/>
      </c>
      <c r="AX41" s="66"/>
      <c r="AY41" s="66"/>
      <c r="AZ41" s="9"/>
      <c r="BA41" s="10"/>
      <c r="BB41" s="66"/>
      <c r="BC41" s="66"/>
      <c r="BD41" s="66"/>
      <c r="BE41" s="66" t="str">
        <f t="shared" si="8"/>
        <v/>
      </c>
      <c r="BF41" s="66"/>
      <c r="BG41" s="66" t="str">
        <f t="shared" si="34"/>
        <v/>
      </c>
      <c r="BH41" s="66"/>
      <c r="BI41" s="66"/>
      <c r="BJ41" s="9"/>
      <c r="BK41" s="10"/>
      <c r="BL41" s="66"/>
      <c r="BM41" s="66"/>
      <c r="BN41" s="66"/>
      <c r="BO41" s="66" t="str">
        <f t="shared" si="10"/>
        <v/>
      </c>
      <c r="BP41" s="66"/>
      <c r="BQ41" s="66" t="str">
        <f t="shared" si="35"/>
        <v/>
      </c>
      <c r="BR41" s="66"/>
      <c r="BS41" s="66"/>
      <c r="BT41" s="9"/>
      <c r="BU41" s="10"/>
      <c r="BV41" s="66"/>
      <c r="BW41" s="66"/>
      <c r="BX41" s="66"/>
      <c r="BY41" s="66" t="str">
        <f t="shared" si="12"/>
        <v/>
      </c>
      <c r="BZ41" s="66"/>
      <c r="CA41" s="66" t="str">
        <f t="shared" si="36"/>
        <v/>
      </c>
      <c r="CB41" s="66"/>
      <c r="CC41" s="66"/>
      <c r="CD41" s="9"/>
      <c r="CE41" s="10"/>
      <c r="CF41" s="66"/>
      <c r="CG41" s="66"/>
      <c r="CH41" s="66"/>
      <c r="CI41" s="66" t="str">
        <f t="shared" si="14"/>
        <v/>
      </c>
      <c r="CJ41" s="66"/>
      <c r="CK41" s="66" t="str">
        <f t="shared" si="37"/>
        <v/>
      </c>
      <c r="CL41" s="66"/>
      <c r="CM41" s="66"/>
      <c r="CN41" s="9"/>
      <c r="CO41" s="10"/>
      <c r="CP41" s="66"/>
      <c r="CQ41" s="66"/>
      <c r="CR41" s="66"/>
      <c r="CS41" s="66" t="str">
        <f t="shared" si="16"/>
        <v/>
      </c>
      <c r="CT41" s="66"/>
      <c r="CU41" s="66" t="str">
        <f t="shared" si="38"/>
        <v/>
      </c>
      <c r="CV41" s="66"/>
      <c r="CW41" s="66"/>
      <c r="CX41" s="9"/>
      <c r="CY41" s="10"/>
      <c r="CZ41" s="66"/>
      <c r="DA41" s="66"/>
      <c r="DB41" s="66"/>
      <c r="DC41" s="66" t="str">
        <f t="shared" si="18"/>
        <v/>
      </c>
      <c r="DD41" s="66"/>
      <c r="DE41" s="66" t="str">
        <f t="shared" si="39"/>
        <v/>
      </c>
      <c r="DF41" s="66"/>
      <c r="DG41" s="66"/>
      <c r="DH41" s="9"/>
      <c r="DI41" s="10"/>
      <c r="DJ41" s="66"/>
      <c r="DK41" s="66"/>
      <c r="DL41" s="66"/>
      <c r="DM41" s="66" t="str">
        <f t="shared" si="20"/>
        <v/>
      </c>
      <c r="DN41" s="66"/>
      <c r="DO41" s="66" t="str">
        <f t="shared" si="40"/>
        <v/>
      </c>
      <c r="DP41" s="66"/>
      <c r="DQ41" s="66"/>
      <c r="DR41" s="9"/>
    </row>
    <row r="42" spans="1:122" ht="60" x14ac:dyDescent="0.25">
      <c r="A42" t="s">
        <v>238</v>
      </c>
      <c r="B42" t="s">
        <v>353</v>
      </c>
      <c r="C42" s="23" t="s">
        <v>113</v>
      </c>
      <c r="D42" s="23" t="s">
        <v>376</v>
      </c>
      <c r="E42" s="23" t="s">
        <v>11</v>
      </c>
      <c r="F42" t="s">
        <v>239</v>
      </c>
      <c r="G42" s="27" t="s">
        <v>67</v>
      </c>
      <c r="H42" s="68"/>
      <c r="I42" s="10" t="s">
        <v>53</v>
      </c>
      <c r="J42" s="68" t="s">
        <v>40</v>
      </c>
      <c r="K42" s="68"/>
      <c r="L42" s="66" t="s">
        <v>41</v>
      </c>
      <c r="M42" s="68" t="str">
        <f t="shared" si="0"/>
        <v/>
      </c>
      <c r="N42" s="9" t="str">
        <f t="shared" si="1"/>
        <v/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X42" s="66"/>
      <c r="Y42" s="66"/>
      <c r="Z42" s="66"/>
      <c r="AA42" s="66" t="str">
        <f t="shared" si="2"/>
        <v/>
      </c>
      <c r="AB42" s="49"/>
      <c r="AC42" s="66" t="str">
        <f t="shared" si="22"/>
        <v/>
      </c>
      <c r="AD42" s="66"/>
      <c r="AE42" s="66"/>
      <c r="AF42" s="9"/>
      <c r="AG42" s="10"/>
      <c r="AH42" s="66"/>
      <c r="AI42" s="66"/>
      <c r="AJ42" s="66"/>
      <c r="AK42" s="66" t="str">
        <f t="shared" si="4"/>
        <v/>
      </c>
      <c r="AL42" s="66"/>
      <c r="AM42" s="66" t="str">
        <f t="shared" si="32"/>
        <v/>
      </c>
      <c r="AN42" s="66"/>
      <c r="AO42" s="66"/>
      <c r="AP42" s="9"/>
      <c r="AQ42" s="10"/>
      <c r="AR42" s="66"/>
      <c r="AS42" s="66"/>
      <c r="AT42" s="66"/>
      <c r="AU42" s="66" t="str">
        <f t="shared" si="6"/>
        <v/>
      </c>
      <c r="AV42" s="66"/>
      <c r="AW42" s="66" t="str">
        <f t="shared" si="33"/>
        <v/>
      </c>
      <c r="AX42" s="66"/>
      <c r="AY42" s="66"/>
      <c r="AZ42" s="9"/>
      <c r="BA42" s="10"/>
      <c r="BB42" s="66"/>
      <c r="BC42" s="66"/>
      <c r="BD42" s="66"/>
      <c r="BE42" s="66" t="str">
        <f t="shared" si="8"/>
        <v/>
      </c>
      <c r="BF42" s="66"/>
      <c r="BG42" s="66" t="str">
        <f t="shared" si="34"/>
        <v/>
      </c>
      <c r="BH42" s="66"/>
      <c r="BI42" s="66"/>
      <c r="BJ42" s="9"/>
      <c r="BK42" s="10"/>
      <c r="BL42" s="66"/>
      <c r="BM42" s="66"/>
      <c r="BN42" s="66"/>
      <c r="BO42" s="66" t="str">
        <f t="shared" si="10"/>
        <v/>
      </c>
      <c r="BP42" s="66"/>
      <c r="BQ42" s="66" t="str">
        <f t="shared" si="35"/>
        <v/>
      </c>
      <c r="BR42" s="66"/>
      <c r="BS42" s="66"/>
      <c r="BT42" s="9"/>
      <c r="BU42" s="10"/>
      <c r="BV42" s="66"/>
      <c r="BW42" s="66"/>
      <c r="BX42" s="66"/>
      <c r="BY42" s="66" t="str">
        <f t="shared" si="12"/>
        <v/>
      </c>
      <c r="BZ42" s="66"/>
      <c r="CA42" s="66" t="str">
        <f t="shared" si="36"/>
        <v/>
      </c>
      <c r="CB42" s="66"/>
      <c r="CC42" s="66"/>
      <c r="CD42" s="9"/>
      <c r="CE42" s="10"/>
      <c r="CF42" s="66"/>
      <c r="CG42" s="66"/>
      <c r="CH42" s="66"/>
      <c r="CI42" s="66" t="str">
        <f t="shared" si="14"/>
        <v/>
      </c>
      <c r="CJ42" s="66"/>
      <c r="CK42" s="66" t="str">
        <f t="shared" si="37"/>
        <v/>
      </c>
      <c r="CL42" s="66"/>
      <c r="CM42" s="66"/>
      <c r="CN42" s="9"/>
      <c r="CO42" s="10"/>
      <c r="CP42" s="66"/>
      <c r="CQ42" s="66"/>
      <c r="CR42" s="66"/>
      <c r="CS42" s="66" t="str">
        <f t="shared" si="16"/>
        <v/>
      </c>
      <c r="CT42" s="66"/>
      <c r="CU42" s="66" t="str">
        <f t="shared" si="38"/>
        <v/>
      </c>
      <c r="CV42" s="66"/>
      <c r="CW42" s="66"/>
      <c r="CX42" s="9"/>
      <c r="CY42" s="10"/>
      <c r="CZ42" s="66"/>
      <c r="DA42" s="66"/>
      <c r="DB42" s="66"/>
      <c r="DC42" s="66" t="str">
        <f t="shared" si="18"/>
        <v/>
      </c>
      <c r="DD42" s="66"/>
      <c r="DE42" s="66" t="str">
        <f t="shared" si="39"/>
        <v/>
      </c>
      <c r="DF42" s="66"/>
      <c r="DG42" s="66"/>
      <c r="DH42" s="9"/>
      <c r="DI42" s="10"/>
      <c r="DJ42" s="66"/>
      <c r="DK42" s="66"/>
      <c r="DL42" s="66"/>
      <c r="DM42" s="66" t="str">
        <f t="shared" si="20"/>
        <v/>
      </c>
      <c r="DN42" s="66"/>
      <c r="DO42" s="66" t="str">
        <f t="shared" si="40"/>
        <v/>
      </c>
      <c r="DP42" s="66"/>
      <c r="DQ42" s="66"/>
      <c r="DR42" s="9"/>
    </row>
    <row r="43" spans="1:122" ht="60" x14ac:dyDescent="0.25">
      <c r="A43" t="s">
        <v>238</v>
      </c>
      <c r="B43" t="s">
        <v>353</v>
      </c>
      <c r="C43" s="23" t="s">
        <v>113</v>
      </c>
      <c r="D43" s="23" t="s">
        <v>376</v>
      </c>
      <c r="E43" s="23" t="s">
        <v>11</v>
      </c>
      <c r="F43" t="s">
        <v>239</v>
      </c>
      <c r="G43" s="27" t="s">
        <v>68</v>
      </c>
      <c r="H43" s="68"/>
      <c r="I43" s="10" t="s">
        <v>53</v>
      </c>
      <c r="J43" s="68" t="s">
        <v>40</v>
      </c>
      <c r="K43" s="68"/>
      <c r="L43" s="66" t="s">
        <v>41</v>
      </c>
      <c r="M43" s="68" t="str">
        <f t="shared" si="0"/>
        <v/>
      </c>
      <c r="N43" s="9" t="str">
        <f t="shared" si="1"/>
        <v/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X43" s="66"/>
      <c r="Y43" s="66"/>
      <c r="Z43" s="66"/>
      <c r="AA43" s="66"/>
      <c r="AB43" s="49"/>
      <c r="AC43" s="66"/>
      <c r="AD43" s="66"/>
      <c r="AE43" s="66"/>
      <c r="AF43" s="9"/>
      <c r="AG43" s="10"/>
      <c r="AH43" s="66"/>
      <c r="AI43" s="66"/>
      <c r="AJ43" s="66"/>
      <c r="AK43" s="66"/>
      <c r="AL43" s="66"/>
      <c r="AM43" s="66"/>
      <c r="AN43" s="66"/>
      <c r="AO43" s="66"/>
      <c r="AP43" s="9"/>
      <c r="AQ43" s="10"/>
      <c r="AR43" s="66"/>
      <c r="AS43" s="66"/>
      <c r="AT43" s="66"/>
      <c r="AU43" s="66"/>
      <c r="AV43" s="66"/>
      <c r="AW43" s="66"/>
      <c r="AX43" s="66"/>
      <c r="AY43" s="66"/>
      <c r="AZ43" s="9"/>
      <c r="BA43" s="10"/>
      <c r="BB43" s="66"/>
      <c r="BC43" s="66"/>
      <c r="BD43" s="66"/>
      <c r="BE43" s="66"/>
      <c r="BF43" s="66"/>
      <c r="BG43" s="66"/>
      <c r="BH43" s="66"/>
      <c r="BI43" s="66"/>
      <c r="BJ43" s="9"/>
      <c r="BK43" s="10"/>
      <c r="BL43" s="66"/>
      <c r="BM43" s="66"/>
      <c r="BN43" s="66"/>
      <c r="BO43" s="66"/>
      <c r="BP43" s="66"/>
      <c r="BQ43" s="66"/>
      <c r="BR43" s="66"/>
      <c r="BS43" s="66"/>
      <c r="BT43" s="9"/>
      <c r="BU43" s="10"/>
      <c r="BV43" s="66"/>
      <c r="BW43" s="66"/>
      <c r="BX43" s="66"/>
      <c r="BY43" s="66"/>
      <c r="BZ43" s="66"/>
      <c r="CA43" s="66"/>
      <c r="CB43" s="66"/>
      <c r="CC43" s="66"/>
      <c r="CD43" s="9"/>
      <c r="CE43" s="10"/>
      <c r="CF43" s="66"/>
      <c r="CG43" s="66"/>
      <c r="CH43" s="66"/>
      <c r="CI43" s="66"/>
      <c r="CJ43" s="66"/>
      <c r="CK43" s="66"/>
      <c r="CL43" s="66"/>
      <c r="CM43" s="66"/>
      <c r="CN43" s="9"/>
      <c r="CO43" s="10"/>
      <c r="CP43" s="66"/>
      <c r="CQ43" s="66"/>
      <c r="CR43" s="66"/>
      <c r="CS43" s="66"/>
      <c r="CT43" s="66"/>
      <c r="CU43" s="66"/>
      <c r="CV43" s="66"/>
      <c r="CW43" s="66"/>
      <c r="CX43" s="9"/>
      <c r="CY43" s="10"/>
      <c r="CZ43" s="66"/>
      <c r="DA43" s="66"/>
      <c r="DB43" s="66"/>
      <c r="DC43" s="66"/>
      <c r="DD43" s="66"/>
      <c r="DE43" s="66"/>
      <c r="DF43" s="66"/>
      <c r="DG43" s="66"/>
      <c r="DH43" s="9"/>
      <c r="DI43" s="10"/>
      <c r="DJ43" s="66"/>
      <c r="DK43" s="66"/>
      <c r="DL43" s="66"/>
      <c r="DM43" s="66"/>
      <c r="DN43" s="66"/>
      <c r="DO43" s="66"/>
      <c r="DP43" s="66"/>
      <c r="DQ43" s="66"/>
      <c r="DR43" s="9"/>
    </row>
    <row r="44" spans="1:122" ht="60" x14ac:dyDescent="0.25">
      <c r="A44" t="s">
        <v>238</v>
      </c>
      <c r="B44" t="s">
        <v>353</v>
      </c>
      <c r="C44" s="23" t="s">
        <v>113</v>
      </c>
      <c r="D44" s="23" t="s">
        <v>376</v>
      </c>
      <c r="E44" s="23" t="s">
        <v>11</v>
      </c>
      <c r="F44" t="s">
        <v>239</v>
      </c>
      <c r="G44" s="27" t="s">
        <v>280</v>
      </c>
      <c r="H44" s="68"/>
      <c r="I44" s="10" t="s">
        <v>281</v>
      </c>
      <c r="J44" s="68"/>
      <c r="K44" s="68"/>
      <c r="L44" s="66" t="s">
        <v>241</v>
      </c>
      <c r="M44" s="68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X44" s="66"/>
      <c r="Y44" s="66"/>
      <c r="Z44" s="66"/>
      <c r="AA44" s="66"/>
      <c r="AB44" s="49"/>
      <c r="AC44" s="66"/>
      <c r="AD44" s="66"/>
      <c r="AE44" s="66"/>
      <c r="AF44" s="9"/>
      <c r="AG44" s="10"/>
      <c r="AH44" s="66"/>
      <c r="AI44" s="66"/>
      <c r="AJ44" s="66"/>
      <c r="AK44" s="66"/>
      <c r="AL44" s="66"/>
      <c r="AM44" s="66"/>
      <c r="AN44" s="66"/>
      <c r="AO44" s="66"/>
      <c r="AP44" s="9"/>
      <c r="AQ44" s="10"/>
      <c r="AR44" s="66"/>
      <c r="AS44" s="66"/>
      <c r="AT44" s="66"/>
      <c r="AU44" s="66"/>
      <c r="AV44" s="66"/>
      <c r="AW44" s="66"/>
      <c r="AX44" s="66"/>
      <c r="AY44" s="66"/>
      <c r="AZ44" s="9"/>
      <c r="BA44" s="10"/>
      <c r="BB44" s="66"/>
      <c r="BC44" s="66"/>
      <c r="BD44" s="66"/>
      <c r="BE44" s="66"/>
      <c r="BF44" s="66"/>
      <c r="BG44" s="66"/>
      <c r="BH44" s="66"/>
      <c r="BI44" s="66"/>
      <c r="BJ44" s="9"/>
      <c r="BK44" s="10"/>
      <c r="BL44" s="66"/>
      <c r="BM44" s="66"/>
      <c r="BN44" s="66"/>
      <c r="BO44" s="66"/>
      <c r="BP44" s="66"/>
      <c r="BQ44" s="66"/>
      <c r="BR44" s="66"/>
      <c r="BS44" s="66"/>
      <c r="BT44" s="9"/>
      <c r="BU44" s="10"/>
      <c r="BV44" s="66"/>
      <c r="BW44" s="66"/>
      <c r="BX44" s="66"/>
      <c r="BY44" s="66"/>
      <c r="BZ44" s="66"/>
      <c r="CA44" s="66"/>
      <c r="CB44" s="66"/>
      <c r="CC44" s="66"/>
      <c r="CD44" s="9"/>
      <c r="CE44" s="10"/>
      <c r="CF44" s="66"/>
      <c r="CG44" s="66"/>
      <c r="CH44" s="66"/>
      <c r="CI44" s="66"/>
      <c r="CJ44" s="66"/>
      <c r="CK44" s="66"/>
      <c r="CL44" s="66"/>
      <c r="CM44" s="66"/>
      <c r="CN44" s="9"/>
      <c r="CO44" s="10"/>
      <c r="CP44" s="66"/>
      <c r="CQ44" s="66"/>
      <c r="CR44" s="66"/>
      <c r="CS44" s="66"/>
      <c r="CT44" s="66"/>
      <c r="CU44" s="66"/>
      <c r="CV44" s="66"/>
      <c r="CW44" s="66"/>
      <c r="CX44" s="9"/>
      <c r="CY44" s="10"/>
      <c r="CZ44" s="66"/>
      <c r="DA44" s="66"/>
      <c r="DB44" s="66"/>
      <c r="DC44" s="66"/>
      <c r="DD44" s="66"/>
      <c r="DE44" s="66"/>
      <c r="DF44" s="66"/>
      <c r="DG44" s="66"/>
      <c r="DH44" s="9"/>
      <c r="DI44" s="10"/>
      <c r="DJ44" s="66"/>
      <c r="DK44" s="66"/>
      <c r="DL44" s="66"/>
      <c r="DM44" s="66"/>
      <c r="DN44" s="66"/>
      <c r="DO44" s="66"/>
      <c r="DP44" s="66"/>
      <c r="DQ44" s="66"/>
      <c r="DR44" s="9"/>
    </row>
    <row r="45" spans="1:122" ht="60" x14ac:dyDescent="0.25">
      <c r="A45" t="s">
        <v>238</v>
      </c>
      <c r="B45" t="s">
        <v>353</v>
      </c>
      <c r="C45" s="23" t="s">
        <v>113</v>
      </c>
      <c r="D45" s="23" t="s">
        <v>376</v>
      </c>
      <c r="E45" s="23" t="s">
        <v>11</v>
      </c>
      <c r="F45" t="s">
        <v>239</v>
      </c>
      <c r="G45" s="27" t="s">
        <v>284</v>
      </c>
      <c r="H45" s="68"/>
      <c r="I45" s="10" t="s">
        <v>281</v>
      </c>
      <c r="J45" s="68"/>
      <c r="K45" s="68"/>
      <c r="L45" s="66" t="s">
        <v>241</v>
      </c>
      <c r="M45" s="68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X45" s="66"/>
      <c r="Y45" s="66"/>
      <c r="Z45" s="66"/>
      <c r="AA45" s="66"/>
      <c r="AB45" s="49"/>
      <c r="AC45" s="66"/>
      <c r="AD45" s="66"/>
      <c r="AE45" s="66"/>
      <c r="AF45" s="9"/>
      <c r="AG45" s="10"/>
      <c r="AH45" s="66"/>
      <c r="AI45" s="66"/>
      <c r="AJ45" s="66"/>
      <c r="AK45" s="66"/>
      <c r="AL45" s="66"/>
      <c r="AM45" s="66"/>
      <c r="AN45" s="66"/>
      <c r="AO45" s="66"/>
      <c r="AP45" s="9"/>
      <c r="AQ45" s="10"/>
      <c r="AR45" s="66"/>
      <c r="AS45" s="66"/>
      <c r="AT45" s="66"/>
      <c r="AU45" s="66"/>
      <c r="AV45" s="66"/>
      <c r="AW45" s="66"/>
      <c r="AX45" s="66"/>
      <c r="AY45" s="66"/>
      <c r="AZ45" s="9"/>
      <c r="BA45" s="10"/>
      <c r="BB45" s="66"/>
      <c r="BC45" s="66"/>
      <c r="BD45" s="66"/>
      <c r="BE45" s="66"/>
      <c r="BF45" s="66"/>
      <c r="BG45" s="66"/>
      <c r="BH45" s="66"/>
      <c r="BI45" s="66"/>
      <c r="BJ45" s="9"/>
      <c r="BK45" s="10"/>
      <c r="BL45" s="66"/>
      <c r="BM45" s="66"/>
      <c r="BN45" s="66"/>
      <c r="BO45" s="66"/>
      <c r="BP45" s="66"/>
      <c r="BQ45" s="66"/>
      <c r="BR45" s="66"/>
      <c r="BS45" s="66"/>
      <c r="BT45" s="9"/>
      <c r="BU45" s="10"/>
      <c r="BV45" s="66"/>
      <c r="BW45" s="66"/>
      <c r="BX45" s="66"/>
      <c r="BY45" s="66"/>
      <c r="BZ45" s="66"/>
      <c r="CA45" s="66"/>
      <c r="CB45" s="66"/>
      <c r="CC45" s="66"/>
      <c r="CD45" s="9"/>
      <c r="CE45" s="10"/>
      <c r="CF45" s="66"/>
      <c r="CG45" s="66"/>
      <c r="CH45" s="66"/>
      <c r="CI45" s="66"/>
      <c r="CJ45" s="66"/>
      <c r="CK45" s="66"/>
      <c r="CL45" s="66"/>
      <c r="CM45" s="66"/>
      <c r="CN45" s="9"/>
      <c r="CO45" s="10"/>
      <c r="CP45" s="66"/>
      <c r="CQ45" s="66"/>
      <c r="CR45" s="66"/>
      <c r="CS45" s="66"/>
      <c r="CT45" s="66"/>
      <c r="CU45" s="66"/>
      <c r="CV45" s="66"/>
      <c r="CW45" s="66"/>
      <c r="CX45" s="9"/>
      <c r="CY45" s="10"/>
      <c r="CZ45" s="66"/>
      <c r="DA45" s="66"/>
      <c r="DB45" s="66"/>
      <c r="DC45" s="66"/>
      <c r="DD45" s="66"/>
      <c r="DE45" s="66"/>
      <c r="DF45" s="66"/>
      <c r="DG45" s="66"/>
      <c r="DH45" s="9"/>
      <c r="DI45" s="10"/>
      <c r="DJ45" s="66"/>
      <c r="DK45" s="66"/>
      <c r="DL45" s="66"/>
      <c r="DM45" s="66"/>
      <c r="DN45" s="66"/>
      <c r="DO45" s="66"/>
      <c r="DP45" s="66"/>
      <c r="DQ45" s="66"/>
      <c r="DR45" s="9"/>
    </row>
    <row r="46" spans="1:122" ht="60" x14ac:dyDescent="0.25">
      <c r="A46" t="s">
        <v>238</v>
      </c>
      <c r="B46" t="s">
        <v>353</v>
      </c>
      <c r="C46" s="23" t="s">
        <v>113</v>
      </c>
      <c r="D46" s="23" t="s">
        <v>376</v>
      </c>
      <c r="E46" s="23" t="s">
        <v>11</v>
      </c>
      <c r="F46" t="s">
        <v>239</v>
      </c>
      <c r="G46" s="27" t="s">
        <v>372</v>
      </c>
      <c r="H46" s="68"/>
      <c r="I46" s="10" t="s">
        <v>281</v>
      </c>
      <c r="J46" s="68"/>
      <c r="K46" s="68"/>
      <c r="L46" s="66" t="s">
        <v>265</v>
      </c>
      <c r="M46" s="68" t="str">
        <f t="shared" si="0"/>
        <v/>
      </c>
      <c r="N46" s="9" t="str">
        <f t="shared" si="1"/>
        <v/>
      </c>
      <c r="O46" s="66"/>
      <c r="P46" s="66"/>
      <c r="Q46" s="36"/>
      <c r="R46" s="72"/>
      <c r="S46" s="40"/>
      <c r="T46" s="40"/>
      <c r="U46" s="40"/>
      <c r="V46" s="66"/>
      <c r="W46" s="10"/>
      <c r="X46" s="66"/>
      <c r="Y46" s="66"/>
      <c r="Z46" s="66"/>
      <c r="AA46" s="66"/>
      <c r="AB46" s="49"/>
      <c r="AC46" s="66"/>
      <c r="AD46" s="66"/>
      <c r="AE46" s="66"/>
      <c r="AF46" s="9"/>
      <c r="AG46" s="10"/>
      <c r="AH46" s="66"/>
      <c r="AI46" s="66"/>
      <c r="AJ46" s="66"/>
      <c r="AK46" s="66"/>
      <c r="AL46" s="66"/>
      <c r="AM46" s="66"/>
      <c r="AN46" s="66"/>
      <c r="AO46" s="66"/>
      <c r="AP46" s="9"/>
      <c r="AQ46" s="10"/>
      <c r="AR46" s="66"/>
      <c r="AS46" s="66"/>
      <c r="AT46" s="66"/>
      <c r="AU46" s="66"/>
      <c r="AV46" s="66"/>
      <c r="AW46" s="66"/>
      <c r="AX46" s="66"/>
      <c r="AY46" s="66"/>
      <c r="AZ46" s="9"/>
      <c r="BA46" s="10"/>
      <c r="BB46" s="66"/>
      <c r="BC46" s="66"/>
      <c r="BD46" s="66"/>
      <c r="BE46" s="66"/>
      <c r="BF46" s="66"/>
      <c r="BG46" s="66"/>
      <c r="BH46" s="66"/>
      <c r="BI46" s="66"/>
      <c r="BJ46" s="9"/>
      <c r="BK46" s="10"/>
      <c r="BL46" s="66"/>
      <c r="BM46" s="66"/>
      <c r="BN46" s="66"/>
      <c r="BO46" s="66"/>
      <c r="BP46" s="66"/>
      <c r="BQ46" s="66"/>
      <c r="BR46" s="66"/>
      <c r="BS46" s="66"/>
      <c r="BT46" s="9"/>
      <c r="BU46" s="10"/>
      <c r="BV46" s="66"/>
      <c r="BW46" s="66"/>
      <c r="BX46" s="66"/>
      <c r="BY46" s="66"/>
      <c r="BZ46" s="66"/>
      <c r="CA46" s="66"/>
      <c r="CB46" s="66"/>
      <c r="CC46" s="66"/>
      <c r="CD46" s="9"/>
      <c r="CE46" s="10"/>
      <c r="CF46" s="66"/>
      <c r="CG46" s="66"/>
      <c r="CH46" s="66"/>
      <c r="CI46" s="66"/>
      <c r="CJ46" s="66"/>
      <c r="CK46" s="66"/>
      <c r="CL46" s="66"/>
      <c r="CM46" s="66"/>
      <c r="CN46" s="9"/>
      <c r="CO46" s="10"/>
      <c r="CP46" s="66"/>
      <c r="CQ46" s="66"/>
      <c r="CR46" s="66"/>
      <c r="CS46" s="66"/>
      <c r="CT46" s="66"/>
      <c r="CU46" s="66"/>
      <c r="CV46" s="66"/>
      <c r="CW46" s="66"/>
      <c r="CX46" s="9"/>
      <c r="CY46" s="10"/>
      <c r="CZ46" s="66"/>
      <c r="DA46" s="66"/>
      <c r="DB46" s="66"/>
      <c r="DC46" s="66"/>
      <c r="DD46" s="66"/>
      <c r="DE46" s="66"/>
      <c r="DF46" s="66"/>
      <c r="DG46" s="66"/>
      <c r="DH46" s="9"/>
      <c r="DI46" s="10"/>
      <c r="DJ46" s="66"/>
      <c r="DK46" s="66"/>
      <c r="DL46" s="66"/>
      <c r="DM46" s="66"/>
      <c r="DN46" s="66"/>
      <c r="DO46" s="66"/>
      <c r="DP46" s="66"/>
      <c r="DQ46" s="66"/>
      <c r="DR46" s="9"/>
    </row>
    <row r="47" spans="1:122" ht="60" x14ac:dyDescent="0.25">
      <c r="A47" t="s">
        <v>238</v>
      </c>
      <c r="B47" t="s">
        <v>353</v>
      </c>
      <c r="C47" s="23" t="s">
        <v>113</v>
      </c>
      <c r="D47" s="23" t="s">
        <v>376</v>
      </c>
      <c r="E47" s="23" t="s">
        <v>11</v>
      </c>
      <c r="F47" t="s">
        <v>239</v>
      </c>
      <c r="G47" s="27" t="s">
        <v>287</v>
      </c>
      <c r="H47" s="68"/>
      <c r="I47" s="10" t="s">
        <v>281</v>
      </c>
      <c r="J47" s="68"/>
      <c r="K47" s="68"/>
      <c r="L47" s="66" t="s">
        <v>241</v>
      </c>
      <c r="M47" s="68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7" t="s">
        <v>40</v>
      </c>
      <c r="S47" s="40">
        <v>15</v>
      </c>
      <c r="T47" s="40" t="s">
        <v>244</v>
      </c>
      <c r="U47" s="37" t="s">
        <v>244</v>
      </c>
      <c r="V47" s="42" t="s">
        <v>40</v>
      </c>
      <c r="W47" s="10"/>
      <c r="X47" s="66"/>
      <c r="Y47" s="66"/>
      <c r="Z47" s="66"/>
      <c r="AA47" s="66"/>
      <c r="AB47" s="49"/>
      <c r="AC47" s="66"/>
      <c r="AD47" s="66"/>
      <c r="AE47" s="66"/>
      <c r="AF47" s="9"/>
      <c r="AG47" s="10"/>
      <c r="AH47" s="66"/>
      <c r="AI47" s="66"/>
      <c r="AJ47" s="66"/>
      <c r="AK47" s="66"/>
      <c r="AL47" s="66"/>
      <c r="AM47" s="66"/>
      <c r="AN47" s="66"/>
      <c r="AO47" s="66"/>
      <c r="AP47" s="9"/>
      <c r="AQ47" s="10"/>
      <c r="AR47" s="66"/>
      <c r="AS47" s="66"/>
      <c r="AT47" s="66"/>
      <c r="AU47" s="66"/>
      <c r="AV47" s="66"/>
      <c r="AW47" s="66"/>
      <c r="AX47" s="66"/>
      <c r="AY47" s="66"/>
      <c r="AZ47" s="9"/>
      <c r="BA47" s="10"/>
      <c r="BB47" s="66"/>
      <c r="BC47" s="66"/>
      <c r="BD47" s="66"/>
      <c r="BE47" s="66"/>
      <c r="BF47" s="66"/>
      <c r="BG47" s="66"/>
      <c r="BH47" s="66"/>
      <c r="BI47" s="66"/>
      <c r="BJ47" s="9"/>
      <c r="BK47" s="10"/>
      <c r="BL47" s="66"/>
      <c r="BM47" s="66"/>
      <c r="BN47" s="66"/>
      <c r="BO47" s="66"/>
      <c r="BP47" s="66"/>
      <c r="BQ47" s="66"/>
      <c r="BR47" s="66"/>
      <c r="BS47" s="66"/>
      <c r="BT47" s="9"/>
      <c r="BU47" s="10"/>
      <c r="BV47" s="66"/>
      <c r="BW47" s="66"/>
      <c r="BX47" s="66"/>
      <c r="BY47" s="66"/>
      <c r="BZ47" s="66"/>
      <c r="CA47" s="66"/>
      <c r="CB47" s="66"/>
      <c r="CC47" s="66"/>
      <c r="CD47" s="9"/>
      <c r="CE47" s="10"/>
      <c r="CF47" s="66"/>
      <c r="CG47" s="66"/>
      <c r="CH47" s="66"/>
      <c r="CI47" s="66"/>
      <c r="CJ47" s="66"/>
      <c r="CK47" s="66"/>
      <c r="CL47" s="66"/>
      <c r="CM47" s="66"/>
      <c r="CN47" s="9"/>
      <c r="CO47" s="10"/>
      <c r="CP47" s="66"/>
      <c r="CQ47" s="66"/>
      <c r="CR47" s="66"/>
      <c r="CS47" s="66"/>
      <c r="CT47" s="66"/>
      <c r="CU47" s="66"/>
      <c r="CV47" s="66"/>
      <c r="CW47" s="66"/>
      <c r="CX47" s="9"/>
      <c r="CY47" s="10"/>
      <c r="CZ47" s="66"/>
      <c r="DA47" s="66"/>
      <c r="DB47" s="66"/>
      <c r="DC47" s="66"/>
      <c r="DD47" s="66"/>
      <c r="DE47" s="66"/>
      <c r="DF47" s="66"/>
      <c r="DG47" s="66"/>
      <c r="DH47" s="9"/>
      <c r="DI47" s="10"/>
      <c r="DJ47" s="66"/>
      <c r="DK47" s="66"/>
      <c r="DL47" s="66"/>
      <c r="DM47" s="66"/>
      <c r="DN47" s="66"/>
      <c r="DO47" s="66"/>
      <c r="DP47" s="66"/>
      <c r="DQ47" s="66"/>
      <c r="DR47" s="9"/>
    </row>
    <row r="48" spans="1:122" ht="60" x14ac:dyDescent="0.25">
      <c r="A48" t="s">
        <v>238</v>
      </c>
      <c r="B48" t="s">
        <v>353</v>
      </c>
      <c r="C48" s="23" t="s">
        <v>113</v>
      </c>
      <c r="D48" s="23" t="s">
        <v>376</v>
      </c>
      <c r="E48" s="23" t="s">
        <v>11</v>
      </c>
      <c r="F48" t="s">
        <v>239</v>
      </c>
      <c r="G48" s="27" t="s">
        <v>289</v>
      </c>
      <c r="H48" s="68"/>
      <c r="I48" s="10" t="s">
        <v>281</v>
      </c>
      <c r="J48" s="68"/>
      <c r="K48" s="68"/>
      <c r="L48" s="66" t="s">
        <v>241</v>
      </c>
      <c r="M48" s="6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X48" s="66"/>
      <c r="Y48" s="66"/>
      <c r="Z48" s="66"/>
      <c r="AA48" s="66"/>
      <c r="AB48" s="49"/>
      <c r="AC48" s="66"/>
      <c r="AD48" s="66"/>
      <c r="AE48" s="66"/>
      <c r="AF48" s="9"/>
      <c r="AG48" s="10"/>
      <c r="AH48" s="66"/>
      <c r="AI48" s="66"/>
      <c r="AJ48" s="66"/>
      <c r="AK48" s="66"/>
      <c r="AL48" s="66"/>
      <c r="AM48" s="66"/>
      <c r="AN48" s="66"/>
      <c r="AO48" s="66"/>
      <c r="AP48" s="9"/>
      <c r="AQ48" s="10"/>
      <c r="AR48" s="66"/>
      <c r="AS48" s="66"/>
      <c r="AT48" s="66"/>
      <c r="AU48" s="66"/>
      <c r="AV48" s="66"/>
      <c r="AW48" s="66"/>
      <c r="AX48" s="66"/>
      <c r="AY48" s="66"/>
      <c r="AZ48" s="9"/>
      <c r="BA48" s="10"/>
      <c r="BB48" s="66"/>
      <c r="BC48" s="66"/>
      <c r="BD48" s="66"/>
      <c r="BE48" s="66"/>
      <c r="BF48" s="66"/>
      <c r="BG48" s="66"/>
      <c r="BH48" s="66"/>
      <c r="BI48" s="66"/>
      <c r="BJ48" s="9"/>
      <c r="BK48" s="10"/>
      <c r="BL48" s="66"/>
      <c r="BM48" s="66"/>
      <c r="BN48" s="66"/>
      <c r="BO48" s="66"/>
      <c r="BP48" s="66"/>
      <c r="BQ48" s="66"/>
      <c r="BR48" s="66"/>
      <c r="BS48" s="66"/>
      <c r="BT48" s="9"/>
      <c r="BU48" s="10"/>
      <c r="BV48" s="66"/>
      <c r="BW48" s="66"/>
      <c r="BX48" s="66"/>
      <c r="BY48" s="66"/>
      <c r="BZ48" s="66"/>
      <c r="CA48" s="66"/>
      <c r="CB48" s="66"/>
      <c r="CC48" s="66"/>
      <c r="CD48" s="9"/>
      <c r="CE48" s="10"/>
      <c r="CF48" s="66"/>
      <c r="CG48" s="66"/>
      <c r="CH48" s="66"/>
      <c r="CI48" s="66"/>
      <c r="CJ48" s="66"/>
      <c r="CK48" s="66"/>
      <c r="CL48" s="66"/>
      <c r="CM48" s="66"/>
      <c r="CN48" s="9"/>
      <c r="CO48" s="10"/>
      <c r="CP48" s="66"/>
      <c r="CQ48" s="66"/>
      <c r="CR48" s="66"/>
      <c r="CS48" s="66"/>
      <c r="CT48" s="66"/>
      <c r="CU48" s="66"/>
      <c r="CV48" s="66"/>
      <c r="CW48" s="66"/>
      <c r="CX48" s="9"/>
      <c r="CY48" s="10"/>
      <c r="CZ48" s="66"/>
      <c r="DA48" s="66"/>
      <c r="DB48" s="66"/>
      <c r="DC48" s="66"/>
      <c r="DD48" s="66"/>
      <c r="DE48" s="66"/>
      <c r="DF48" s="66"/>
      <c r="DG48" s="66"/>
      <c r="DH48" s="9"/>
      <c r="DI48" s="10"/>
      <c r="DJ48" s="66"/>
      <c r="DK48" s="66"/>
      <c r="DL48" s="66"/>
      <c r="DM48" s="66"/>
      <c r="DN48" s="66"/>
      <c r="DO48" s="66"/>
      <c r="DP48" s="66"/>
      <c r="DQ48" s="66"/>
      <c r="DR48" s="9"/>
    </row>
    <row r="49" spans="1:122" ht="60" x14ac:dyDescent="0.25">
      <c r="A49" t="s">
        <v>238</v>
      </c>
      <c r="B49" t="s">
        <v>353</v>
      </c>
      <c r="C49" s="23" t="s">
        <v>113</v>
      </c>
      <c r="D49" s="23" t="s">
        <v>376</v>
      </c>
      <c r="E49" s="23" t="s">
        <v>11</v>
      </c>
      <c r="F49" t="s">
        <v>239</v>
      </c>
      <c r="G49" s="27" t="s">
        <v>292</v>
      </c>
      <c r="H49" s="68"/>
      <c r="I49" s="10" t="s">
        <v>281</v>
      </c>
      <c r="J49" s="68"/>
      <c r="K49" s="68"/>
      <c r="L49" s="66" t="s">
        <v>241</v>
      </c>
      <c r="M49" s="68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X49" s="66"/>
      <c r="Y49" s="66"/>
      <c r="Z49" s="66"/>
      <c r="AA49" s="66"/>
      <c r="AB49" s="49"/>
      <c r="AC49" s="66"/>
      <c r="AD49" s="66"/>
      <c r="AE49" s="66"/>
      <c r="AF49" s="9"/>
      <c r="AG49" s="10"/>
      <c r="AH49" s="66"/>
      <c r="AI49" s="66"/>
      <c r="AJ49" s="66"/>
      <c r="AK49" s="66"/>
      <c r="AL49" s="66"/>
      <c r="AM49" s="66"/>
      <c r="AN49" s="66"/>
      <c r="AO49" s="66"/>
      <c r="AP49" s="9"/>
      <c r="AQ49" s="10"/>
      <c r="AR49" s="66"/>
      <c r="AS49" s="66"/>
      <c r="AT49" s="66"/>
      <c r="AU49" s="66"/>
      <c r="AV49" s="66"/>
      <c r="AW49" s="66"/>
      <c r="AX49" s="66"/>
      <c r="AY49" s="66"/>
      <c r="AZ49" s="9"/>
      <c r="BA49" s="10"/>
      <c r="BB49" s="66"/>
      <c r="BC49" s="66"/>
      <c r="BD49" s="66"/>
      <c r="BE49" s="66"/>
      <c r="BF49" s="66"/>
      <c r="BG49" s="66"/>
      <c r="BH49" s="66"/>
      <c r="BI49" s="66"/>
      <c r="BJ49" s="9"/>
      <c r="BK49" s="10"/>
      <c r="BL49" s="66"/>
      <c r="BM49" s="66"/>
      <c r="BN49" s="66"/>
      <c r="BO49" s="66"/>
      <c r="BP49" s="66"/>
      <c r="BQ49" s="66"/>
      <c r="BR49" s="66"/>
      <c r="BS49" s="66"/>
      <c r="BT49" s="9"/>
      <c r="BU49" s="10"/>
      <c r="BV49" s="66"/>
      <c r="BW49" s="66"/>
      <c r="BX49" s="66"/>
      <c r="BY49" s="66"/>
      <c r="BZ49" s="66"/>
      <c r="CA49" s="66"/>
      <c r="CB49" s="66"/>
      <c r="CC49" s="66"/>
      <c r="CD49" s="9"/>
      <c r="CE49" s="10"/>
      <c r="CF49" s="66"/>
      <c r="CG49" s="66"/>
      <c r="CH49" s="66"/>
      <c r="CI49" s="66"/>
      <c r="CJ49" s="66"/>
      <c r="CK49" s="66"/>
      <c r="CL49" s="66"/>
      <c r="CM49" s="66"/>
      <c r="CN49" s="9"/>
      <c r="CO49" s="10"/>
      <c r="CP49" s="66"/>
      <c r="CQ49" s="66"/>
      <c r="CR49" s="66"/>
      <c r="CS49" s="66"/>
      <c r="CT49" s="66"/>
      <c r="CU49" s="66"/>
      <c r="CV49" s="66"/>
      <c r="CW49" s="66"/>
      <c r="CX49" s="9"/>
      <c r="CY49" s="10"/>
      <c r="CZ49" s="66"/>
      <c r="DA49" s="66"/>
      <c r="DB49" s="66"/>
      <c r="DC49" s="66"/>
      <c r="DD49" s="66"/>
      <c r="DE49" s="66"/>
      <c r="DF49" s="66"/>
      <c r="DG49" s="66"/>
      <c r="DH49" s="9"/>
      <c r="DI49" s="10"/>
      <c r="DJ49" s="66"/>
      <c r="DK49" s="66"/>
      <c r="DL49" s="66"/>
      <c r="DM49" s="66"/>
      <c r="DN49" s="66"/>
      <c r="DO49" s="66"/>
      <c r="DP49" s="66"/>
      <c r="DQ49" s="66"/>
      <c r="DR49" s="9"/>
    </row>
    <row r="50" spans="1:122" ht="60" x14ac:dyDescent="0.25">
      <c r="A50" t="s">
        <v>238</v>
      </c>
      <c r="B50" t="s">
        <v>353</v>
      </c>
      <c r="C50" s="23" t="s">
        <v>113</v>
      </c>
      <c r="D50" s="23" t="s">
        <v>376</v>
      </c>
      <c r="E50" s="23" t="s">
        <v>11</v>
      </c>
      <c r="F50" t="s">
        <v>239</v>
      </c>
      <c r="G50" s="27" t="s">
        <v>295</v>
      </c>
      <c r="H50" s="68"/>
      <c r="I50" s="10" t="s">
        <v>281</v>
      </c>
      <c r="J50" s="68"/>
      <c r="K50" s="68"/>
      <c r="L50" s="66" t="s">
        <v>241</v>
      </c>
      <c r="M50" s="68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1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X50" s="66"/>
      <c r="Y50" s="66"/>
      <c r="Z50" s="66"/>
      <c r="AA50" s="66"/>
      <c r="AB50" s="49"/>
      <c r="AC50" s="66"/>
      <c r="AD50" s="66"/>
      <c r="AE50" s="66"/>
      <c r="AF50" s="9"/>
      <c r="AG50" s="10"/>
      <c r="AH50" s="66"/>
      <c r="AI50" s="66"/>
      <c r="AJ50" s="66"/>
      <c r="AK50" s="66"/>
      <c r="AL50" s="66"/>
      <c r="AM50" s="66"/>
      <c r="AN50" s="66"/>
      <c r="AO50" s="66"/>
      <c r="AP50" s="9"/>
      <c r="AQ50" s="10"/>
      <c r="AR50" s="66"/>
      <c r="AS50" s="66"/>
      <c r="AT50" s="66"/>
      <c r="AU50" s="66"/>
      <c r="AV50" s="66"/>
      <c r="AW50" s="66"/>
      <c r="AX50" s="66"/>
      <c r="AY50" s="66"/>
      <c r="AZ50" s="9"/>
      <c r="BA50" s="10"/>
      <c r="BB50" s="66"/>
      <c r="BC50" s="66"/>
      <c r="BD50" s="66"/>
      <c r="BE50" s="66"/>
      <c r="BF50" s="66"/>
      <c r="BG50" s="66"/>
      <c r="BH50" s="66"/>
      <c r="BI50" s="66"/>
      <c r="BJ50" s="9"/>
      <c r="BK50" s="10"/>
      <c r="BL50" s="66"/>
      <c r="BM50" s="66"/>
      <c r="BN50" s="66"/>
      <c r="BO50" s="66"/>
      <c r="BP50" s="66"/>
      <c r="BQ50" s="66"/>
      <c r="BR50" s="66"/>
      <c r="BS50" s="66"/>
      <c r="BT50" s="9"/>
      <c r="BU50" s="10"/>
      <c r="BV50" s="66"/>
      <c r="BW50" s="66"/>
      <c r="BX50" s="66"/>
      <c r="BY50" s="66"/>
      <c r="BZ50" s="66"/>
      <c r="CA50" s="66"/>
      <c r="CB50" s="66"/>
      <c r="CC50" s="66"/>
      <c r="CD50" s="9"/>
      <c r="CE50" s="10"/>
      <c r="CF50" s="66"/>
      <c r="CG50" s="66"/>
      <c r="CH50" s="66"/>
      <c r="CI50" s="66"/>
      <c r="CJ50" s="66"/>
      <c r="CK50" s="66"/>
      <c r="CL50" s="66"/>
      <c r="CM50" s="66"/>
      <c r="CN50" s="9"/>
      <c r="CO50" s="10"/>
      <c r="CP50" s="66"/>
      <c r="CQ50" s="66"/>
      <c r="CR50" s="66"/>
      <c r="CS50" s="66"/>
      <c r="CT50" s="66"/>
      <c r="CU50" s="66"/>
      <c r="CV50" s="66"/>
      <c r="CW50" s="66"/>
      <c r="CX50" s="9"/>
      <c r="CY50" s="10"/>
      <c r="CZ50" s="66"/>
      <c r="DA50" s="66"/>
      <c r="DB50" s="66"/>
      <c r="DC50" s="66"/>
      <c r="DD50" s="66"/>
      <c r="DE50" s="66"/>
      <c r="DF50" s="66"/>
      <c r="DG50" s="66"/>
      <c r="DH50" s="9"/>
      <c r="DI50" s="10"/>
      <c r="DJ50" s="66"/>
      <c r="DK50" s="66"/>
      <c r="DL50" s="66"/>
      <c r="DM50" s="66"/>
      <c r="DN50" s="66"/>
      <c r="DO50" s="66"/>
      <c r="DP50" s="66"/>
      <c r="DQ50" s="66"/>
      <c r="DR50" s="9"/>
    </row>
    <row r="51" spans="1:122" ht="60" x14ac:dyDescent="0.25">
      <c r="A51" t="s">
        <v>238</v>
      </c>
      <c r="B51" t="s">
        <v>353</v>
      </c>
      <c r="C51" s="23" t="s">
        <v>113</v>
      </c>
      <c r="D51" s="23" t="s">
        <v>376</v>
      </c>
      <c r="E51" s="23" t="s">
        <v>11</v>
      </c>
      <c r="F51" t="s">
        <v>239</v>
      </c>
      <c r="G51" s="27" t="s">
        <v>364</v>
      </c>
      <c r="H51" s="68"/>
      <c r="I51" s="10" t="s">
        <v>281</v>
      </c>
      <c r="J51" s="68"/>
      <c r="K51" s="68"/>
      <c r="L51" s="66" t="s">
        <v>265</v>
      </c>
      <c r="M51" s="68" t="str">
        <f t="shared" si="0"/>
        <v/>
      </c>
      <c r="N51" s="9" t="str">
        <f t="shared" si="1"/>
        <v/>
      </c>
      <c r="O51" s="66"/>
      <c r="P51" s="66"/>
      <c r="Q51" s="36"/>
      <c r="R51" s="72"/>
      <c r="S51" s="40"/>
      <c r="T51" s="40"/>
      <c r="U51" s="40"/>
      <c r="V51" s="66"/>
      <c r="W51" s="10"/>
      <c r="X51" s="66"/>
      <c r="Y51" s="66"/>
      <c r="Z51" s="66"/>
      <c r="AA51" s="66"/>
      <c r="AB51" s="49"/>
      <c r="AC51" s="66"/>
      <c r="AD51" s="66"/>
      <c r="AE51" s="66"/>
      <c r="AF51" s="9"/>
      <c r="AG51" s="10"/>
      <c r="AH51" s="66"/>
      <c r="AI51" s="66"/>
      <c r="AJ51" s="66"/>
      <c r="AK51" s="66"/>
      <c r="AL51" s="66"/>
      <c r="AM51" s="66"/>
      <c r="AN51" s="66"/>
      <c r="AO51" s="66"/>
      <c r="AP51" s="9"/>
      <c r="AQ51" s="10"/>
      <c r="AR51" s="66"/>
      <c r="AS51" s="66"/>
      <c r="AT51" s="66"/>
      <c r="AU51" s="66"/>
      <c r="AV51" s="66"/>
      <c r="AW51" s="66"/>
      <c r="AX51" s="66"/>
      <c r="AY51" s="66"/>
      <c r="AZ51" s="9"/>
      <c r="BA51" s="10"/>
      <c r="BB51" s="66"/>
      <c r="BC51" s="66"/>
      <c r="BD51" s="66"/>
      <c r="BE51" s="66"/>
      <c r="BF51" s="66"/>
      <c r="BG51" s="66"/>
      <c r="BH51" s="66"/>
      <c r="BI51" s="66"/>
      <c r="BJ51" s="9"/>
      <c r="BK51" s="10"/>
      <c r="BL51" s="66"/>
      <c r="BM51" s="66"/>
      <c r="BN51" s="66"/>
      <c r="BO51" s="66"/>
      <c r="BP51" s="66"/>
      <c r="BQ51" s="66"/>
      <c r="BR51" s="66"/>
      <c r="BS51" s="66"/>
      <c r="BT51" s="9"/>
      <c r="BU51" s="10"/>
      <c r="BV51" s="66"/>
      <c r="BW51" s="66"/>
      <c r="BX51" s="66"/>
      <c r="BY51" s="66"/>
      <c r="BZ51" s="66"/>
      <c r="CA51" s="66"/>
      <c r="CB51" s="66"/>
      <c r="CC51" s="66"/>
      <c r="CD51" s="9"/>
      <c r="CE51" s="10"/>
      <c r="CF51" s="66"/>
      <c r="CG51" s="66"/>
      <c r="CH51" s="66"/>
      <c r="CI51" s="66"/>
      <c r="CJ51" s="66"/>
      <c r="CK51" s="66"/>
      <c r="CL51" s="66"/>
      <c r="CM51" s="66"/>
      <c r="CN51" s="9"/>
      <c r="CO51" s="10"/>
      <c r="CP51" s="66"/>
      <c r="CQ51" s="66"/>
      <c r="CR51" s="66"/>
      <c r="CS51" s="66"/>
      <c r="CT51" s="66"/>
      <c r="CU51" s="66"/>
      <c r="CV51" s="66"/>
      <c r="CW51" s="66"/>
      <c r="CX51" s="9"/>
      <c r="CY51" s="10"/>
      <c r="CZ51" s="66"/>
      <c r="DA51" s="66"/>
      <c r="DB51" s="66"/>
      <c r="DC51" s="66"/>
      <c r="DD51" s="66"/>
      <c r="DE51" s="66"/>
      <c r="DF51" s="66"/>
      <c r="DG51" s="66"/>
      <c r="DH51" s="9"/>
      <c r="DI51" s="10"/>
      <c r="DJ51" s="66"/>
      <c r="DK51" s="66"/>
      <c r="DL51" s="66"/>
      <c r="DM51" s="66"/>
      <c r="DN51" s="66"/>
      <c r="DO51" s="66"/>
      <c r="DP51" s="66"/>
      <c r="DQ51" s="66"/>
      <c r="DR51" s="9"/>
    </row>
    <row r="52" spans="1:122" ht="60" x14ac:dyDescent="0.25">
      <c r="A52" t="s">
        <v>238</v>
      </c>
      <c r="B52" t="s">
        <v>353</v>
      </c>
      <c r="C52" s="23" t="s">
        <v>113</v>
      </c>
      <c r="D52" s="23" t="s">
        <v>376</v>
      </c>
      <c r="E52" s="23" t="s">
        <v>11</v>
      </c>
      <c r="F52" t="s">
        <v>239</v>
      </c>
      <c r="G52" s="27" t="s">
        <v>297</v>
      </c>
      <c r="H52" s="68"/>
      <c r="I52" s="10" t="s">
        <v>281</v>
      </c>
      <c r="J52" s="68" t="s">
        <v>298</v>
      </c>
      <c r="K52" s="68"/>
      <c r="L52" s="66" t="s">
        <v>265</v>
      </c>
      <c r="M52" s="68" t="str">
        <f t="shared" si="0"/>
        <v/>
      </c>
      <c r="N52" s="9" t="str">
        <f t="shared" si="1"/>
        <v/>
      </c>
      <c r="O52" s="66"/>
      <c r="P52" s="66"/>
      <c r="Q52" s="36"/>
      <c r="R52" s="72"/>
      <c r="S52" s="40"/>
      <c r="T52" s="40"/>
      <c r="U52" s="40"/>
      <c r="V52" s="66"/>
      <c r="W52" s="10"/>
      <c r="X52" s="66"/>
      <c r="Y52" s="66"/>
      <c r="Z52" s="66"/>
      <c r="AA52" s="66"/>
      <c r="AB52" s="49"/>
      <c r="AC52" s="66"/>
      <c r="AD52" s="66"/>
      <c r="AE52" s="66"/>
      <c r="AF52" s="9"/>
      <c r="AG52" s="10"/>
      <c r="AH52" s="66"/>
      <c r="AI52" s="66"/>
      <c r="AJ52" s="66"/>
      <c r="AK52" s="66"/>
      <c r="AL52" s="66"/>
      <c r="AM52" s="66"/>
      <c r="AN52" s="66"/>
      <c r="AO52" s="66"/>
      <c r="AP52" s="9"/>
      <c r="AQ52" s="10"/>
      <c r="AR52" s="66"/>
      <c r="AS52" s="66"/>
      <c r="AT52" s="66"/>
      <c r="AU52" s="66"/>
      <c r="AV52" s="66"/>
      <c r="AW52" s="66"/>
      <c r="AX52" s="66"/>
      <c r="AY52" s="66"/>
      <c r="AZ52" s="9"/>
      <c r="BA52" s="10"/>
      <c r="BB52" s="66"/>
      <c r="BC52" s="66"/>
      <c r="BD52" s="66"/>
      <c r="BE52" s="66"/>
      <c r="BF52" s="66"/>
      <c r="BG52" s="66"/>
      <c r="BH52" s="66"/>
      <c r="BI52" s="66"/>
      <c r="BJ52" s="9"/>
      <c r="BK52" s="10"/>
      <c r="BL52" s="66"/>
      <c r="BM52" s="66"/>
      <c r="BN52" s="66"/>
      <c r="BO52" s="66"/>
      <c r="BP52" s="66"/>
      <c r="BQ52" s="66"/>
      <c r="BR52" s="66"/>
      <c r="BS52" s="66"/>
      <c r="BT52" s="9"/>
      <c r="BU52" s="10"/>
      <c r="BV52" s="66"/>
      <c r="BW52" s="66"/>
      <c r="BX52" s="66"/>
      <c r="BY52" s="66"/>
      <c r="BZ52" s="66"/>
      <c r="CA52" s="66"/>
      <c r="CB52" s="66"/>
      <c r="CC52" s="66"/>
      <c r="CD52" s="9"/>
      <c r="CE52" s="10"/>
      <c r="CF52" s="66"/>
      <c r="CG52" s="66"/>
      <c r="CH52" s="66"/>
      <c r="CI52" s="66"/>
      <c r="CJ52" s="66"/>
      <c r="CK52" s="66"/>
      <c r="CL52" s="66"/>
      <c r="CM52" s="66"/>
      <c r="CN52" s="9"/>
      <c r="CO52" s="10"/>
      <c r="CP52" s="66"/>
      <c r="CQ52" s="66"/>
      <c r="CR52" s="66"/>
      <c r="CS52" s="66"/>
      <c r="CT52" s="66"/>
      <c r="CU52" s="66"/>
      <c r="CV52" s="66"/>
      <c r="CW52" s="66"/>
      <c r="CX52" s="9"/>
      <c r="CY52" s="10"/>
      <c r="CZ52" s="66"/>
      <c r="DA52" s="66"/>
      <c r="DB52" s="66"/>
      <c r="DC52" s="66"/>
      <c r="DD52" s="66"/>
      <c r="DE52" s="66"/>
      <c r="DF52" s="66"/>
      <c r="DG52" s="66"/>
      <c r="DH52" s="9"/>
      <c r="DI52" s="10"/>
      <c r="DJ52" s="66"/>
      <c r="DK52" s="66"/>
      <c r="DL52" s="66"/>
      <c r="DM52" s="66"/>
      <c r="DN52" s="66"/>
      <c r="DO52" s="66"/>
      <c r="DP52" s="66"/>
      <c r="DQ52" s="66"/>
      <c r="DR52" s="9"/>
    </row>
    <row r="53" spans="1:122" ht="60" x14ac:dyDescent="0.25">
      <c r="A53" t="s">
        <v>238</v>
      </c>
      <c r="B53" t="s">
        <v>353</v>
      </c>
      <c r="C53" s="23" t="s">
        <v>113</v>
      </c>
      <c r="D53" s="23" t="s">
        <v>376</v>
      </c>
      <c r="E53" s="23" t="s">
        <v>11</v>
      </c>
      <c r="F53" t="s">
        <v>239</v>
      </c>
      <c r="G53" s="27" t="s">
        <v>300</v>
      </c>
      <c r="H53" s="68"/>
      <c r="I53" s="10" t="s">
        <v>281</v>
      </c>
      <c r="J53" s="68" t="s">
        <v>298</v>
      </c>
      <c r="K53" s="68"/>
      <c r="L53" s="66" t="s">
        <v>265</v>
      </c>
      <c r="M53" s="68" t="str">
        <f t="shared" si="0"/>
        <v/>
      </c>
      <c r="N53" s="9" t="str">
        <f t="shared" si="1"/>
        <v/>
      </c>
      <c r="O53" s="66"/>
      <c r="P53" s="66"/>
      <c r="Q53" s="36"/>
      <c r="R53" s="72"/>
      <c r="S53" s="40"/>
      <c r="T53" s="40"/>
      <c r="U53" s="40"/>
      <c r="V53" s="66"/>
      <c r="W53" s="10"/>
      <c r="X53" s="66"/>
      <c r="Y53" s="66"/>
      <c r="Z53" s="66"/>
      <c r="AA53" s="66"/>
      <c r="AB53" s="49"/>
      <c r="AC53" s="66"/>
      <c r="AD53" s="66"/>
      <c r="AE53" s="66"/>
      <c r="AF53" s="9"/>
      <c r="AG53" s="10"/>
      <c r="AH53" s="66"/>
      <c r="AI53" s="66"/>
      <c r="AJ53" s="66"/>
      <c r="AK53" s="66"/>
      <c r="AL53" s="66"/>
      <c r="AM53" s="66"/>
      <c r="AN53" s="66"/>
      <c r="AO53" s="66"/>
      <c r="AP53" s="9"/>
      <c r="AQ53" s="10"/>
      <c r="AR53" s="66"/>
      <c r="AS53" s="66"/>
      <c r="AT53" s="66"/>
      <c r="AU53" s="66"/>
      <c r="AV53" s="66"/>
      <c r="AW53" s="66"/>
      <c r="AX53" s="66"/>
      <c r="AY53" s="66"/>
      <c r="AZ53" s="9"/>
      <c r="BA53" s="10"/>
      <c r="BB53" s="66"/>
      <c r="BC53" s="66"/>
      <c r="BD53" s="66"/>
      <c r="BE53" s="66"/>
      <c r="BF53" s="66"/>
      <c r="BG53" s="66"/>
      <c r="BH53" s="66"/>
      <c r="BI53" s="66"/>
      <c r="BJ53" s="9"/>
      <c r="BK53" s="10"/>
      <c r="BL53" s="66"/>
      <c r="BM53" s="66"/>
      <c r="BN53" s="66"/>
      <c r="BO53" s="66"/>
      <c r="BP53" s="66"/>
      <c r="BQ53" s="66"/>
      <c r="BR53" s="66"/>
      <c r="BS53" s="66"/>
      <c r="BT53" s="9"/>
      <c r="BU53" s="10"/>
      <c r="BV53" s="66"/>
      <c r="BW53" s="66"/>
      <c r="BX53" s="66"/>
      <c r="BY53" s="66"/>
      <c r="BZ53" s="66"/>
      <c r="CA53" s="66"/>
      <c r="CB53" s="66"/>
      <c r="CC53" s="66"/>
      <c r="CD53" s="9"/>
      <c r="CE53" s="10"/>
      <c r="CF53" s="66"/>
      <c r="CG53" s="66"/>
      <c r="CH53" s="66"/>
      <c r="CI53" s="66"/>
      <c r="CJ53" s="66"/>
      <c r="CK53" s="66"/>
      <c r="CL53" s="66"/>
      <c r="CM53" s="66"/>
      <c r="CN53" s="9"/>
      <c r="CO53" s="10"/>
      <c r="CP53" s="66"/>
      <c r="CQ53" s="66"/>
      <c r="CR53" s="66"/>
      <c r="CS53" s="66"/>
      <c r="CT53" s="66"/>
      <c r="CU53" s="66"/>
      <c r="CV53" s="66"/>
      <c r="CW53" s="66"/>
      <c r="CX53" s="9"/>
      <c r="CY53" s="10"/>
      <c r="CZ53" s="66"/>
      <c r="DA53" s="66"/>
      <c r="DB53" s="66"/>
      <c r="DC53" s="66"/>
      <c r="DD53" s="66"/>
      <c r="DE53" s="66"/>
      <c r="DF53" s="66"/>
      <c r="DG53" s="66"/>
      <c r="DH53" s="9"/>
      <c r="DI53" s="10"/>
      <c r="DJ53" s="66"/>
      <c r="DK53" s="66"/>
      <c r="DL53" s="66"/>
      <c r="DM53" s="66"/>
      <c r="DN53" s="66"/>
      <c r="DO53" s="66"/>
      <c r="DP53" s="66"/>
      <c r="DQ53" s="66"/>
      <c r="DR53" s="9"/>
    </row>
    <row r="54" spans="1:122" ht="60" x14ac:dyDescent="0.25">
      <c r="A54" t="s">
        <v>238</v>
      </c>
      <c r="B54" t="s">
        <v>353</v>
      </c>
      <c r="C54" s="23" t="s">
        <v>113</v>
      </c>
      <c r="D54" s="23" t="s">
        <v>376</v>
      </c>
      <c r="E54" s="23" t="s">
        <v>11</v>
      </c>
      <c r="F54" t="s">
        <v>239</v>
      </c>
      <c r="G54" s="27" t="s">
        <v>303</v>
      </c>
      <c r="H54" s="68"/>
      <c r="I54" s="10" t="s">
        <v>304</v>
      </c>
      <c r="J54" s="68"/>
      <c r="K54" s="68"/>
      <c r="L54" s="66" t="s">
        <v>265</v>
      </c>
      <c r="M54" s="68" t="str">
        <f t="shared" si="0"/>
        <v/>
      </c>
      <c r="N54" s="9" t="str">
        <f t="shared" si="1"/>
        <v/>
      </c>
      <c r="O54" s="66"/>
      <c r="P54" s="66"/>
      <c r="Q54" s="36"/>
      <c r="R54" s="72"/>
      <c r="S54" s="40"/>
      <c r="T54" s="40"/>
      <c r="U54" s="40"/>
      <c r="V54" s="66"/>
      <c r="W54" s="10"/>
      <c r="X54" s="66"/>
      <c r="Y54" s="66"/>
      <c r="Z54" s="66"/>
      <c r="AA54" s="66"/>
      <c r="AB54" s="49"/>
      <c r="AC54" s="66"/>
      <c r="AD54" s="66"/>
      <c r="AE54" s="66"/>
      <c r="AF54" s="9"/>
      <c r="AG54" s="10"/>
      <c r="AH54" s="66"/>
      <c r="AI54" s="66"/>
      <c r="AJ54" s="66"/>
      <c r="AK54" s="66"/>
      <c r="AL54" s="66"/>
      <c r="AM54" s="66"/>
      <c r="AN54" s="66"/>
      <c r="AO54" s="66"/>
      <c r="AP54" s="9"/>
      <c r="AQ54" s="10"/>
      <c r="AR54" s="66"/>
      <c r="AS54" s="66"/>
      <c r="AT54" s="66"/>
      <c r="AU54" s="66"/>
      <c r="AV54" s="66"/>
      <c r="AW54" s="66"/>
      <c r="AX54" s="66"/>
      <c r="AY54" s="66"/>
      <c r="AZ54" s="9"/>
      <c r="BA54" s="10"/>
      <c r="BB54" s="66"/>
      <c r="BC54" s="66"/>
      <c r="BD54" s="66"/>
      <c r="BE54" s="66"/>
      <c r="BF54" s="66"/>
      <c r="BG54" s="66"/>
      <c r="BH54" s="66"/>
      <c r="BI54" s="66"/>
      <c r="BJ54" s="9"/>
      <c r="BK54" s="10"/>
      <c r="BL54" s="66"/>
      <c r="BM54" s="66"/>
      <c r="BN54" s="66"/>
      <c r="BO54" s="66"/>
      <c r="BP54" s="66"/>
      <c r="BQ54" s="66"/>
      <c r="BR54" s="66"/>
      <c r="BS54" s="66"/>
      <c r="BT54" s="9"/>
      <c r="BU54" s="10"/>
      <c r="BV54" s="66"/>
      <c r="BW54" s="66"/>
      <c r="BX54" s="66"/>
      <c r="BY54" s="66"/>
      <c r="BZ54" s="66"/>
      <c r="CA54" s="66"/>
      <c r="CB54" s="66"/>
      <c r="CC54" s="66"/>
      <c r="CD54" s="9"/>
      <c r="CE54" s="10"/>
      <c r="CF54" s="66"/>
      <c r="CG54" s="66"/>
      <c r="CH54" s="66"/>
      <c r="CI54" s="66"/>
      <c r="CJ54" s="66"/>
      <c r="CK54" s="66"/>
      <c r="CL54" s="66"/>
      <c r="CM54" s="66"/>
      <c r="CN54" s="9"/>
      <c r="CO54" s="10"/>
      <c r="CP54" s="66"/>
      <c r="CQ54" s="66"/>
      <c r="CR54" s="66"/>
      <c r="CS54" s="66"/>
      <c r="CT54" s="66"/>
      <c r="CU54" s="66"/>
      <c r="CV54" s="66"/>
      <c r="CW54" s="66"/>
      <c r="CX54" s="9"/>
      <c r="CY54" s="10"/>
      <c r="CZ54" s="66"/>
      <c r="DA54" s="66"/>
      <c r="DB54" s="66"/>
      <c r="DC54" s="66"/>
      <c r="DD54" s="66"/>
      <c r="DE54" s="66"/>
      <c r="DF54" s="66"/>
      <c r="DG54" s="66"/>
      <c r="DH54" s="9"/>
      <c r="DI54" s="10"/>
      <c r="DJ54" s="66"/>
      <c r="DK54" s="66"/>
      <c r="DL54" s="66"/>
      <c r="DM54" s="66"/>
      <c r="DN54" s="66"/>
      <c r="DO54" s="66"/>
      <c r="DP54" s="66"/>
      <c r="DQ54" s="66"/>
      <c r="DR54" s="9"/>
    </row>
    <row r="55" spans="1:122" x14ac:dyDescent="0.25">
      <c r="F55" s="68"/>
      <c r="G55" s="66"/>
      <c r="H55" s="68"/>
      <c r="I55" s="66"/>
      <c r="W55" s="72"/>
      <c r="X55" s="72"/>
      <c r="AB55" s="72"/>
      <c r="AC55" s="72"/>
      <c r="AD55" s="72"/>
      <c r="AE55" s="72"/>
      <c r="AF55" s="72"/>
      <c r="AG55" s="72"/>
      <c r="AH55" s="72"/>
      <c r="AL55" s="72"/>
      <c r="AM55" s="72"/>
      <c r="AN55" s="72"/>
      <c r="AO55" s="72"/>
      <c r="AP55" s="72"/>
      <c r="AQ55" s="72"/>
      <c r="AR55" s="72"/>
      <c r="AV55" s="72"/>
      <c r="AW55" s="72"/>
      <c r="BB55" s="72"/>
      <c r="BL55" s="72"/>
      <c r="BV55" s="72"/>
      <c r="CF55" s="72"/>
      <c r="CP55" s="72"/>
      <c r="CZ55" s="72"/>
      <c r="DJ55" s="72"/>
    </row>
    <row r="56" spans="1:122" x14ac:dyDescent="0.25">
      <c r="F56" s="68"/>
      <c r="G56" s="66"/>
      <c r="H56" s="68"/>
      <c r="I56" s="66"/>
      <c r="W56" s="72"/>
      <c r="X56" s="72"/>
      <c r="AB56" s="72"/>
      <c r="AC56" s="72"/>
      <c r="AD56" s="72"/>
      <c r="AE56" s="72"/>
      <c r="AF56" s="72"/>
      <c r="AG56" s="72"/>
      <c r="AH56" s="72"/>
      <c r="AL56" s="72"/>
      <c r="AM56" s="72"/>
      <c r="AN56" s="72"/>
      <c r="AO56" s="72"/>
      <c r="AP56" s="72"/>
      <c r="AQ56" s="72"/>
      <c r="AR56" s="72"/>
      <c r="AV56" s="72"/>
      <c r="AW56" s="72"/>
      <c r="BB56" s="72"/>
      <c r="BL56" s="72"/>
      <c r="BV56" s="72"/>
      <c r="CF56" s="72"/>
      <c r="CP56" s="72"/>
      <c r="CZ56" s="72"/>
      <c r="DJ56" s="72"/>
    </row>
    <row r="57" spans="1:122" x14ac:dyDescent="0.25">
      <c r="W57" s="72"/>
      <c r="X57" s="72"/>
      <c r="AB57" s="72"/>
      <c r="AC57" s="72"/>
      <c r="AD57" s="72"/>
      <c r="AE57" s="72"/>
      <c r="AF57" s="72"/>
      <c r="AG57" s="72"/>
      <c r="AH57" s="72"/>
      <c r="AL57" s="72"/>
      <c r="AM57" s="72"/>
      <c r="AN57" s="72"/>
      <c r="AO57" s="72"/>
      <c r="AP57" s="72"/>
      <c r="AQ57" s="72"/>
      <c r="AR57" s="72"/>
      <c r="AV57" s="72"/>
      <c r="AW57" s="72"/>
      <c r="BB57" s="72"/>
      <c r="BL57" s="72"/>
      <c r="BV57" s="72"/>
      <c r="CF57" s="72"/>
      <c r="CP57" s="72"/>
      <c r="CZ57" s="72"/>
      <c r="DJ57" s="72"/>
    </row>
    <row r="58" spans="1:122" s="1" customFormat="1" x14ac:dyDescent="0.25">
      <c r="F58"/>
      <c r="H58"/>
      <c r="W58" s="72"/>
      <c r="X58" s="72"/>
      <c r="AB58" s="72"/>
      <c r="AC58" s="72"/>
      <c r="AD58" s="72"/>
      <c r="AE58" s="72"/>
      <c r="AF58" s="72"/>
      <c r="AG58" s="72"/>
      <c r="AH58" s="72"/>
      <c r="AL58" s="72"/>
      <c r="AM58" s="72"/>
      <c r="AN58" s="72"/>
      <c r="AO58" s="72"/>
      <c r="AP58" s="72"/>
      <c r="AQ58" s="72"/>
      <c r="AR58" s="72"/>
      <c r="AV58" s="72"/>
      <c r="AW58" s="72"/>
      <c r="BB58" s="72"/>
      <c r="BL58" s="72"/>
      <c r="BV58" s="72"/>
      <c r="CF58" s="72"/>
      <c r="CP58" s="72"/>
      <c r="CZ58" s="72"/>
      <c r="DJ58" s="72"/>
    </row>
    <row r="59" spans="1:122" s="1" customFormat="1" x14ac:dyDescent="0.25">
      <c r="F59"/>
      <c r="H59"/>
      <c r="W59" s="72"/>
      <c r="X59" s="72"/>
      <c r="AB59" s="72"/>
      <c r="AC59" s="72"/>
      <c r="AD59" s="72"/>
      <c r="AE59" s="72"/>
      <c r="AF59" s="72"/>
      <c r="AG59" s="72"/>
      <c r="AH59" s="72"/>
      <c r="AL59" s="72"/>
      <c r="AM59" s="72"/>
      <c r="AN59" s="72"/>
      <c r="AO59" s="72"/>
      <c r="AP59" s="72"/>
      <c r="AQ59" s="72"/>
      <c r="AR59" s="72"/>
      <c r="AV59" s="72"/>
      <c r="AW59" s="72"/>
      <c r="BB59" s="72"/>
      <c r="BL59" s="72"/>
      <c r="BV59" s="72"/>
      <c r="CF59" s="72"/>
      <c r="CP59" s="72"/>
      <c r="CZ59" s="72"/>
      <c r="DJ59" s="72"/>
    </row>
    <row r="60" spans="1:122" s="1" customFormat="1" x14ac:dyDescent="0.25">
      <c r="F60"/>
      <c r="H60"/>
      <c r="W60" s="72"/>
      <c r="X60" s="72"/>
      <c r="AB60" s="72"/>
      <c r="AC60" s="72"/>
      <c r="AD60" s="72"/>
      <c r="AE60" s="72"/>
      <c r="AF60" s="72"/>
      <c r="AG60" s="72"/>
      <c r="AH60" s="72"/>
      <c r="AL60" s="72"/>
      <c r="AM60" s="72"/>
      <c r="AN60" s="72"/>
      <c r="AO60" s="72"/>
      <c r="AP60" s="72"/>
      <c r="AQ60" s="72"/>
      <c r="AR60" s="72"/>
      <c r="AV60" s="72"/>
      <c r="AW60" s="72"/>
      <c r="BB60" s="72"/>
      <c r="BL60" s="72"/>
      <c r="BV60" s="72"/>
      <c r="CF60" s="72"/>
      <c r="CP60" s="72"/>
      <c r="CZ60" s="72"/>
      <c r="DJ60" s="72"/>
    </row>
    <row r="61" spans="1:122" s="1" customFormat="1" x14ac:dyDescent="0.25">
      <c r="F61"/>
      <c r="H61"/>
      <c r="W61" s="72"/>
      <c r="X61" s="72"/>
      <c r="AB61" s="72"/>
      <c r="AC61" s="72"/>
      <c r="AD61" s="72"/>
      <c r="AE61" s="72"/>
      <c r="AF61" s="72"/>
      <c r="AG61" s="72"/>
      <c r="AH61" s="72"/>
      <c r="AL61" s="72"/>
      <c r="AM61" s="72"/>
      <c r="AN61" s="72"/>
      <c r="AO61" s="72"/>
      <c r="AP61" s="72"/>
      <c r="AQ61" s="72"/>
      <c r="AR61" s="72"/>
      <c r="AV61" s="72"/>
      <c r="AW61" s="72"/>
      <c r="BB61" s="72"/>
      <c r="BL61" s="72"/>
      <c r="BV61" s="72"/>
      <c r="CF61" s="72"/>
      <c r="CP61" s="72"/>
      <c r="CZ61" s="72"/>
      <c r="DJ61" s="72"/>
    </row>
    <row r="62" spans="1:122" s="1" customFormat="1" x14ac:dyDescent="0.25">
      <c r="F62"/>
      <c r="H62"/>
      <c r="W62" s="72"/>
      <c r="X62" s="72"/>
      <c r="AB62" s="72"/>
      <c r="AC62" s="72"/>
      <c r="AD62" s="72"/>
      <c r="AE62" s="72"/>
      <c r="AF62" s="72"/>
      <c r="AG62" s="72"/>
      <c r="AH62" s="72"/>
      <c r="AL62" s="72"/>
      <c r="AM62" s="72"/>
      <c r="AN62" s="72"/>
      <c r="AO62" s="72"/>
      <c r="AP62" s="72"/>
      <c r="AQ62" s="72"/>
      <c r="AR62" s="72"/>
      <c r="AV62" s="72"/>
      <c r="AW62" s="72"/>
      <c r="BB62" s="72"/>
      <c r="BL62" s="72"/>
      <c r="BV62" s="72"/>
      <c r="CF62" s="72"/>
      <c r="CP62" s="72"/>
      <c r="CZ62" s="72"/>
      <c r="DJ62" s="72"/>
    </row>
    <row r="63" spans="1:122" s="1" customFormat="1" x14ac:dyDescent="0.25">
      <c r="F63"/>
      <c r="H63"/>
      <c r="W63" s="72"/>
      <c r="X63" s="72"/>
      <c r="AB63" s="72"/>
      <c r="AC63" s="72"/>
      <c r="AD63" s="72"/>
      <c r="AE63" s="72"/>
      <c r="AF63" s="72"/>
      <c r="AG63" s="72"/>
      <c r="AH63" s="72"/>
      <c r="AL63" s="72"/>
      <c r="AM63" s="72"/>
      <c r="AN63" s="72"/>
      <c r="AO63" s="72"/>
      <c r="AP63" s="72"/>
      <c r="AQ63" s="72"/>
      <c r="AR63" s="72"/>
      <c r="AV63" s="72"/>
      <c r="AW63" s="72"/>
      <c r="BB63" s="72"/>
      <c r="BL63" s="72"/>
      <c r="BV63" s="72"/>
      <c r="CF63" s="72"/>
      <c r="CP63" s="72"/>
      <c r="CZ63" s="72"/>
      <c r="DJ63" s="72"/>
    </row>
    <row r="64" spans="1:122" s="1" customFormat="1" x14ac:dyDescent="0.25">
      <c r="F64"/>
      <c r="H64"/>
      <c r="W64" s="72"/>
      <c r="X64" s="72"/>
      <c r="AB64" s="72"/>
      <c r="AC64" s="72"/>
      <c r="AD64" s="72"/>
      <c r="AE64" s="72"/>
      <c r="AF64" s="72"/>
      <c r="AG64" s="72"/>
      <c r="AH64" s="72"/>
      <c r="AL64" s="72"/>
      <c r="AM64" s="72"/>
      <c r="AN64" s="72"/>
      <c r="AO64" s="72"/>
      <c r="AP64" s="72"/>
      <c r="AQ64" s="72"/>
      <c r="AR64" s="72"/>
      <c r="AV64" s="72"/>
      <c r="AW64" s="72"/>
      <c r="BB64" s="72"/>
      <c r="BL64" s="72"/>
      <c r="BV64" s="72"/>
      <c r="CF64" s="72"/>
      <c r="CP64" s="72"/>
      <c r="CZ64" s="72"/>
      <c r="DJ64" s="72"/>
    </row>
    <row r="65" spans="6:114" s="1" customFormat="1" x14ac:dyDescent="0.25">
      <c r="F65"/>
      <c r="H65"/>
      <c r="W65" s="72"/>
      <c r="X65" s="72"/>
      <c r="AB65" s="72"/>
      <c r="AC65" s="72"/>
      <c r="AD65" s="72"/>
      <c r="AE65" s="72"/>
      <c r="AF65" s="72"/>
      <c r="AG65" s="72"/>
      <c r="AH65" s="72"/>
      <c r="AL65" s="72"/>
      <c r="AM65" s="72"/>
      <c r="AN65" s="72"/>
      <c r="AO65" s="72"/>
      <c r="AP65" s="72"/>
      <c r="AQ65" s="72"/>
      <c r="AR65" s="72"/>
      <c r="AV65" s="72"/>
      <c r="AW65" s="72"/>
      <c r="BB65" s="72"/>
      <c r="BL65" s="72"/>
      <c r="BV65" s="72"/>
      <c r="CF65" s="72"/>
      <c r="CP65" s="72"/>
      <c r="CZ65" s="72"/>
      <c r="DJ65" s="72"/>
    </row>
    <row r="66" spans="6:114" s="1" customFormat="1" x14ac:dyDescent="0.25">
      <c r="F66"/>
      <c r="H66"/>
      <c r="W66" s="72"/>
      <c r="X66" s="72"/>
      <c r="AB66" s="72"/>
      <c r="AC66" s="72"/>
      <c r="AD66" s="72"/>
      <c r="AE66" s="72"/>
      <c r="AF66" s="72"/>
      <c r="AG66" s="72"/>
      <c r="AH66" s="72"/>
      <c r="AL66" s="72"/>
      <c r="AM66" s="72"/>
      <c r="AN66" s="72"/>
      <c r="AO66" s="72"/>
      <c r="AP66" s="72"/>
      <c r="AQ66" s="72"/>
      <c r="AR66" s="72"/>
      <c r="AV66" s="72"/>
      <c r="AW66" s="72"/>
      <c r="BB66" s="72"/>
      <c r="BL66" s="72"/>
      <c r="BV66" s="72"/>
      <c r="CF66" s="72"/>
      <c r="CP66" s="72"/>
      <c r="CZ66" s="72"/>
      <c r="DJ66" s="72"/>
    </row>
  </sheetData>
  <autoFilter ref="G9:DR54" xr:uid="{00000000-0009-0000-0000-00002B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1349" priority="149" stopIfTrue="1"/>
  </conditionalFormatting>
  <conditionalFormatting sqref="L42:L44 L38 L32:L35 L55:L1048576 L30 L1:L7 L9:L17">
    <cfRule type="containsText" dxfId="1348" priority="147" operator="containsText" text="derived">
      <formula>NOT(ISERROR(SEARCH("derived",L1)))</formula>
    </cfRule>
    <cfRule type="containsText" dxfId="1347" priority="148" operator="containsText" text="in feed">
      <formula>NOT(ISERROR(SEARCH("in feed",L1)))</formula>
    </cfRule>
  </conditionalFormatting>
  <conditionalFormatting sqref="L31">
    <cfRule type="containsText" dxfId="1346" priority="145" operator="containsText" text="derived">
      <formula>NOT(ISERROR(SEARCH("derived",L31)))</formula>
    </cfRule>
    <cfRule type="containsText" dxfId="1345" priority="146" operator="containsText" text="in feed">
      <formula>NOT(ISERROR(SEARCH("in feed",L31)))</formula>
    </cfRule>
  </conditionalFormatting>
  <conditionalFormatting sqref="L37">
    <cfRule type="containsText" dxfId="1344" priority="143" operator="containsText" text="derived">
      <formula>NOT(ISERROR(SEARCH("derived",L37)))</formula>
    </cfRule>
    <cfRule type="containsText" dxfId="1343" priority="144" operator="containsText" text="in feed">
      <formula>NOT(ISERROR(SEARCH("in feed",L37)))</formula>
    </cfRule>
  </conditionalFormatting>
  <conditionalFormatting sqref="J1:K2 J5:K7 J9:K26 J29:K42 J44:K44 J54:K1048576">
    <cfRule type="containsText" dxfId="1342" priority="142" operator="containsText" text="N/A">
      <formula>NOT(ISERROR(SEARCH("N/A",J1)))</formula>
    </cfRule>
  </conditionalFormatting>
  <conditionalFormatting sqref="G30">
    <cfRule type="duplicateValues" dxfId="1341" priority="140"/>
  </conditionalFormatting>
  <conditionalFormatting sqref="G30">
    <cfRule type="duplicateValues" dxfId="1340" priority="141"/>
  </conditionalFormatting>
  <conditionalFormatting sqref="J27:K28">
    <cfRule type="containsText" dxfId="1339" priority="139" operator="containsText" text="N/A">
      <formula>NOT(ISERROR(SEARCH("N/A",J27)))</formula>
    </cfRule>
  </conditionalFormatting>
  <conditionalFormatting sqref="I1 I5:I7 I44 I54:I1048576 I9:I42">
    <cfRule type="containsText" dxfId="1338" priority="135" operator="containsText" text="Additional">
      <formula>NOT(ISERROR(SEARCH("Additional",I1)))</formula>
    </cfRule>
    <cfRule type="containsText" dxfId="1337" priority="136" operator="containsText" text="Banking">
      <formula>NOT(ISERROR(SEARCH("Banking",I1)))</formula>
    </cfRule>
    <cfRule type="containsText" dxfId="1336" priority="137" operator="containsText" text="GL Accounting Requirements">
      <formula>NOT(ISERROR(SEARCH("GL Accounting Requirements",I1)))</formula>
    </cfRule>
    <cfRule type="containsText" dxfId="1335" priority="138" operator="containsText" text="IFRS 17">
      <formula>NOT(ISERROR(SEARCH("IFRS 17",I1)))</formula>
    </cfRule>
  </conditionalFormatting>
  <conditionalFormatting sqref="I2:I4">
    <cfRule type="containsText" dxfId="1334" priority="131" operator="containsText" text="Additional Reporting">
      <formula>NOT(ISERROR(SEARCH("Additional Reporting",I2)))</formula>
    </cfRule>
    <cfRule type="containsText" dxfId="1333" priority="132" operator="containsText" text="Banking">
      <formula>NOT(ISERROR(SEARCH("Banking",I2)))</formula>
    </cfRule>
    <cfRule type="containsText" dxfId="1332" priority="133" operator="containsText" text="GL Accounting Requirements">
      <formula>NOT(ISERROR(SEARCH("GL Accounting Requirements",I2)))</formula>
    </cfRule>
    <cfRule type="containsText" dxfId="1331" priority="134" operator="containsText" text="IFRS 17">
      <formula>NOT(ISERROR(SEARCH("IFRS 17",I2)))</formula>
    </cfRule>
  </conditionalFormatting>
  <conditionalFormatting sqref="J3:K3">
    <cfRule type="containsText" dxfId="1330" priority="130" operator="containsText" text="N/A">
      <formula>NOT(ISERROR(SEARCH("N/A",J3)))</formula>
    </cfRule>
  </conditionalFormatting>
  <conditionalFormatting sqref="J4:K4">
    <cfRule type="containsText" dxfId="1329" priority="129" operator="containsText" text="N/A">
      <formula>NOT(ISERROR(SEARCH("N/A",J4)))</formula>
    </cfRule>
  </conditionalFormatting>
  <conditionalFormatting sqref="G28">
    <cfRule type="duplicateValues" dxfId="1328" priority="127"/>
  </conditionalFormatting>
  <conditionalFormatting sqref="G28">
    <cfRule type="duplicateValues" dxfId="1327" priority="128"/>
  </conditionalFormatting>
  <conditionalFormatting sqref="L30:L35 L1:L7 L37:L38 L42:L44 L55:L1048576 L9:L17">
    <cfRule type="containsText" dxfId="1326" priority="126" operator="containsText" text="Undecided">
      <formula>NOT(ISERROR(SEARCH("Undecided",L1)))</formula>
    </cfRule>
  </conditionalFormatting>
  <conditionalFormatting sqref="G27 G29 G31 G33:G41">
    <cfRule type="duplicateValues" dxfId="1325" priority="150"/>
  </conditionalFormatting>
  <conditionalFormatting sqref="G31 G1:G9 G29 G27 G33:G1048576">
    <cfRule type="duplicateValues" dxfId="1324" priority="151"/>
  </conditionalFormatting>
  <conditionalFormatting sqref="J43:K43">
    <cfRule type="containsText" dxfId="1323" priority="125" operator="containsText" text="N/A">
      <formula>NOT(ISERROR(SEARCH("N/A",J43)))</formula>
    </cfRule>
  </conditionalFormatting>
  <conditionalFormatting sqref="I43">
    <cfRule type="containsText" dxfId="1322" priority="121" operator="containsText" text="Additional">
      <formula>NOT(ISERROR(SEARCH("Additional",I43)))</formula>
    </cfRule>
    <cfRule type="containsText" dxfId="1321" priority="122" operator="containsText" text="Banking">
      <formula>NOT(ISERROR(SEARCH("Banking",I43)))</formula>
    </cfRule>
    <cfRule type="containsText" dxfId="1320" priority="123" operator="containsText" text="GL Accounting Requirements">
      <formula>NOT(ISERROR(SEARCH("GL Accounting Requirements",I43)))</formula>
    </cfRule>
    <cfRule type="containsText" dxfId="1319" priority="124" operator="containsText" text="IFRS 17">
      <formula>NOT(ISERROR(SEARCH("IFRS 17",I43)))</formula>
    </cfRule>
  </conditionalFormatting>
  <conditionalFormatting sqref="L45">
    <cfRule type="containsText" dxfId="1318" priority="119" operator="containsText" text="derived">
      <formula>NOT(ISERROR(SEARCH("derived",L45)))</formula>
    </cfRule>
    <cfRule type="containsText" dxfId="1317" priority="120" operator="containsText" text="in feed">
      <formula>NOT(ISERROR(SEARCH("in feed",L45)))</formula>
    </cfRule>
  </conditionalFormatting>
  <conditionalFormatting sqref="J45:K45">
    <cfRule type="containsText" dxfId="1316" priority="118" operator="containsText" text="N/A">
      <formula>NOT(ISERROR(SEARCH("N/A",J45)))</formula>
    </cfRule>
  </conditionalFormatting>
  <conditionalFormatting sqref="I45">
    <cfRule type="containsText" dxfId="1315" priority="114" operator="containsText" text="Additional">
      <formula>NOT(ISERROR(SEARCH("Additional",I45)))</formula>
    </cfRule>
    <cfRule type="containsText" dxfId="1314" priority="115" operator="containsText" text="Banking">
      <formula>NOT(ISERROR(SEARCH("Banking",I45)))</formula>
    </cfRule>
    <cfRule type="containsText" dxfId="1313" priority="116" operator="containsText" text="GL Accounting Requirements">
      <formula>NOT(ISERROR(SEARCH("GL Accounting Requirements",I45)))</formula>
    </cfRule>
    <cfRule type="containsText" dxfId="1312" priority="117" operator="containsText" text="IFRS 17">
      <formula>NOT(ISERROR(SEARCH("IFRS 17",I45)))</formula>
    </cfRule>
  </conditionalFormatting>
  <conditionalFormatting sqref="L45">
    <cfRule type="containsText" dxfId="1311" priority="113" operator="containsText" text="Undecided">
      <formula>NOT(ISERROR(SEARCH("Undecided",L45)))</formula>
    </cfRule>
  </conditionalFormatting>
  <conditionalFormatting sqref="J46:K46">
    <cfRule type="containsText" dxfId="1310" priority="112" operator="containsText" text="N/A">
      <formula>NOT(ISERROR(SEARCH("N/A",J46)))</formula>
    </cfRule>
  </conditionalFormatting>
  <conditionalFormatting sqref="I46">
    <cfRule type="containsText" dxfId="1309" priority="108" operator="containsText" text="Additional">
      <formula>NOT(ISERROR(SEARCH("Additional",I46)))</formula>
    </cfRule>
    <cfRule type="containsText" dxfId="1308" priority="109" operator="containsText" text="Banking">
      <formula>NOT(ISERROR(SEARCH("Banking",I46)))</formula>
    </cfRule>
    <cfRule type="containsText" dxfId="1307" priority="110" operator="containsText" text="GL Accounting Requirements">
      <formula>NOT(ISERROR(SEARCH("GL Accounting Requirements",I46)))</formula>
    </cfRule>
    <cfRule type="containsText" dxfId="1306" priority="111" operator="containsText" text="IFRS 17">
      <formula>NOT(ISERROR(SEARCH("IFRS 17",I46)))</formula>
    </cfRule>
  </conditionalFormatting>
  <conditionalFormatting sqref="L47">
    <cfRule type="containsText" dxfId="1305" priority="106" operator="containsText" text="derived">
      <formula>NOT(ISERROR(SEARCH("derived",L47)))</formula>
    </cfRule>
    <cfRule type="containsText" dxfId="1304" priority="107" operator="containsText" text="in feed">
      <formula>NOT(ISERROR(SEARCH("in feed",L47)))</formula>
    </cfRule>
  </conditionalFormatting>
  <conditionalFormatting sqref="J47:K47">
    <cfRule type="containsText" dxfId="1303" priority="105" operator="containsText" text="N/A">
      <formula>NOT(ISERROR(SEARCH("N/A",J47)))</formula>
    </cfRule>
  </conditionalFormatting>
  <conditionalFormatting sqref="I47">
    <cfRule type="containsText" dxfId="1302" priority="101" operator="containsText" text="Additional">
      <formula>NOT(ISERROR(SEARCH("Additional",I47)))</formula>
    </cfRule>
    <cfRule type="containsText" dxfId="1301" priority="102" operator="containsText" text="Banking">
      <formula>NOT(ISERROR(SEARCH("Banking",I47)))</formula>
    </cfRule>
    <cfRule type="containsText" dxfId="1300" priority="103" operator="containsText" text="GL Accounting Requirements">
      <formula>NOT(ISERROR(SEARCH("GL Accounting Requirements",I47)))</formula>
    </cfRule>
    <cfRule type="containsText" dxfId="1299" priority="104" operator="containsText" text="IFRS 17">
      <formula>NOT(ISERROR(SEARCH("IFRS 17",I47)))</formula>
    </cfRule>
  </conditionalFormatting>
  <conditionalFormatting sqref="L47">
    <cfRule type="containsText" dxfId="1298" priority="100" operator="containsText" text="Undecided">
      <formula>NOT(ISERROR(SEARCH("Undecided",L47)))</formula>
    </cfRule>
  </conditionalFormatting>
  <conditionalFormatting sqref="L48">
    <cfRule type="containsText" dxfId="1297" priority="98" operator="containsText" text="derived">
      <formula>NOT(ISERROR(SEARCH("derived",L48)))</formula>
    </cfRule>
    <cfRule type="containsText" dxfId="1296" priority="99" operator="containsText" text="in feed">
      <formula>NOT(ISERROR(SEARCH("in feed",L48)))</formula>
    </cfRule>
  </conditionalFormatting>
  <conditionalFormatting sqref="J48:K48">
    <cfRule type="containsText" dxfId="1295" priority="97" operator="containsText" text="N/A">
      <formula>NOT(ISERROR(SEARCH("N/A",J48)))</formula>
    </cfRule>
  </conditionalFormatting>
  <conditionalFormatting sqref="I48">
    <cfRule type="containsText" dxfId="1294" priority="93" operator="containsText" text="Additional">
      <formula>NOT(ISERROR(SEARCH("Additional",I48)))</formula>
    </cfRule>
    <cfRule type="containsText" dxfId="1293" priority="94" operator="containsText" text="Banking">
      <formula>NOT(ISERROR(SEARCH("Banking",I48)))</formula>
    </cfRule>
    <cfRule type="containsText" dxfId="1292" priority="95" operator="containsText" text="GL Accounting Requirements">
      <formula>NOT(ISERROR(SEARCH("GL Accounting Requirements",I48)))</formula>
    </cfRule>
    <cfRule type="containsText" dxfId="1291" priority="96" operator="containsText" text="IFRS 17">
      <formula>NOT(ISERROR(SEARCH("IFRS 17",I48)))</formula>
    </cfRule>
  </conditionalFormatting>
  <conditionalFormatting sqref="L48">
    <cfRule type="containsText" dxfId="1290" priority="92" operator="containsText" text="Undecided">
      <formula>NOT(ISERROR(SEARCH("Undecided",L48)))</formula>
    </cfRule>
  </conditionalFormatting>
  <conditionalFormatting sqref="L49">
    <cfRule type="containsText" dxfId="1289" priority="90" operator="containsText" text="derived">
      <formula>NOT(ISERROR(SEARCH("derived",L49)))</formula>
    </cfRule>
    <cfRule type="containsText" dxfId="1288" priority="91" operator="containsText" text="in feed">
      <formula>NOT(ISERROR(SEARCH("in feed",L49)))</formula>
    </cfRule>
  </conditionalFormatting>
  <conditionalFormatting sqref="J49:K49">
    <cfRule type="containsText" dxfId="1287" priority="89" operator="containsText" text="N/A">
      <formula>NOT(ISERROR(SEARCH("N/A",J49)))</formula>
    </cfRule>
  </conditionalFormatting>
  <conditionalFormatting sqref="I49">
    <cfRule type="containsText" dxfId="1286" priority="85" operator="containsText" text="Additional">
      <formula>NOT(ISERROR(SEARCH("Additional",I49)))</formula>
    </cfRule>
    <cfRule type="containsText" dxfId="1285" priority="86" operator="containsText" text="Banking">
      <formula>NOT(ISERROR(SEARCH("Banking",I49)))</formula>
    </cfRule>
    <cfRule type="containsText" dxfId="1284" priority="87" operator="containsText" text="GL Accounting Requirements">
      <formula>NOT(ISERROR(SEARCH("GL Accounting Requirements",I49)))</formula>
    </cfRule>
    <cfRule type="containsText" dxfId="1283" priority="88" operator="containsText" text="IFRS 17">
      <formula>NOT(ISERROR(SEARCH("IFRS 17",I49)))</formula>
    </cfRule>
  </conditionalFormatting>
  <conditionalFormatting sqref="L49">
    <cfRule type="containsText" dxfId="1282" priority="84" operator="containsText" text="Undecided">
      <formula>NOT(ISERROR(SEARCH("Undecided",L49)))</formula>
    </cfRule>
  </conditionalFormatting>
  <conditionalFormatting sqref="L50">
    <cfRule type="containsText" dxfId="1281" priority="82" operator="containsText" text="derived">
      <formula>NOT(ISERROR(SEARCH("derived",L50)))</formula>
    </cfRule>
    <cfRule type="containsText" dxfId="1280" priority="83" operator="containsText" text="in feed">
      <formula>NOT(ISERROR(SEARCH("in feed",L50)))</formula>
    </cfRule>
  </conditionalFormatting>
  <conditionalFormatting sqref="J50:K50">
    <cfRule type="containsText" dxfId="1279" priority="81" operator="containsText" text="N/A">
      <formula>NOT(ISERROR(SEARCH("N/A",J50)))</formula>
    </cfRule>
  </conditionalFormatting>
  <conditionalFormatting sqref="I50">
    <cfRule type="containsText" dxfId="1278" priority="77" operator="containsText" text="Additional">
      <formula>NOT(ISERROR(SEARCH("Additional",I50)))</formula>
    </cfRule>
    <cfRule type="containsText" dxfId="1277" priority="78" operator="containsText" text="Banking">
      <formula>NOT(ISERROR(SEARCH("Banking",I50)))</formula>
    </cfRule>
    <cfRule type="containsText" dxfId="1276" priority="79" operator="containsText" text="GL Accounting Requirements">
      <formula>NOT(ISERROR(SEARCH("GL Accounting Requirements",I50)))</formula>
    </cfRule>
    <cfRule type="containsText" dxfId="1275" priority="80" operator="containsText" text="IFRS 17">
      <formula>NOT(ISERROR(SEARCH("IFRS 17",I50)))</formula>
    </cfRule>
  </conditionalFormatting>
  <conditionalFormatting sqref="L50">
    <cfRule type="containsText" dxfId="1274" priority="76" operator="containsText" text="Undecided">
      <formula>NOT(ISERROR(SEARCH("Undecided",L50)))</formula>
    </cfRule>
  </conditionalFormatting>
  <conditionalFormatting sqref="J51:K51">
    <cfRule type="containsText" dxfId="1273" priority="75" operator="containsText" text="N/A">
      <formula>NOT(ISERROR(SEARCH("N/A",J51)))</formula>
    </cfRule>
  </conditionalFormatting>
  <conditionalFormatting sqref="I51">
    <cfRule type="containsText" dxfId="1272" priority="71" operator="containsText" text="Additional">
      <formula>NOT(ISERROR(SEARCH("Additional",I51)))</formula>
    </cfRule>
    <cfRule type="containsText" dxfId="1271" priority="72" operator="containsText" text="Banking">
      <formula>NOT(ISERROR(SEARCH("Banking",I51)))</formula>
    </cfRule>
    <cfRule type="containsText" dxfId="1270" priority="73" operator="containsText" text="GL Accounting Requirements">
      <formula>NOT(ISERROR(SEARCH("GL Accounting Requirements",I51)))</formula>
    </cfRule>
    <cfRule type="containsText" dxfId="1269" priority="74" operator="containsText" text="IFRS 17">
      <formula>NOT(ISERROR(SEARCH("IFRS 17",I51)))</formula>
    </cfRule>
  </conditionalFormatting>
  <conditionalFormatting sqref="J52:K52">
    <cfRule type="containsText" dxfId="1268" priority="70" operator="containsText" text="N/A">
      <formula>NOT(ISERROR(SEARCH("N/A",J52)))</formula>
    </cfRule>
  </conditionalFormatting>
  <conditionalFormatting sqref="I52">
    <cfRule type="containsText" dxfId="1267" priority="66" operator="containsText" text="Additional">
      <formula>NOT(ISERROR(SEARCH("Additional",I52)))</formula>
    </cfRule>
    <cfRule type="containsText" dxfId="1266" priority="67" operator="containsText" text="Banking">
      <formula>NOT(ISERROR(SEARCH("Banking",I52)))</formula>
    </cfRule>
    <cfRule type="containsText" dxfId="1265" priority="68" operator="containsText" text="GL Accounting Requirements">
      <formula>NOT(ISERROR(SEARCH("GL Accounting Requirements",I52)))</formula>
    </cfRule>
    <cfRule type="containsText" dxfId="1264" priority="69" operator="containsText" text="IFRS 17">
      <formula>NOT(ISERROR(SEARCH("IFRS 17",I52)))</formula>
    </cfRule>
  </conditionalFormatting>
  <conditionalFormatting sqref="I53">
    <cfRule type="containsText" dxfId="1263" priority="62" operator="containsText" text="Additional">
      <formula>NOT(ISERROR(SEARCH("Additional",I53)))</formula>
    </cfRule>
    <cfRule type="containsText" dxfId="1262" priority="63" operator="containsText" text="Banking">
      <formula>NOT(ISERROR(SEARCH("Banking",I53)))</formula>
    </cfRule>
    <cfRule type="containsText" dxfId="1261" priority="64" operator="containsText" text="GL Accounting Requirements">
      <formula>NOT(ISERROR(SEARCH("GL Accounting Requirements",I53)))</formula>
    </cfRule>
    <cfRule type="containsText" dxfId="1260" priority="65" operator="containsText" text="IFRS 17">
      <formula>NOT(ISERROR(SEARCH("IFRS 17",I53)))</formula>
    </cfRule>
  </conditionalFormatting>
  <conditionalFormatting sqref="J53:K53">
    <cfRule type="containsText" dxfId="1259" priority="61" operator="containsText" text="N/A">
      <formula>NOT(ISERROR(SEARCH("N/A",J53)))</formula>
    </cfRule>
  </conditionalFormatting>
  <conditionalFormatting sqref="L19">
    <cfRule type="containsText" dxfId="1258" priority="56" operator="containsText" text="derived">
      <formula>NOT(ISERROR(SEARCH("derived",L19)))</formula>
    </cfRule>
    <cfRule type="containsText" dxfId="1257" priority="57" operator="containsText" text="in feed">
      <formula>NOT(ISERROR(SEARCH("in feed",L19)))</formula>
    </cfRule>
  </conditionalFormatting>
  <conditionalFormatting sqref="L19">
    <cfRule type="containsText" dxfId="1256" priority="55" operator="containsText" text="Undecided">
      <formula>NOT(ISERROR(SEARCH("Undecided",L19)))</formula>
    </cfRule>
  </conditionalFormatting>
  <conditionalFormatting sqref="L36">
    <cfRule type="containsText" dxfId="1255" priority="38" operator="containsText" text="derived">
      <formula>NOT(ISERROR(SEARCH("derived",L36)))</formula>
    </cfRule>
    <cfRule type="containsText" dxfId="1254" priority="39" operator="containsText" text="in feed">
      <formula>NOT(ISERROR(SEARCH("in feed",L36)))</formula>
    </cfRule>
  </conditionalFormatting>
  <conditionalFormatting sqref="L36">
    <cfRule type="containsText" dxfId="1253" priority="37" operator="containsText" text="Undecided">
      <formula>NOT(ISERROR(SEARCH("Undecided",L36)))</formula>
    </cfRule>
  </conditionalFormatting>
  <conditionalFormatting sqref="L18">
    <cfRule type="containsText" dxfId="1252" priority="59" operator="containsText" text="derived">
      <formula>NOT(ISERROR(SEARCH("derived",L18)))</formula>
    </cfRule>
    <cfRule type="containsText" dxfId="1251" priority="60" operator="containsText" text="in feed">
      <formula>NOT(ISERROR(SEARCH("in feed",L18)))</formula>
    </cfRule>
  </conditionalFormatting>
  <conditionalFormatting sqref="L18">
    <cfRule type="containsText" dxfId="1250" priority="58" operator="containsText" text="Undecided">
      <formula>NOT(ISERROR(SEARCH("Undecided",L18)))</formula>
    </cfRule>
  </conditionalFormatting>
  <conditionalFormatting sqref="L20">
    <cfRule type="containsText" dxfId="1249" priority="53" operator="containsText" text="derived">
      <formula>NOT(ISERROR(SEARCH("derived",L20)))</formula>
    </cfRule>
    <cfRule type="containsText" dxfId="1248" priority="54" operator="containsText" text="in feed">
      <formula>NOT(ISERROR(SEARCH("in feed",L20)))</formula>
    </cfRule>
  </conditionalFormatting>
  <conditionalFormatting sqref="L20">
    <cfRule type="containsText" dxfId="1247" priority="52" operator="containsText" text="Undecided">
      <formula>NOT(ISERROR(SEARCH("Undecided",L20)))</formula>
    </cfRule>
  </conditionalFormatting>
  <conditionalFormatting sqref="L21">
    <cfRule type="containsText" dxfId="1246" priority="50" operator="containsText" text="derived">
      <formula>NOT(ISERROR(SEARCH("derived",L21)))</formula>
    </cfRule>
    <cfRule type="containsText" dxfId="1245" priority="51" operator="containsText" text="in feed">
      <formula>NOT(ISERROR(SEARCH("in feed",L21)))</formula>
    </cfRule>
  </conditionalFormatting>
  <conditionalFormatting sqref="L21">
    <cfRule type="containsText" dxfId="1244" priority="49" operator="containsText" text="Undecided">
      <formula>NOT(ISERROR(SEARCH("Undecided",L21)))</formula>
    </cfRule>
  </conditionalFormatting>
  <conditionalFormatting sqref="L22">
    <cfRule type="containsText" dxfId="1243" priority="47" operator="containsText" text="derived">
      <formula>NOT(ISERROR(SEARCH("derived",L22)))</formula>
    </cfRule>
    <cfRule type="containsText" dxfId="1242" priority="48" operator="containsText" text="in feed">
      <formula>NOT(ISERROR(SEARCH("in feed",L22)))</formula>
    </cfRule>
  </conditionalFormatting>
  <conditionalFormatting sqref="L22">
    <cfRule type="containsText" dxfId="1241" priority="46" operator="containsText" text="Undecided">
      <formula>NOT(ISERROR(SEARCH("Undecided",L22)))</formula>
    </cfRule>
  </conditionalFormatting>
  <conditionalFormatting sqref="L23">
    <cfRule type="containsText" dxfId="1240" priority="44" operator="containsText" text="derived">
      <formula>NOT(ISERROR(SEARCH("derived",L23)))</formula>
    </cfRule>
    <cfRule type="containsText" dxfId="1239" priority="45" operator="containsText" text="in feed">
      <formula>NOT(ISERROR(SEARCH("in feed",L23)))</formula>
    </cfRule>
  </conditionalFormatting>
  <conditionalFormatting sqref="L23">
    <cfRule type="containsText" dxfId="1238" priority="43" operator="containsText" text="Undecided">
      <formula>NOT(ISERROR(SEARCH("Undecided",L23)))</formula>
    </cfRule>
  </conditionalFormatting>
  <conditionalFormatting sqref="L24:L29">
    <cfRule type="containsText" dxfId="1237" priority="41" operator="containsText" text="derived">
      <formula>NOT(ISERROR(SEARCH("derived",L24)))</formula>
    </cfRule>
    <cfRule type="containsText" dxfId="1236" priority="42" operator="containsText" text="in feed">
      <formula>NOT(ISERROR(SEARCH("in feed",L24)))</formula>
    </cfRule>
  </conditionalFormatting>
  <conditionalFormatting sqref="L24:L29">
    <cfRule type="containsText" dxfId="1235" priority="40" operator="containsText" text="Undecided">
      <formula>NOT(ISERROR(SEARCH("Undecided",L24)))</formula>
    </cfRule>
  </conditionalFormatting>
  <conditionalFormatting sqref="L39:L41">
    <cfRule type="containsText" dxfId="1234" priority="35" operator="containsText" text="derived">
      <formula>NOT(ISERROR(SEARCH("derived",L39)))</formula>
    </cfRule>
    <cfRule type="containsText" dxfId="1233" priority="36" operator="containsText" text="in feed">
      <formula>NOT(ISERROR(SEARCH("in feed",L39)))</formula>
    </cfRule>
  </conditionalFormatting>
  <conditionalFormatting sqref="L39:L41">
    <cfRule type="containsText" dxfId="1232" priority="34" operator="containsText" text="Undecided">
      <formula>NOT(ISERROR(SEARCH("Undecided",L39)))</formula>
    </cfRule>
  </conditionalFormatting>
  <conditionalFormatting sqref="L46">
    <cfRule type="containsText" dxfId="1231" priority="32" operator="containsText" text="derived">
      <formula>NOT(ISERROR(SEARCH("derived",L46)))</formula>
    </cfRule>
    <cfRule type="containsText" dxfId="1230" priority="33" operator="containsText" text="in feed">
      <formula>NOT(ISERROR(SEARCH("in feed",L46)))</formula>
    </cfRule>
  </conditionalFormatting>
  <conditionalFormatting sqref="L46">
    <cfRule type="containsText" dxfId="1229" priority="31" operator="containsText" text="Undecided">
      <formula>NOT(ISERROR(SEARCH("Undecided",L46)))</formula>
    </cfRule>
  </conditionalFormatting>
  <conditionalFormatting sqref="L51">
    <cfRule type="containsText" dxfId="1228" priority="29" operator="containsText" text="derived">
      <formula>NOT(ISERROR(SEARCH("derived",L51)))</formula>
    </cfRule>
    <cfRule type="containsText" dxfId="1227" priority="30" operator="containsText" text="in feed">
      <formula>NOT(ISERROR(SEARCH("in feed",L51)))</formula>
    </cfRule>
  </conditionalFormatting>
  <conditionalFormatting sqref="L51">
    <cfRule type="containsText" dxfId="1226" priority="28" operator="containsText" text="Undecided">
      <formula>NOT(ISERROR(SEARCH("Undecided",L51)))</formula>
    </cfRule>
  </conditionalFormatting>
  <conditionalFormatting sqref="L52:L54">
    <cfRule type="containsText" dxfId="1225" priority="26" operator="containsText" text="derived">
      <formula>NOT(ISERROR(SEARCH("derived",L52)))</formula>
    </cfRule>
    <cfRule type="containsText" dxfId="1224" priority="27" operator="containsText" text="in feed">
      <formula>NOT(ISERROR(SEARCH("in feed",L52)))</formula>
    </cfRule>
  </conditionalFormatting>
  <conditionalFormatting sqref="L52:L54">
    <cfRule type="containsText" dxfId="1223" priority="25" operator="containsText" text="Undecided">
      <formula>NOT(ISERROR(SEARCH("Undecided",L52)))</formula>
    </cfRule>
  </conditionalFormatting>
  <conditionalFormatting sqref="J8">
    <cfRule type="containsText" dxfId="1222" priority="16" operator="containsText" text="N/A">
      <formula>NOT(ISERROR(SEARCH("N/A",J8)))</formula>
    </cfRule>
  </conditionalFormatting>
  <conditionalFormatting sqref="L8">
    <cfRule type="containsText" dxfId="1221" priority="17" operator="containsText" text="Undecided">
      <formula>NOT(ISERROR(SEARCH("Undecided",L8)))</formula>
    </cfRule>
    <cfRule type="containsText" dxfId="1220" priority="23" operator="containsText" text="derived">
      <formula>NOT(ISERROR(SEARCH("derived",L8)))</formula>
    </cfRule>
    <cfRule type="containsText" dxfId="1219" priority="24" operator="containsText" text="in feed">
      <formula>NOT(ISERROR(SEARCH("in feed",L8)))</formula>
    </cfRule>
  </conditionalFormatting>
  <conditionalFormatting sqref="L8">
    <cfRule type="containsText" dxfId="1218" priority="22" operator="containsText" text="Not Required">
      <formula>NOT(ISERROR(SEARCH("Not Required",L8)))</formula>
    </cfRule>
  </conditionalFormatting>
  <conditionalFormatting sqref="I8">
    <cfRule type="containsText" dxfId="1217" priority="18" operator="containsText" text="Additional">
      <formula>NOT(ISERROR(SEARCH("Additional",I8)))</formula>
    </cfRule>
    <cfRule type="containsText" dxfId="1216" priority="19" operator="containsText" text="Banking">
      <formula>NOT(ISERROR(SEARCH("Banking",I8)))</formula>
    </cfRule>
    <cfRule type="containsText" dxfId="1215" priority="20" operator="containsText" text="GL Accounting Requirements">
      <formula>NOT(ISERROR(SEARCH("GL Accounting Requirements",I8)))</formula>
    </cfRule>
    <cfRule type="containsText" dxfId="1214" priority="21" operator="containsText" text="IFRS 17">
      <formula>NOT(ISERROR(SEARCH("IFRS 17",I8)))</formula>
    </cfRule>
  </conditionalFormatting>
  <conditionalFormatting sqref="G15">
    <cfRule type="duplicateValues" dxfId="1213" priority="12"/>
  </conditionalFormatting>
  <conditionalFormatting sqref="G12">
    <cfRule type="duplicateValues" dxfId="1212" priority="10"/>
  </conditionalFormatting>
  <conditionalFormatting sqref="G12">
    <cfRule type="duplicateValues" dxfId="1211" priority="9"/>
  </conditionalFormatting>
  <conditionalFormatting sqref="G12">
    <cfRule type="duplicateValues" dxfId="1210" priority="11"/>
  </conditionalFormatting>
  <conditionalFormatting sqref="G13">
    <cfRule type="duplicateValues" dxfId="1209" priority="7"/>
  </conditionalFormatting>
  <conditionalFormatting sqref="G13">
    <cfRule type="duplicateValues" dxfId="1208" priority="6"/>
  </conditionalFormatting>
  <conditionalFormatting sqref="G13">
    <cfRule type="duplicateValues" dxfId="1207" priority="8"/>
  </conditionalFormatting>
  <conditionalFormatting sqref="G10:G11 G16 G14">
    <cfRule type="duplicateValues" dxfId="1206" priority="13"/>
  </conditionalFormatting>
  <conditionalFormatting sqref="G10:G11 G14:G16">
    <cfRule type="duplicateValues" dxfId="1205" priority="14"/>
  </conditionalFormatting>
  <conditionalFormatting sqref="G17:G26">
    <cfRule type="duplicateValues" dxfId="1204" priority="4"/>
  </conditionalFormatting>
  <conditionalFormatting sqref="G17:G26">
    <cfRule type="duplicateValues" dxfId="1203" priority="5"/>
  </conditionalFormatting>
  <conditionalFormatting sqref="G32">
    <cfRule type="duplicateValues" dxfId="1202" priority="2"/>
  </conditionalFormatting>
  <conditionalFormatting sqref="G32">
    <cfRule type="duplicateValues" dxfId="1201" priority="3"/>
  </conditionalFormatting>
  <conditionalFormatting sqref="C10:E54">
    <cfRule type="duplicateValues" dxfId="120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B00-000000000000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R66"/>
  <sheetViews>
    <sheetView zoomScale="60" zoomScaleNormal="60" workbookViewId="0">
      <pane xSplit="8" ySplit="9" topLeftCell="I50" activePane="bottomRight" state="frozen"/>
      <selection activeCell="L13" sqref="L13"/>
      <selection pane="topRight" activeCell="L13" sqref="L13"/>
      <selection pane="bottomLeft" activeCell="L13" sqref="L13"/>
      <selection pane="bottomRight" activeCell="L13" sqref="L13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</v>
      </c>
      <c r="H2" s="59"/>
      <c r="I2" s="60" t="s">
        <v>2</v>
      </c>
      <c r="J2" s="61"/>
      <c r="K2" s="61"/>
      <c r="L2" s="61"/>
      <c r="M2" s="61"/>
      <c r="N2" s="61"/>
      <c r="O2" s="62"/>
      <c r="P2" s="62"/>
      <c r="Q2" s="62"/>
      <c r="R2" s="62"/>
      <c r="S2" s="62"/>
      <c r="T2" s="62"/>
      <c r="U2" s="61"/>
      <c r="V2" s="61"/>
      <c r="W2" s="63"/>
      <c r="X2" s="63"/>
      <c r="Y2" s="61"/>
      <c r="Z2" s="61"/>
      <c r="AA2" s="61"/>
      <c r="AB2" s="63"/>
      <c r="AC2" s="63"/>
      <c r="AD2" s="63"/>
      <c r="AE2" s="63"/>
      <c r="AF2" s="63"/>
      <c r="AG2" s="63"/>
      <c r="AH2" s="63"/>
      <c r="AI2" s="61"/>
      <c r="AJ2" s="61"/>
      <c r="AK2" s="61"/>
      <c r="AL2" s="63"/>
      <c r="AM2" s="63"/>
      <c r="AN2" s="63"/>
      <c r="AO2" s="63"/>
      <c r="AP2" s="63"/>
      <c r="AQ2" s="63"/>
      <c r="AR2" s="63"/>
      <c r="AS2" s="61"/>
      <c r="AT2" s="61"/>
      <c r="AU2" s="61"/>
      <c r="AV2" s="63"/>
      <c r="AW2" s="63"/>
      <c r="AX2" s="63"/>
      <c r="AY2" s="63"/>
      <c r="AZ2" s="63"/>
      <c r="BA2" s="63"/>
      <c r="BB2" s="63"/>
      <c r="BC2" s="61"/>
      <c r="BD2" s="61"/>
      <c r="BE2" s="61"/>
      <c r="BF2" s="63"/>
      <c r="BG2" s="63"/>
      <c r="BH2" s="63"/>
      <c r="BI2" s="63"/>
      <c r="BJ2" s="63"/>
      <c r="BK2" s="63"/>
      <c r="BL2" s="63"/>
      <c r="BM2" s="61"/>
      <c r="BN2" s="61"/>
      <c r="BO2" s="61"/>
      <c r="BP2" s="63"/>
      <c r="BQ2" s="63"/>
      <c r="BR2" s="63"/>
      <c r="BS2" s="63"/>
      <c r="BT2" s="63"/>
      <c r="BU2" s="63"/>
      <c r="BV2" s="63"/>
      <c r="BW2" s="61"/>
      <c r="BX2" s="61"/>
      <c r="BY2" s="61"/>
      <c r="BZ2" s="63"/>
      <c r="CA2" s="63"/>
      <c r="CB2" s="63"/>
      <c r="CC2" s="63"/>
      <c r="CD2" s="63"/>
      <c r="CE2" s="63"/>
      <c r="CF2" s="63"/>
      <c r="CG2" s="61"/>
      <c r="CH2" s="61"/>
      <c r="CI2" s="61"/>
      <c r="CJ2" s="63"/>
      <c r="CK2" s="63"/>
      <c r="CL2" s="63"/>
      <c r="CM2" s="63"/>
      <c r="CN2" s="63"/>
      <c r="CO2" s="63"/>
      <c r="CP2" s="63"/>
      <c r="CQ2" s="61"/>
      <c r="CR2" s="61"/>
      <c r="CS2" s="61"/>
      <c r="CT2" s="63"/>
      <c r="CU2" s="63"/>
      <c r="CV2" s="63"/>
      <c r="CW2" s="63"/>
      <c r="CX2" s="63"/>
      <c r="CY2" s="63"/>
      <c r="CZ2" s="63"/>
      <c r="DA2" s="61"/>
      <c r="DB2" s="61"/>
      <c r="DC2" s="61"/>
      <c r="DD2" s="63"/>
      <c r="DE2" s="63"/>
      <c r="DF2" s="63"/>
      <c r="DG2" s="63"/>
      <c r="DH2" s="63"/>
      <c r="DI2" s="63"/>
      <c r="DJ2" s="63"/>
      <c r="DK2" s="61"/>
      <c r="DL2" s="61"/>
      <c r="DM2" s="61"/>
      <c r="DN2" s="63"/>
      <c r="DO2" s="63"/>
      <c r="DP2" s="63"/>
      <c r="DQ2" s="63"/>
      <c r="DR2" s="63"/>
    </row>
    <row r="3" spans="1:122" ht="15.75" thickBot="1" x14ac:dyDescent="0.3">
      <c r="F3" s="47" t="s">
        <v>3</v>
      </c>
      <c r="G3" s="23" t="s">
        <v>4</v>
      </c>
      <c r="H3" s="59"/>
      <c r="I3" s="45"/>
      <c r="J3" s="64" t="s">
        <v>5</v>
      </c>
      <c r="K3" s="64"/>
      <c r="L3" s="61"/>
      <c r="M3" s="61"/>
      <c r="N3" s="61"/>
      <c r="O3" s="62"/>
      <c r="P3" s="62"/>
      <c r="Q3" s="62"/>
      <c r="R3" s="62"/>
      <c r="S3" s="62"/>
      <c r="T3" s="62"/>
      <c r="U3" s="61"/>
      <c r="V3" s="61"/>
      <c r="W3" s="63"/>
      <c r="X3" s="63"/>
      <c r="Y3" s="61"/>
      <c r="Z3" s="61"/>
      <c r="AA3" s="61"/>
      <c r="AB3" s="63"/>
      <c r="AC3" s="63"/>
      <c r="AD3" s="63"/>
      <c r="AE3" s="63"/>
      <c r="AF3" s="63"/>
      <c r="AG3" s="63"/>
      <c r="AH3" s="63"/>
      <c r="AI3" s="61"/>
      <c r="AJ3" s="61"/>
      <c r="AK3" s="61"/>
      <c r="AL3" s="63"/>
      <c r="AM3" s="63"/>
      <c r="AN3" s="63"/>
      <c r="AO3" s="63"/>
      <c r="AP3" s="63"/>
      <c r="AQ3" s="63"/>
      <c r="AR3" s="63"/>
      <c r="AS3" s="61"/>
      <c r="AT3" s="61"/>
      <c r="AU3" s="61"/>
      <c r="AV3" s="63"/>
      <c r="AW3" s="63"/>
      <c r="AX3" s="63"/>
      <c r="AY3" s="63"/>
      <c r="AZ3" s="63"/>
      <c r="BA3" s="63"/>
      <c r="BB3" s="63"/>
      <c r="BC3" s="61"/>
      <c r="BD3" s="61"/>
      <c r="BE3" s="61"/>
      <c r="BF3" s="63"/>
      <c r="BG3" s="63"/>
      <c r="BH3" s="63"/>
      <c r="BI3" s="63"/>
      <c r="BJ3" s="63"/>
      <c r="BK3" s="63"/>
      <c r="BL3" s="63"/>
      <c r="BM3" s="61"/>
      <c r="BN3" s="61"/>
      <c r="BO3" s="61"/>
      <c r="BP3" s="63"/>
      <c r="BQ3" s="63"/>
      <c r="BR3" s="63"/>
      <c r="BS3" s="63"/>
      <c r="BT3" s="63"/>
      <c r="BU3" s="63"/>
      <c r="BV3" s="63"/>
      <c r="BW3" s="61"/>
      <c r="BX3" s="61"/>
      <c r="BY3" s="61"/>
      <c r="BZ3" s="63"/>
      <c r="CA3" s="63"/>
      <c r="CB3" s="63"/>
      <c r="CC3" s="63"/>
      <c r="CD3" s="63"/>
      <c r="CE3" s="63"/>
      <c r="CF3" s="63"/>
      <c r="CG3" s="61"/>
      <c r="CH3" s="61"/>
      <c r="CI3" s="61"/>
      <c r="CJ3" s="63"/>
      <c r="CK3" s="63"/>
      <c r="CL3" s="63"/>
      <c r="CM3" s="63"/>
      <c r="CN3" s="63"/>
      <c r="CO3" s="63"/>
      <c r="CP3" s="63"/>
      <c r="CQ3" s="61"/>
      <c r="CR3" s="61"/>
      <c r="CS3" s="61"/>
      <c r="CT3" s="63"/>
      <c r="CU3" s="63"/>
      <c r="CV3" s="63"/>
      <c r="CW3" s="63"/>
      <c r="CX3" s="63"/>
      <c r="CY3" s="63"/>
      <c r="CZ3" s="63"/>
      <c r="DA3" s="61"/>
      <c r="DB3" s="61"/>
      <c r="DC3" s="61"/>
      <c r="DD3" s="63"/>
      <c r="DE3" s="63"/>
      <c r="DF3" s="63"/>
      <c r="DG3" s="63"/>
      <c r="DH3" s="63"/>
      <c r="DI3" s="63"/>
      <c r="DJ3" s="63"/>
      <c r="DK3" s="61"/>
      <c r="DL3" s="61"/>
      <c r="DM3" s="61"/>
      <c r="DN3" s="63"/>
      <c r="DO3" s="63"/>
      <c r="DP3" s="63"/>
      <c r="DQ3" s="63"/>
      <c r="DR3" s="63"/>
    </row>
    <row r="4" spans="1:122" ht="15.75" thickBot="1" x14ac:dyDescent="0.3">
      <c r="F4" s="47" t="s">
        <v>6</v>
      </c>
      <c r="G4" s="23" t="s">
        <v>373</v>
      </c>
      <c r="H4" s="59"/>
      <c r="I4" s="46"/>
      <c r="J4" s="64" t="s">
        <v>7</v>
      </c>
      <c r="K4" s="64"/>
      <c r="L4" s="61"/>
      <c r="M4" s="61"/>
      <c r="N4" s="61"/>
      <c r="O4" s="62"/>
      <c r="P4" s="62"/>
      <c r="Q4" s="62"/>
      <c r="R4" s="62"/>
      <c r="S4" s="62"/>
      <c r="T4" s="62"/>
      <c r="U4" s="61"/>
      <c r="V4" s="61"/>
      <c r="W4" s="63"/>
      <c r="X4" s="63"/>
      <c r="Y4" s="61"/>
      <c r="Z4" s="61"/>
      <c r="AA4" s="61"/>
      <c r="AB4" s="63"/>
      <c r="AC4" s="63"/>
      <c r="AD4" s="63"/>
      <c r="AE4" s="63"/>
      <c r="AF4" s="63"/>
      <c r="AG4" s="63"/>
      <c r="AH4" s="63"/>
      <c r="AI4" s="61"/>
      <c r="AJ4" s="61"/>
      <c r="AK4" s="61"/>
      <c r="AL4" s="63"/>
      <c r="AM4" s="63"/>
      <c r="AN4" s="63"/>
      <c r="AO4" s="63"/>
      <c r="AP4" s="63"/>
      <c r="AQ4" s="63"/>
      <c r="AR4" s="63"/>
      <c r="AS4" s="61"/>
      <c r="AT4" s="61"/>
      <c r="AU4" s="61"/>
      <c r="AV4" s="63"/>
      <c r="AW4" s="63"/>
      <c r="AX4" s="63"/>
      <c r="AY4" s="63"/>
      <c r="AZ4" s="63"/>
      <c r="BA4" s="63"/>
      <c r="BB4" s="63"/>
      <c r="BC4" s="61"/>
      <c r="BD4" s="61"/>
      <c r="BE4" s="61"/>
      <c r="BF4" s="63"/>
      <c r="BG4" s="63"/>
      <c r="BH4" s="63"/>
      <c r="BI4" s="63"/>
      <c r="BJ4" s="63"/>
      <c r="BK4" s="63"/>
      <c r="BL4" s="63"/>
      <c r="BM4" s="61"/>
      <c r="BN4" s="61"/>
      <c r="BO4" s="61"/>
      <c r="BP4" s="63"/>
      <c r="BQ4" s="63"/>
      <c r="BR4" s="63"/>
      <c r="BS4" s="63"/>
      <c r="BT4" s="63"/>
      <c r="BU4" s="63"/>
      <c r="BV4" s="63"/>
      <c r="BW4" s="61"/>
      <c r="BX4" s="61"/>
      <c r="BY4" s="61"/>
      <c r="BZ4" s="63"/>
      <c r="CA4" s="63"/>
      <c r="CB4" s="63"/>
      <c r="CC4" s="63"/>
      <c r="CD4" s="63"/>
      <c r="CE4" s="63"/>
      <c r="CF4" s="63"/>
      <c r="CG4" s="61"/>
      <c r="CH4" s="61"/>
      <c r="CI4" s="61"/>
      <c r="CJ4" s="63"/>
      <c r="CK4" s="63"/>
      <c r="CL4" s="63"/>
      <c r="CM4" s="63"/>
      <c r="CN4" s="63"/>
      <c r="CO4" s="63"/>
      <c r="CP4" s="63"/>
      <c r="CQ4" s="61"/>
      <c r="CR4" s="61"/>
      <c r="CS4" s="61"/>
      <c r="CT4" s="63"/>
      <c r="CU4" s="63"/>
      <c r="CV4" s="63"/>
      <c r="CW4" s="63"/>
      <c r="CX4" s="63"/>
      <c r="CY4" s="63"/>
      <c r="CZ4" s="63"/>
      <c r="DA4" s="61"/>
      <c r="DB4" s="61"/>
      <c r="DC4" s="61"/>
      <c r="DD4" s="63"/>
      <c r="DE4" s="63"/>
      <c r="DF4" s="63"/>
      <c r="DG4" s="63"/>
      <c r="DH4" s="63"/>
      <c r="DI4" s="63"/>
      <c r="DJ4" s="63"/>
      <c r="DK4" s="61"/>
      <c r="DL4" s="61"/>
      <c r="DM4" s="61"/>
      <c r="DN4" s="63"/>
      <c r="DO4" s="63"/>
      <c r="DP4" s="63"/>
      <c r="DQ4" s="63"/>
      <c r="DR4" s="63"/>
    </row>
    <row r="5" spans="1:122" ht="15.75" thickBot="1" x14ac:dyDescent="0.3">
      <c r="F5" s="47" t="s">
        <v>8</v>
      </c>
      <c r="G5" s="23" t="s">
        <v>88</v>
      </c>
      <c r="H5" s="59"/>
      <c r="I5" s="61"/>
      <c r="J5" s="61"/>
      <c r="K5" s="61"/>
      <c r="L5" s="61"/>
      <c r="M5" s="61"/>
      <c r="N5" s="61"/>
      <c r="O5" s="62"/>
      <c r="P5" s="62"/>
      <c r="Q5" s="62"/>
      <c r="R5" s="62"/>
      <c r="S5" s="62"/>
      <c r="T5" s="62"/>
      <c r="U5" s="61"/>
      <c r="V5" s="61"/>
      <c r="W5" s="63"/>
      <c r="X5" s="63"/>
      <c r="Y5" s="61"/>
      <c r="Z5" s="61"/>
      <c r="AA5" s="61"/>
      <c r="AB5" s="63"/>
      <c r="AC5" s="63"/>
      <c r="AD5" s="63"/>
      <c r="AE5" s="63"/>
      <c r="AF5" s="63"/>
      <c r="AG5" s="63"/>
      <c r="AH5" s="63"/>
      <c r="AI5" s="61"/>
      <c r="AJ5" s="61"/>
      <c r="AK5" s="61"/>
      <c r="AL5" s="63"/>
      <c r="AM5" s="63"/>
      <c r="AN5" s="63"/>
      <c r="AO5" s="63"/>
      <c r="AP5" s="63"/>
      <c r="AQ5" s="63"/>
      <c r="AR5" s="63"/>
      <c r="AS5" s="61"/>
      <c r="AT5" s="61"/>
      <c r="AU5" s="61"/>
      <c r="AV5" s="63"/>
      <c r="AW5" s="63"/>
      <c r="AX5" s="63"/>
      <c r="AY5" s="63"/>
      <c r="AZ5" s="63"/>
      <c r="BA5" s="63"/>
      <c r="BB5" s="63"/>
      <c r="BC5" s="61"/>
      <c r="BD5" s="61"/>
      <c r="BE5" s="61"/>
      <c r="BF5" s="63"/>
      <c r="BG5" s="63"/>
      <c r="BH5" s="63"/>
      <c r="BI5" s="63"/>
      <c r="BJ5" s="63"/>
      <c r="BK5" s="63"/>
      <c r="BL5" s="63"/>
      <c r="BM5" s="61"/>
      <c r="BN5" s="61"/>
      <c r="BO5" s="61"/>
      <c r="BP5" s="63"/>
      <c r="BQ5" s="63"/>
      <c r="BR5" s="63"/>
      <c r="BS5" s="63"/>
      <c r="BT5" s="63"/>
      <c r="BU5" s="63"/>
      <c r="BV5" s="63"/>
      <c r="BW5" s="61"/>
      <c r="BX5" s="61"/>
      <c r="BY5" s="61"/>
      <c r="BZ5" s="63"/>
      <c r="CA5" s="63"/>
      <c r="CB5" s="63"/>
      <c r="CC5" s="63"/>
      <c r="CD5" s="63"/>
      <c r="CE5" s="63"/>
      <c r="CF5" s="63"/>
      <c r="CG5" s="61"/>
      <c r="CH5" s="61"/>
      <c r="CI5" s="61"/>
      <c r="CJ5" s="63"/>
      <c r="CK5" s="63"/>
      <c r="CL5" s="63"/>
      <c r="CM5" s="63"/>
      <c r="CN5" s="63"/>
      <c r="CO5" s="63"/>
      <c r="CP5" s="63"/>
      <c r="CQ5" s="61"/>
      <c r="CR5" s="61"/>
      <c r="CS5" s="61"/>
      <c r="CT5" s="63"/>
      <c r="CU5" s="63"/>
      <c r="CV5" s="63"/>
      <c r="CW5" s="63"/>
      <c r="CX5" s="63"/>
      <c r="CY5" s="63"/>
      <c r="CZ5" s="63"/>
      <c r="DA5" s="61"/>
      <c r="DB5" s="61"/>
      <c r="DC5" s="61"/>
      <c r="DD5" s="63"/>
      <c r="DE5" s="63"/>
      <c r="DF5" s="63"/>
      <c r="DG5" s="63"/>
      <c r="DH5" s="63"/>
      <c r="DI5" s="63"/>
      <c r="DJ5" s="63"/>
      <c r="DK5" s="61"/>
      <c r="DL5" s="61"/>
      <c r="DM5" s="61"/>
      <c r="DN5" s="63"/>
      <c r="DO5" s="63"/>
      <c r="DP5" s="63"/>
      <c r="DQ5" s="63"/>
      <c r="DR5" s="63"/>
    </row>
    <row r="6" spans="1:122" ht="30.75" customHeight="1" thickBot="1" x14ac:dyDescent="0.3">
      <c r="F6" s="48" t="s">
        <v>10</v>
      </c>
      <c r="G6" s="23" t="s">
        <v>11</v>
      </c>
      <c r="L6" s="65"/>
      <c r="O6" s="62"/>
      <c r="P6" s="62"/>
      <c r="Q6" s="62"/>
      <c r="R6" s="62"/>
      <c r="S6" s="62"/>
      <c r="T6" s="62"/>
      <c r="U6" s="62"/>
      <c r="V6" s="62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G7" s="66"/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67"/>
      <c r="Q9" s="67"/>
      <c r="R9" s="67"/>
      <c r="S9" s="67"/>
      <c r="T9" s="67"/>
      <c r="U9" s="35"/>
      <c r="V9" s="6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60" x14ac:dyDescent="0.25">
      <c r="A10" t="s">
        <v>238</v>
      </c>
      <c r="B10" t="s">
        <v>128</v>
      </c>
      <c r="C10" s="23" t="s">
        <v>130</v>
      </c>
      <c r="D10" s="23" t="s">
        <v>382</v>
      </c>
      <c r="E10" s="23" t="s">
        <v>11</v>
      </c>
      <c r="F10" t="s">
        <v>239</v>
      </c>
      <c r="G10" s="25" t="s">
        <v>38</v>
      </c>
      <c r="H10" s="68"/>
      <c r="I10" s="20" t="s">
        <v>39</v>
      </c>
      <c r="J10" s="21" t="s">
        <v>40</v>
      </c>
      <c r="K10" s="69"/>
      <c r="L10" s="66" t="s">
        <v>265</v>
      </c>
      <c r="M10" s="68" t="str">
        <f t="shared" ref="M10:M54" si="0">IF(L10="Attribute in feed", "Not Derived","")</f>
        <v/>
      </c>
      <c r="N10" s="9" t="str">
        <f t="shared" ref="N10:N54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20"/>
      <c r="X10" s="19"/>
      <c r="Y10" s="19"/>
      <c r="Z10" s="19"/>
      <c r="AA10" s="66" t="str">
        <f>IF(Z10="Not Derived", "N/A", "")</f>
        <v/>
      </c>
      <c r="AB10" s="49"/>
      <c r="AC10" s="66" t="str">
        <f>IF(NOT(OR(AB10="",AB10="Date")),"N/A","")</f>
        <v/>
      </c>
      <c r="AD10" s="16"/>
      <c r="AE10" s="16"/>
      <c r="AF10" s="17"/>
      <c r="AG10" s="20"/>
      <c r="AH10" s="19"/>
      <c r="AI10" s="19"/>
      <c r="AJ10" s="19"/>
      <c r="AK10" s="66" t="str">
        <f>IF(AJ10="Not Derived", "N/A", "")</f>
        <v/>
      </c>
      <c r="AL10" s="16"/>
      <c r="AM10" s="66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66" t="str">
        <f>IF(AT10="Not Derived", "N/A", "")</f>
        <v/>
      </c>
      <c r="AV10" s="16"/>
      <c r="AW10" s="66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66" t="str">
        <f>IF(BD10="Not Derived", "N/A", "")</f>
        <v/>
      </c>
      <c r="BF10" s="16"/>
      <c r="BG10" s="66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66" t="str">
        <f>IF(BN10="Not Derived", "N/A", "")</f>
        <v/>
      </c>
      <c r="BP10" s="16"/>
      <c r="BQ10" s="66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66" t="str">
        <f>IF(BX10="Not Derived", "N/A", "")</f>
        <v/>
      </c>
      <c r="BZ10" s="16"/>
      <c r="CA10" s="66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66" t="str">
        <f>IF(CH10="Not Derived", "N/A", "")</f>
        <v/>
      </c>
      <c r="CJ10" s="16"/>
      <c r="CK10" s="66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66" t="str">
        <f>IF(CR10="Not Derived", "N/A", "")</f>
        <v/>
      </c>
      <c r="CT10" s="16"/>
      <c r="CU10" s="66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66" t="str">
        <f>IF(DB10="Not Derived", "N/A", "")</f>
        <v/>
      </c>
      <c r="DD10" s="16"/>
      <c r="DE10" s="66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66" t="str">
        <f>IF(DL10="Not Derived", "N/A", "")</f>
        <v/>
      </c>
      <c r="DN10" s="16"/>
      <c r="DO10" s="66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128</v>
      </c>
      <c r="C11" s="23" t="s">
        <v>130</v>
      </c>
      <c r="D11" s="23" t="s">
        <v>382</v>
      </c>
      <c r="E11" s="23" t="s">
        <v>11</v>
      </c>
      <c r="F11" t="s">
        <v>239</v>
      </c>
      <c r="G11" s="26" t="s">
        <v>42</v>
      </c>
      <c r="H11" s="68"/>
      <c r="I11" s="10" t="s">
        <v>39</v>
      </c>
      <c r="J11" s="69" t="s">
        <v>40</v>
      </c>
      <c r="K11" s="69"/>
      <c r="L11" s="66" t="s">
        <v>241</v>
      </c>
      <c r="M11" s="68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X11" s="66"/>
      <c r="Y11" s="66"/>
      <c r="Z11" s="66"/>
      <c r="AA11" s="66" t="str">
        <f>IF(Z11="Not Derived", "N/A", "")</f>
        <v/>
      </c>
      <c r="AB11" s="49"/>
      <c r="AC11" s="66" t="str">
        <f>IF(NOT(OR(AB11="",AB11="Date")),"N/A","")</f>
        <v/>
      </c>
      <c r="AD11" s="66"/>
      <c r="AE11" s="66"/>
      <c r="AF11" s="9"/>
      <c r="AG11" s="10"/>
      <c r="AH11" s="66"/>
      <c r="AI11" s="66"/>
      <c r="AJ11" s="66"/>
      <c r="AK11" s="66" t="str">
        <f>IF(AJ11="Not Derived", "N/A", "")</f>
        <v/>
      </c>
      <c r="AL11" s="66"/>
      <c r="AM11" s="66" t="str">
        <f>IF(NOT(OR(AL11="",AL11="Date")),"N/A","")</f>
        <v/>
      </c>
      <c r="AN11" s="66"/>
      <c r="AO11" s="66"/>
      <c r="AP11" s="9"/>
      <c r="AQ11" s="10"/>
      <c r="AR11" s="66"/>
      <c r="AS11" s="66"/>
      <c r="AT11" s="66"/>
      <c r="AU11" s="66" t="str">
        <f>IF(AT11="Not Derived", "N/A", "")</f>
        <v/>
      </c>
      <c r="AV11" s="66"/>
      <c r="AW11" s="66" t="str">
        <f>IF(NOT(OR(AV11="",AV11="Date")),"N/A","")</f>
        <v/>
      </c>
      <c r="AX11" s="66"/>
      <c r="AY11" s="66"/>
      <c r="AZ11" s="9"/>
      <c r="BA11" s="10"/>
      <c r="BB11" s="66"/>
      <c r="BC11" s="66"/>
      <c r="BD11" s="66"/>
      <c r="BE11" s="66" t="str">
        <f>IF(BD11="Not Derived", "N/A", "")</f>
        <v/>
      </c>
      <c r="BF11" s="66"/>
      <c r="BG11" s="66" t="str">
        <f>IF(NOT(OR(BF11="",BF11="Date")),"N/A","")</f>
        <v/>
      </c>
      <c r="BH11" s="66"/>
      <c r="BI11" s="66"/>
      <c r="BJ11" s="9"/>
      <c r="BK11" s="10"/>
      <c r="BL11" s="66"/>
      <c r="BM11" s="66"/>
      <c r="BN11" s="66"/>
      <c r="BO11" s="66" t="str">
        <f>IF(BN11="Not Derived", "N/A", "")</f>
        <v/>
      </c>
      <c r="BP11" s="66"/>
      <c r="BQ11" s="66" t="str">
        <f>IF(NOT(OR(BP11="",BP11="Date")),"N/A","")</f>
        <v/>
      </c>
      <c r="BR11" s="66"/>
      <c r="BS11" s="66"/>
      <c r="BT11" s="9"/>
      <c r="BU11" s="10"/>
      <c r="BV11" s="66"/>
      <c r="BW11" s="66"/>
      <c r="BX11" s="66"/>
      <c r="BY11" s="66" t="str">
        <f>IF(BX11="Not Derived", "N/A", "")</f>
        <v/>
      </c>
      <c r="BZ11" s="66"/>
      <c r="CA11" s="66" t="str">
        <f>IF(NOT(OR(BZ11="",BZ11="Date")),"N/A","")</f>
        <v/>
      </c>
      <c r="CB11" s="66"/>
      <c r="CC11" s="66"/>
      <c r="CD11" s="9"/>
      <c r="CE11" s="10"/>
      <c r="CF11" s="66"/>
      <c r="CG11" s="66"/>
      <c r="CH11" s="66"/>
      <c r="CI11" s="66" t="str">
        <f>IF(CH11="Not Derived", "N/A", "")</f>
        <v/>
      </c>
      <c r="CJ11" s="66"/>
      <c r="CK11" s="66" t="str">
        <f>IF(NOT(OR(CJ11="",CJ11="Date")),"N/A","")</f>
        <v/>
      </c>
      <c r="CL11" s="66"/>
      <c r="CM11" s="66"/>
      <c r="CN11" s="9"/>
      <c r="CO11" s="10"/>
      <c r="CP11" s="66"/>
      <c r="CQ11" s="66"/>
      <c r="CR11" s="66"/>
      <c r="CS11" s="66" t="str">
        <f>IF(CR11="Not Derived", "N/A", "")</f>
        <v/>
      </c>
      <c r="CT11" s="66"/>
      <c r="CU11" s="66" t="str">
        <f>IF(NOT(OR(CT11="",CT11="Date")),"N/A","")</f>
        <v/>
      </c>
      <c r="CV11" s="66"/>
      <c r="CW11" s="66"/>
      <c r="CX11" s="9"/>
      <c r="CY11" s="10"/>
      <c r="CZ11" s="66"/>
      <c r="DA11" s="66"/>
      <c r="DB11" s="66"/>
      <c r="DC11" s="66" t="str">
        <f>IF(DB11="Not Derived", "N/A", "")</f>
        <v/>
      </c>
      <c r="DD11" s="66"/>
      <c r="DE11" s="66" t="str">
        <f>IF(NOT(OR(DD11="",DD11="Date")),"N/A","")</f>
        <v/>
      </c>
      <c r="DF11" s="66"/>
      <c r="DG11" s="66"/>
      <c r="DH11" s="9"/>
      <c r="DI11" s="10"/>
      <c r="DJ11" s="66"/>
      <c r="DK11" s="66"/>
      <c r="DL11" s="66"/>
      <c r="DM11" s="66" t="str">
        <f>IF(DL11="Not Derived", "N/A", "")</f>
        <v/>
      </c>
      <c r="DN11" s="66"/>
      <c r="DO11" s="66" t="str">
        <f>IF(NOT(OR(DN11="",DN11="Date")),"N/A","")</f>
        <v/>
      </c>
      <c r="DP11" s="66"/>
      <c r="DQ11" s="66"/>
      <c r="DR11" s="9"/>
    </row>
    <row r="12" spans="1:122" ht="30" customHeight="1" x14ac:dyDescent="0.25">
      <c r="A12" t="s">
        <v>238</v>
      </c>
      <c r="B12" t="s">
        <v>128</v>
      </c>
      <c r="C12" s="23" t="s">
        <v>130</v>
      </c>
      <c r="D12" s="23" t="s">
        <v>382</v>
      </c>
      <c r="E12" s="23" t="s">
        <v>11</v>
      </c>
      <c r="F12" t="s">
        <v>239</v>
      </c>
      <c r="G12" s="26" t="s">
        <v>71</v>
      </c>
      <c r="H12" s="68"/>
      <c r="I12" s="10" t="s">
        <v>39</v>
      </c>
      <c r="J12" s="69" t="s">
        <v>40</v>
      </c>
      <c r="K12" s="69"/>
      <c r="L12" s="66" t="s">
        <v>265</v>
      </c>
      <c r="M12" s="68" t="str">
        <f t="shared" si="0"/>
        <v/>
      </c>
      <c r="N12" s="9" t="str">
        <f t="shared" si="1"/>
        <v/>
      </c>
      <c r="O12" s="44"/>
      <c r="P12" s="36"/>
      <c r="Q12" s="36"/>
      <c r="R12" s="37"/>
      <c r="S12" s="37"/>
      <c r="T12" s="37"/>
      <c r="U12" s="37"/>
      <c r="V12" s="42"/>
      <c r="W12" s="10"/>
      <c r="X12" s="66"/>
      <c r="Y12" s="66"/>
      <c r="Z12" s="66"/>
      <c r="AA12" s="66" t="str">
        <f t="shared" ref="AA12:AA42" si="2">IF(Z12="Not Derived", "N/A", "")</f>
        <v/>
      </c>
      <c r="AB12" s="49"/>
      <c r="AC12" s="66" t="str">
        <f t="shared" ref="AC12:AC26" si="3">IF(NOT(OR(AB12="",AB12="Date")),"N/A","")</f>
        <v/>
      </c>
      <c r="AD12" s="66"/>
      <c r="AE12" s="66"/>
      <c r="AF12" s="9"/>
      <c r="AG12" s="10"/>
      <c r="AH12" s="66"/>
      <c r="AI12" s="66"/>
      <c r="AJ12" s="66"/>
      <c r="AK12" s="66" t="str">
        <f t="shared" ref="AK12:AK42" si="4">IF(AJ12="Not Derived", "N/A", "")</f>
        <v/>
      </c>
      <c r="AL12" s="66"/>
      <c r="AM12" s="66" t="str">
        <f t="shared" ref="AM12:AM26" si="5">IF(NOT(OR(AL12="",AL12="Date")),"N/A","")</f>
        <v/>
      </c>
      <c r="AN12" s="66"/>
      <c r="AO12" s="66"/>
      <c r="AP12" s="9"/>
      <c r="AQ12" s="10"/>
      <c r="AR12" s="66"/>
      <c r="AS12" s="66"/>
      <c r="AT12" s="66"/>
      <c r="AU12" s="66" t="str">
        <f t="shared" ref="AU12:AU42" si="6">IF(AT12="Not Derived", "N/A", "")</f>
        <v/>
      </c>
      <c r="AV12" s="66"/>
      <c r="AW12" s="66" t="str">
        <f t="shared" ref="AW12:AW26" si="7">IF(NOT(OR(AV12="",AV12="Date")),"N/A","")</f>
        <v/>
      </c>
      <c r="AX12" s="66"/>
      <c r="AY12" s="66"/>
      <c r="AZ12" s="9"/>
      <c r="BA12" s="10"/>
      <c r="BB12" s="66"/>
      <c r="BC12" s="66"/>
      <c r="BD12" s="66"/>
      <c r="BE12" s="66" t="str">
        <f t="shared" ref="BE12:BE42" si="8">IF(BD12="Not Derived", "N/A", "")</f>
        <v/>
      </c>
      <c r="BF12" s="66"/>
      <c r="BG12" s="66" t="str">
        <f t="shared" ref="BG12:BG26" si="9">IF(NOT(OR(BF12="",BF12="Date")),"N/A","")</f>
        <v/>
      </c>
      <c r="BH12" s="66"/>
      <c r="BI12" s="66"/>
      <c r="BJ12" s="9"/>
      <c r="BK12" s="10"/>
      <c r="BL12" s="66"/>
      <c r="BM12" s="66"/>
      <c r="BN12" s="66"/>
      <c r="BO12" s="66" t="str">
        <f t="shared" ref="BO12:BO42" si="10">IF(BN12="Not Derived", "N/A", "")</f>
        <v/>
      </c>
      <c r="BP12" s="66"/>
      <c r="BQ12" s="66" t="str">
        <f t="shared" ref="BQ12:BQ26" si="11">IF(NOT(OR(BP12="",BP12="Date")),"N/A","")</f>
        <v/>
      </c>
      <c r="BR12" s="66"/>
      <c r="BS12" s="66"/>
      <c r="BT12" s="9"/>
      <c r="BU12" s="10"/>
      <c r="BV12" s="66"/>
      <c r="BW12" s="66"/>
      <c r="BX12" s="66"/>
      <c r="BY12" s="66" t="str">
        <f t="shared" ref="BY12:BY42" si="12">IF(BX12="Not Derived", "N/A", "")</f>
        <v/>
      </c>
      <c r="BZ12" s="66"/>
      <c r="CA12" s="66" t="str">
        <f t="shared" ref="CA12:CA26" si="13">IF(NOT(OR(BZ12="",BZ12="Date")),"N/A","")</f>
        <v/>
      </c>
      <c r="CB12" s="66"/>
      <c r="CC12" s="66"/>
      <c r="CD12" s="9"/>
      <c r="CE12" s="10"/>
      <c r="CF12" s="66"/>
      <c r="CG12" s="66"/>
      <c r="CH12" s="66"/>
      <c r="CI12" s="66" t="str">
        <f t="shared" ref="CI12:CI42" si="14">IF(CH12="Not Derived", "N/A", "")</f>
        <v/>
      </c>
      <c r="CJ12" s="66"/>
      <c r="CK12" s="66" t="str">
        <f t="shared" ref="CK12:CK26" si="15">IF(NOT(OR(CJ12="",CJ12="Date")),"N/A","")</f>
        <v/>
      </c>
      <c r="CL12" s="66"/>
      <c r="CM12" s="66"/>
      <c r="CN12" s="9"/>
      <c r="CO12" s="10"/>
      <c r="CP12" s="66"/>
      <c r="CQ12" s="66"/>
      <c r="CR12" s="66"/>
      <c r="CS12" s="66" t="str">
        <f t="shared" ref="CS12:CS42" si="16">IF(CR12="Not Derived", "N/A", "")</f>
        <v/>
      </c>
      <c r="CT12" s="66"/>
      <c r="CU12" s="66" t="str">
        <f t="shared" ref="CU12:CU26" si="17">IF(NOT(OR(CT12="",CT12="Date")),"N/A","")</f>
        <v/>
      </c>
      <c r="CV12" s="66"/>
      <c r="CW12" s="66"/>
      <c r="CX12" s="9"/>
      <c r="CY12" s="10"/>
      <c r="CZ12" s="66"/>
      <c r="DA12" s="66"/>
      <c r="DB12" s="66"/>
      <c r="DC12" s="66" t="str">
        <f t="shared" ref="DC12:DC42" si="18">IF(DB12="Not Derived", "N/A", "")</f>
        <v/>
      </c>
      <c r="DD12" s="66"/>
      <c r="DE12" s="66" t="str">
        <f t="shared" ref="DE12:DE26" si="19">IF(NOT(OR(DD12="",DD12="Date")),"N/A","")</f>
        <v/>
      </c>
      <c r="DF12" s="66"/>
      <c r="DG12" s="66"/>
      <c r="DH12" s="9"/>
      <c r="DI12" s="10"/>
      <c r="DJ12" s="66"/>
      <c r="DK12" s="66"/>
      <c r="DL12" s="66"/>
      <c r="DM12" s="66" t="str">
        <f t="shared" ref="DM12:DM42" si="20">IF(DL12="Not Derived", "N/A", "")</f>
        <v/>
      </c>
      <c r="DN12" s="66"/>
      <c r="DO12" s="66" t="str">
        <f t="shared" ref="DO12:DO26" si="21">IF(NOT(OR(DN12="",DN12="Date")),"N/A","")</f>
        <v/>
      </c>
      <c r="DP12" s="66"/>
      <c r="DQ12" s="66"/>
      <c r="DR12" s="9"/>
    </row>
    <row r="13" spans="1:122" ht="60" x14ac:dyDescent="0.25">
      <c r="A13" t="s">
        <v>238</v>
      </c>
      <c r="B13" t="s">
        <v>128</v>
      </c>
      <c r="C13" s="23" t="s">
        <v>130</v>
      </c>
      <c r="D13" s="23" t="s">
        <v>382</v>
      </c>
      <c r="E13" s="23" t="s">
        <v>11</v>
      </c>
      <c r="F13" t="s">
        <v>239</v>
      </c>
      <c r="G13" s="26" t="s">
        <v>72</v>
      </c>
      <c r="H13" s="68"/>
      <c r="I13" s="10" t="s">
        <v>39</v>
      </c>
      <c r="J13" s="69" t="s">
        <v>40</v>
      </c>
      <c r="K13" s="69"/>
      <c r="L13" s="66" t="s">
        <v>265</v>
      </c>
      <c r="M13" s="68" t="str">
        <f t="shared" si="0"/>
        <v/>
      </c>
      <c r="N13" s="9" t="str">
        <f t="shared" si="1"/>
        <v/>
      </c>
      <c r="O13" s="44"/>
      <c r="P13" s="36"/>
      <c r="Q13" s="36"/>
      <c r="R13" s="37"/>
      <c r="S13" s="37"/>
      <c r="T13" s="37"/>
      <c r="U13" s="37"/>
      <c r="V13" s="42"/>
      <c r="W13" s="10"/>
      <c r="X13" s="66"/>
      <c r="Y13" s="66"/>
      <c r="Z13" s="66"/>
      <c r="AA13" s="66" t="str">
        <f t="shared" si="2"/>
        <v/>
      </c>
      <c r="AB13" s="49"/>
      <c r="AC13" s="66" t="str">
        <f t="shared" si="3"/>
        <v/>
      </c>
      <c r="AD13" s="66"/>
      <c r="AE13" s="66"/>
      <c r="AF13" s="9"/>
      <c r="AG13" s="10"/>
      <c r="AH13" s="66"/>
      <c r="AI13" s="66"/>
      <c r="AJ13" s="66"/>
      <c r="AK13" s="66" t="str">
        <f t="shared" si="4"/>
        <v/>
      </c>
      <c r="AL13" s="66"/>
      <c r="AM13" s="66" t="str">
        <f t="shared" si="5"/>
        <v/>
      </c>
      <c r="AN13" s="66"/>
      <c r="AO13" s="66"/>
      <c r="AP13" s="9"/>
      <c r="AQ13" s="10"/>
      <c r="AR13" s="66"/>
      <c r="AS13" s="66"/>
      <c r="AT13" s="66"/>
      <c r="AU13" s="66" t="str">
        <f t="shared" si="6"/>
        <v/>
      </c>
      <c r="AV13" s="66"/>
      <c r="AW13" s="66" t="str">
        <f t="shared" si="7"/>
        <v/>
      </c>
      <c r="AX13" s="66"/>
      <c r="AY13" s="66"/>
      <c r="AZ13" s="9"/>
      <c r="BA13" s="10"/>
      <c r="BB13" s="66"/>
      <c r="BC13" s="66"/>
      <c r="BD13" s="66"/>
      <c r="BE13" s="66" t="str">
        <f t="shared" si="8"/>
        <v/>
      </c>
      <c r="BF13" s="66"/>
      <c r="BG13" s="66" t="str">
        <f t="shared" si="9"/>
        <v/>
      </c>
      <c r="BH13" s="66"/>
      <c r="BI13" s="66"/>
      <c r="BJ13" s="9"/>
      <c r="BK13" s="10"/>
      <c r="BL13" s="66"/>
      <c r="BM13" s="66"/>
      <c r="BN13" s="66"/>
      <c r="BO13" s="66" t="str">
        <f t="shared" si="10"/>
        <v/>
      </c>
      <c r="BP13" s="66"/>
      <c r="BQ13" s="66" t="str">
        <f t="shared" si="11"/>
        <v/>
      </c>
      <c r="BR13" s="66"/>
      <c r="BS13" s="66"/>
      <c r="BT13" s="9"/>
      <c r="BU13" s="10"/>
      <c r="BV13" s="66"/>
      <c r="BW13" s="66"/>
      <c r="BX13" s="66"/>
      <c r="BY13" s="66" t="str">
        <f t="shared" si="12"/>
        <v/>
      </c>
      <c r="BZ13" s="66"/>
      <c r="CA13" s="66" t="str">
        <f t="shared" si="13"/>
        <v/>
      </c>
      <c r="CB13" s="66"/>
      <c r="CC13" s="66"/>
      <c r="CD13" s="9"/>
      <c r="CE13" s="10"/>
      <c r="CF13" s="66"/>
      <c r="CG13" s="66"/>
      <c r="CH13" s="66"/>
      <c r="CI13" s="66" t="str">
        <f t="shared" si="14"/>
        <v/>
      </c>
      <c r="CJ13" s="66"/>
      <c r="CK13" s="66" t="str">
        <f t="shared" si="15"/>
        <v/>
      </c>
      <c r="CL13" s="66"/>
      <c r="CM13" s="66"/>
      <c r="CN13" s="9"/>
      <c r="CO13" s="10"/>
      <c r="CP13" s="66"/>
      <c r="CQ13" s="66"/>
      <c r="CR13" s="66"/>
      <c r="CS13" s="66" t="str">
        <f t="shared" si="16"/>
        <v/>
      </c>
      <c r="CT13" s="66"/>
      <c r="CU13" s="66" t="str">
        <f t="shared" si="17"/>
        <v/>
      </c>
      <c r="CV13" s="66"/>
      <c r="CW13" s="66"/>
      <c r="CX13" s="9"/>
      <c r="CY13" s="10"/>
      <c r="CZ13" s="66"/>
      <c r="DA13" s="66"/>
      <c r="DB13" s="66"/>
      <c r="DC13" s="66" t="str">
        <f t="shared" si="18"/>
        <v/>
      </c>
      <c r="DD13" s="66"/>
      <c r="DE13" s="66" t="str">
        <f t="shared" si="19"/>
        <v/>
      </c>
      <c r="DF13" s="66"/>
      <c r="DG13" s="66"/>
      <c r="DH13" s="9"/>
      <c r="DI13" s="10"/>
      <c r="DJ13" s="66"/>
      <c r="DK13" s="66"/>
      <c r="DL13" s="66"/>
      <c r="DM13" s="66" t="str">
        <f t="shared" si="20"/>
        <v/>
      </c>
      <c r="DN13" s="66"/>
      <c r="DO13" s="66" t="str">
        <f t="shared" si="21"/>
        <v/>
      </c>
      <c r="DP13" s="66"/>
      <c r="DQ13" s="66"/>
      <c r="DR13" s="9"/>
    </row>
    <row r="14" spans="1:122" ht="60" x14ac:dyDescent="0.25">
      <c r="A14" t="s">
        <v>238</v>
      </c>
      <c r="B14" t="s">
        <v>128</v>
      </c>
      <c r="C14" s="23" t="s">
        <v>130</v>
      </c>
      <c r="D14" s="23" t="s">
        <v>382</v>
      </c>
      <c r="E14" s="23" t="s">
        <v>11</v>
      </c>
      <c r="F14" t="s">
        <v>239</v>
      </c>
      <c r="G14" s="26" t="s">
        <v>43</v>
      </c>
      <c r="H14" s="68"/>
      <c r="I14" s="10" t="s">
        <v>39</v>
      </c>
      <c r="J14" s="69" t="s">
        <v>40</v>
      </c>
      <c r="K14" s="69"/>
      <c r="L14" s="66" t="s">
        <v>265</v>
      </c>
      <c r="M14" s="68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/>
      <c r="X14" s="66"/>
      <c r="Y14" s="66"/>
      <c r="Z14" s="66"/>
      <c r="AA14" s="66" t="str">
        <f t="shared" si="2"/>
        <v/>
      </c>
      <c r="AB14" s="49"/>
      <c r="AC14" s="66" t="str">
        <f t="shared" si="3"/>
        <v/>
      </c>
      <c r="AD14" s="66"/>
      <c r="AE14" s="66"/>
      <c r="AF14" s="9"/>
      <c r="AG14" s="10"/>
      <c r="AH14" s="66"/>
      <c r="AI14" s="66"/>
      <c r="AJ14" s="66"/>
      <c r="AK14" s="66" t="str">
        <f t="shared" si="4"/>
        <v/>
      </c>
      <c r="AL14" s="66"/>
      <c r="AM14" s="66" t="str">
        <f t="shared" si="5"/>
        <v/>
      </c>
      <c r="AN14" s="66"/>
      <c r="AO14" s="66"/>
      <c r="AP14" s="9"/>
      <c r="AQ14" s="10"/>
      <c r="AR14" s="66"/>
      <c r="AS14" s="66"/>
      <c r="AT14" s="66"/>
      <c r="AU14" s="66" t="str">
        <f t="shared" si="6"/>
        <v/>
      </c>
      <c r="AV14" s="66"/>
      <c r="AW14" s="66" t="str">
        <f t="shared" si="7"/>
        <v/>
      </c>
      <c r="AX14" s="66"/>
      <c r="AY14" s="66"/>
      <c r="AZ14" s="9"/>
      <c r="BA14" s="10"/>
      <c r="BB14" s="66"/>
      <c r="BC14" s="66"/>
      <c r="BD14" s="66"/>
      <c r="BE14" s="66" t="str">
        <f t="shared" si="8"/>
        <v/>
      </c>
      <c r="BF14" s="66"/>
      <c r="BG14" s="66" t="str">
        <f t="shared" si="9"/>
        <v/>
      </c>
      <c r="BH14" s="66"/>
      <c r="BI14" s="66"/>
      <c r="BJ14" s="9"/>
      <c r="BK14" s="10"/>
      <c r="BL14" s="66"/>
      <c r="BM14" s="66"/>
      <c r="BN14" s="66"/>
      <c r="BO14" s="66" t="str">
        <f t="shared" si="10"/>
        <v/>
      </c>
      <c r="BP14" s="66"/>
      <c r="BQ14" s="66" t="str">
        <f t="shared" si="11"/>
        <v/>
      </c>
      <c r="BR14" s="66"/>
      <c r="BS14" s="66"/>
      <c r="BT14" s="9"/>
      <c r="BU14" s="10"/>
      <c r="BV14" s="66"/>
      <c r="BW14" s="66"/>
      <c r="BX14" s="66"/>
      <c r="BY14" s="66" t="str">
        <f t="shared" si="12"/>
        <v/>
      </c>
      <c r="BZ14" s="66"/>
      <c r="CA14" s="66" t="str">
        <f t="shared" si="13"/>
        <v/>
      </c>
      <c r="CB14" s="66"/>
      <c r="CC14" s="66"/>
      <c r="CD14" s="9"/>
      <c r="CE14" s="10"/>
      <c r="CF14" s="66"/>
      <c r="CG14" s="66"/>
      <c r="CH14" s="66"/>
      <c r="CI14" s="66" t="str">
        <f t="shared" si="14"/>
        <v/>
      </c>
      <c r="CJ14" s="66"/>
      <c r="CK14" s="66" t="str">
        <f t="shared" si="15"/>
        <v/>
      </c>
      <c r="CL14" s="66"/>
      <c r="CM14" s="66"/>
      <c r="CN14" s="9"/>
      <c r="CO14" s="10"/>
      <c r="CP14" s="66"/>
      <c r="CQ14" s="66"/>
      <c r="CR14" s="66"/>
      <c r="CS14" s="66" t="str">
        <f t="shared" si="16"/>
        <v/>
      </c>
      <c r="CT14" s="66"/>
      <c r="CU14" s="66" t="str">
        <f t="shared" si="17"/>
        <v/>
      </c>
      <c r="CV14" s="66"/>
      <c r="CW14" s="66"/>
      <c r="CX14" s="9"/>
      <c r="CY14" s="10"/>
      <c r="CZ14" s="66"/>
      <c r="DA14" s="66"/>
      <c r="DB14" s="66"/>
      <c r="DC14" s="66" t="str">
        <f t="shared" si="18"/>
        <v/>
      </c>
      <c r="DD14" s="66"/>
      <c r="DE14" s="66" t="str">
        <f t="shared" si="19"/>
        <v/>
      </c>
      <c r="DF14" s="66"/>
      <c r="DG14" s="66"/>
      <c r="DH14" s="9"/>
      <c r="DI14" s="10"/>
      <c r="DJ14" s="66"/>
      <c r="DK14" s="66"/>
      <c r="DL14" s="66"/>
      <c r="DM14" s="66" t="str">
        <f t="shared" si="20"/>
        <v/>
      </c>
      <c r="DN14" s="66"/>
      <c r="DO14" s="66" t="str">
        <f t="shared" si="21"/>
        <v/>
      </c>
      <c r="DP14" s="66"/>
      <c r="DQ14" s="66"/>
      <c r="DR14" s="9"/>
    </row>
    <row r="15" spans="1:122" ht="60" x14ac:dyDescent="0.25">
      <c r="A15" t="s">
        <v>238</v>
      </c>
      <c r="B15" t="s">
        <v>128</v>
      </c>
      <c r="C15" s="23" t="s">
        <v>130</v>
      </c>
      <c r="D15" s="23" t="s">
        <v>382</v>
      </c>
      <c r="E15" s="23" t="s">
        <v>11</v>
      </c>
      <c r="F15" t="s">
        <v>239</v>
      </c>
      <c r="G15" s="26" t="s">
        <v>255</v>
      </c>
      <c r="H15" s="68"/>
      <c r="I15" s="10" t="s">
        <v>39</v>
      </c>
      <c r="J15" s="69" t="s">
        <v>40</v>
      </c>
      <c r="K15" s="69"/>
      <c r="L15" s="66" t="s">
        <v>41</v>
      </c>
      <c r="M15" s="68" t="str">
        <f t="shared" si="0"/>
        <v/>
      </c>
      <c r="N15" s="9" t="str">
        <f t="shared" si="1"/>
        <v/>
      </c>
      <c r="O15" s="44"/>
      <c r="P15" s="36"/>
      <c r="Q15" s="36"/>
      <c r="R15" s="70"/>
      <c r="S15" s="37"/>
      <c r="T15" s="70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H15" s="66"/>
      <c r="AI15" s="66"/>
      <c r="AJ15" s="66"/>
      <c r="AK15" s="66" t="str">
        <f t="shared" si="4"/>
        <v/>
      </c>
      <c r="AL15" s="66"/>
      <c r="AM15" s="66" t="str">
        <f t="shared" si="5"/>
        <v/>
      </c>
      <c r="AN15" s="66"/>
      <c r="AO15" s="66"/>
      <c r="AP15" s="9"/>
      <c r="AQ15" s="10"/>
      <c r="AR15" s="66"/>
      <c r="AS15" s="66"/>
      <c r="AT15" s="66"/>
      <c r="AU15" s="66" t="str">
        <f t="shared" si="6"/>
        <v/>
      </c>
      <c r="AV15" s="66"/>
      <c r="AW15" s="66" t="str">
        <f t="shared" si="7"/>
        <v/>
      </c>
      <c r="AX15" s="66"/>
      <c r="AY15" s="66"/>
      <c r="AZ15" s="9"/>
      <c r="BA15" s="10"/>
      <c r="BB15" s="66"/>
      <c r="BC15" s="66"/>
      <c r="BD15" s="66"/>
      <c r="BE15" s="66" t="str">
        <f t="shared" si="8"/>
        <v/>
      </c>
      <c r="BF15" s="66"/>
      <c r="BG15" s="66" t="str">
        <f t="shared" si="9"/>
        <v/>
      </c>
      <c r="BH15" s="66"/>
      <c r="BI15" s="66"/>
      <c r="BJ15" s="9"/>
      <c r="BK15" s="10"/>
      <c r="BL15" s="66"/>
      <c r="BM15" s="66"/>
      <c r="BN15" s="66"/>
      <c r="BO15" s="66" t="str">
        <f t="shared" si="10"/>
        <v/>
      </c>
      <c r="BP15" s="66"/>
      <c r="BQ15" s="66" t="str">
        <f t="shared" si="11"/>
        <v/>
      </c>
      <c r="BR15" s="66"/>
      <c r="BS15" s="66"/>
      <c r="BT15" s="9"/>
      <c r="BU15" s="10"/>
      <c r="BV15" s="66"/>
      <c r="BW15" s="66"/>
      <c r="BX15" s="66"/>
      <c r="BY15" s="66" t="str">
        <f t="shared" si="12"/>
        <v/>
      </c>
      <c r="BZ15" s="66"/>
      <c r="CA15" s="66" t="str">
        <f t="shared" si="13"/>
        <v/>
      </c>
      <c r="CB15" s="66"/>
      <c r="CC15" s="66"/>
      <c r="CD15" s="9"/>
      <c r="CE15" s="10"/>
      <c r="CF15" s="66"/>
      <c r="CG15" s="66"/>
      <c r="CH15" s="66"/>
      <c r="CI15" s="66" t="str">
        <f t="shared" si="14"/>
        <v/>
      </c>
      <c r="CJ15" s="66"/>
      <c r="CK15" s="66" t="str">
        <f t="shared" si="15"/>
        <v/>
      </c>
      <c r="CL15" s="66"/>
      <c r="CM15" s="66"/>
      <c r="CN15" s="9"/>
      <c r="CO15" s="10"/>
      <c r="CP15" s="66"/>
      <c r="CQ15" s="66"/>
      <c r="CR15" s="66"/>
      <c r="CS15" s="66" t="str">
        <f t="shared" si="16"/>
        <v/>
      </c>
      <c r="CT15" s="66"/>
      <c r="CU15" s="66" t="str">
        <f t="shared" si="17"/>
        <v/>
      </c>
      <c r="CV15" s="66"/>
      <c r="CW15" s="66"/>
      <c r="CX15" s="9"/>
      <c r="CY15" s="10"/>
      <c r="CZ15" s="66"/>
      <c r="DA15" s="66"/>
      <c r="DB15" s="66"/>
      <c r="DC15" s="66" t="str">
        <f t="shared" si="18"/>
        <v/>
      </c>
      <c r="DD15" s="66"/>
      <c r="DE15" s="66" t="str">
        <f t="shared" si="19"/>
        <v/>
      </c>
      <c r="DF15" s="66"/>
      <c r="DG15" s="66"/>
      <c r="DH15" s="9"/>
      <c r="DI15" s="10"/>
      <c r="DJ15" s="66"/>
      <c r="DK15" s="66"/>
      <c r="DL15" s="66"/>
      <c r="DM15" s="66" t="str">
        <f t="shared" si="20"/>
        <v/>
      </c>
      <c r="DN15" s="66"/>
      <c r="DO15" s="66" t="str">
        <f t="shared" si="21"/>
        <v/>
      </c>
      <c r="DP15" s="66"/>
      <c r="DQ15" s="66"/>
      <c r="DR15" s="9"/>
    </row>
    <row r="16" spans="1:122" ht="60" x14ac:dyDescent="0.25">
      <c r="A16" t="s">
        <v>238</v>
      </c>
      <c r="B16" t="s">
        <v>128</v>
      </c>
      <c r="C16" s="23" t="s">
        <v>130</v>
      </c>
      <c r="D16" s="23" t="s">
        <v>382</v>
      </c>
      <c r="E16" s="23" t="s">
        <v>11</v>
      </c>
      <c r="F16" t="s">
        <v>239</v>
      </c>
      <c r="G16" s="26" t="s">
        <v>44</v>
      </c>
      <c r="H16" s="68"/>
      <c r="I16" s="10" t="s">
        <v>39</v>
      </c>
      <c r="J16" s="69" t="s">
        <v>40</v>
      </c>
      <c r="K16" s="69"/>
      <c r="L16" s="66" t="s">
        <v>41</v>
      </c>
      <c r="M16" s="68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H16" s="66"/>
      <c r="AI16" s="66"/>
      <c r="AJ16" s="66"/>
      <c r="AK16" s="66" t="str">
        <f t="shared" si="4"/>
        <v/>
      </c>
      <c r="AL16" s="68"/>
      <c r="AM16" s="66" t="str">
        <f t="shared" si="5"/>
        <v/>
      </c>
      <c r="AN16" s="68"/>
      <c r="AO16" s="68"/>
      <c r="AP16" s="18"/>
      <c r="AQ16" s="10"/>
      <c r="AR16" s="66"/>
      <c r="AS16" s="66"/>
      <c r="AT16" s="66"/>
      <c r="AU16" s="66" t="str">
        <f t="shared" si="6"/>
        <v/>
      </c>
      <c r="AV16" s="68"/>
      <c r="AW16" s="66" t="str">
        <f t="shared" si="7"/>
        <v/>
      </c>
      <c r="AX16" s="68"/>
      <c r="AY16" s="68"/>
      <c r="AZ16" s="18"/>
      <c r="BA16" s="10"/>
      <c r="BB16" s="66"/>
      <c r="BC16" s="66"/>
      <c r="BD16" s="66"/>
      <c r="BE16" s="66" t="str">
        <f t="shared" si="8"/>
        <v/>
      </c>
      <c r="BF16" s="68"/>
      <c r="BG16" s="66" t="str">
        <f t="shared" si="9"/>
        <v/>
      </c>
      <c r="BH16" s="68"/>
      <c r="BI16" s="68"/>
      <c r="BJ16" s="18"/>
      <c r="BK16" s="10"/>
      <c r="BL16" s="66"/>
      <c r="BM16" s="66"/>
      <c r="BN16" s="66"/>
      <c r="BO16" s="66" t="str">
        <f t="shared" si="10"/>
        <v/>
      </c>
      <c r="BP16" s="68"/>
      <c r="BQ16" s="66" t="str">
        <f t="shared" si="11"/>
        <v/>
      </c>
      <c r="BR16" s="68"/>
      <c r="BS16" s="68"/>
      <c r="BT16" s="18"/>
      <c r="BU16" s="10"/>
      <c r="BV16" s="66"/>
      <c r="BW16" s="66"/>
      <c r="BX16" s="66"/>
      <c r="BY16" s="66" t="str">
        <f t="shared" si="12"/>
        <v/>
      </c>
      <c r="BZ16" s="68"/>
      <c r="CA16" s="66" t="str">
        <f t="shared" si="13"/>
        <v/>
      </c>
      <c r="CB16" s="68"/>
      <c r="CC16" s="68"/>
      <c r="CD16" s="18"/>
      <c r="CE16" s="10"/>
      <c r="CF16" s="66"/>
      <c r="CG16" s="66"/>
      <c r="CH16" s="66"/>
      <c r="CI16" s="66" t="str">
        <f t="shared" si="14"/>
        <v/>
      </c>
      <c r="CJ16" s="68"/>
      <c r="CK16" s="66" t="str">
        <f t="shared" si="15"/>
        <v/>
      </c>
      <c r="CL16" s="68"/>
      <c r="CM16" s="68"/>
      <c r="CN16" s="18"/>
      <c r="CO16" s="10"/>
      <c r="CP16" s="66"/>
      <c r="CQ16" s="66"/>
      <c r="CR16" s="66"/>
      <c r="CS16" s="66" t="str">
        <f t="shared" si="16"/>
        <v/>
      </c>
      <c r="CT16" s="68"/>
      <c r="CU16" s="66" t="str">
        <f t="shared" si="17"/>
        <v/>
      </c>
      <c r="CV16" s="68"/>
      <c r="CW16" s="68"/>
      <c r="CX16" s="18"/>
      <c r="CY16" s="10"/>
      <c r="CZ16" s="66"/>
      <c r="DA16" s="66"/>
      <c r="DB16" s="66"/>
      <c r="DC16" s="66" t="str">
        <f t="shared" si="18"/>
        <v/>
      </c>
      <c r="DD16" s="68"/>
      <c r="DE16" s="66" t="str">
        <f t="shared" si="19"/>
        <v/>
      </c>
      <c r="DF16" s="68"/>
      <c r="DG16" s="68"/>
      <c r="DH16" s="18"/>
      <c r="DI16" s="10"/>
      <c r="DJ16" s="66"/>
      <c r="DK16" s="66"/>
      <c r="DL16" s="66"/>
      <c r="DM16" s="66" t="str">
        <f t="shared" si="20"/>
        <v/>
      </c>
      <c r="DN16" s="68"/>
      <c r="DO16" s="66" t="str">
        <f t="shared" si="21"/>
        <v/>
      </c>
      <c r="DP16" s="68"/>
      <c r="DQ16" s="68"/>
      <c r="DR16" s="18"/>
    </row>
    <row r="17" spans="1:122" ht="60" x14ac:dyDescent="0.25">
      <c r="A17" t="s">
        <v>238</v>
      </c>
      <c r="B17" t="s">
        <v>128</v>
      </c>
      <c r="C17" s="23" t="s">
        <v>130</v>
      </c>
      <c r="D17" s="23" t="s">
        <v>382</v>
      </c>
      <c r="E17" s="23" t="s">
        <v>11</v>
      </c>
      <c r="F17" t="s">
        <v>239</v>
      </c>
      <c r="G17" s="27" t="s">
        <v>73</v>
      </c>
      <c r="H17" s="68"/>
      <c r="I17" s="10" t="s">
        <v>39</v>
      </c>
      <c r="J17" s="69" t="s">
        <v>40</v>
      </c>
      <c r="K17" s="69"/>
      <c r="L17" s="66" t="s">
        <v>41</v>
      </c>
      <c r="M17" s="68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H17" s="66"/>
      <c r="AI17" s="66"/>
      <c r="AJ17" s="66"/>
      <c r="AK17" s="66" t="str">
        <f t="shared" si="4"/>
        <v/>
      </c>
      <c r="AL17" s="68"/>
      <c r="AM17" s="66" t="str">
        <f t="shared" si="5"/>
        <v/>
      </c>
      <c r="AN17" s="68"/>
      <c r="AO17" s="68"/>
      <c r="AP17" s="18"/>
      <c r="AQ17" s="10"/>
      <c r="AR17" s="66"/>
      <c r="AS17" s="66"/>
      <c r="AT17" s="66"/>
      <c r="AU17" s="66" t="str">
        <f t="shared" si="6"/>
        <v/>
      </c>
      <c r="AV17" s="68"/>
      <c r="AW17" s="66" t="str">
        <f t="shared" si="7"/>
        <v/>
      </c>
      <c r="AX17" s="68"/>
      <c r="AY17" s="68"/>
      <c r="AZ17" s="18"/>
      <c r="BA17" s="10"/>
      <c r="BB17" s="66"/>
      <c r="BC17" s="66"/>
      <c r="BD17" s="66"/>
      <c r="BE17" s="66" t="str">
        <f t="shared" si="8"/>
        <v/>
      </c>
      <c r="BF17" s="68"/>
      <c r="BG17" s="66" t="str">
        <f t="shared" si="9"/>
        <v/>
      </c>
      <c r="BH17" s="68"/>
      <c r="BI17" s="68"/>
      <c r="BJ17" s="18"/>
      <c r="BK17" s="10"/>
      <c r="BL17" s="66"/>
      <c r="BM17" s="66"/>
      <c r="BN17" s="66"/>
      <c r="BO17" s="66" t="str">
        <f t="shared" si="10"/>
        <v/>
      </c>
      <c r="BP17" s="68"/>
      <c r="BQ17" s="66" t="str">
        <f t="shared" si="11"/>
        <v/>
      </c>
      <c r="BR17" s="68"/>
      <c r="BS17" s="68"/>
      <c r="BT17" s="18"/>
      <c r="BU17" s="10"/>
      <c r="BV17" s="66"/>
      <c r="BW17" s="66"/>
      <c r="BX17" s="66"/>
      <c r="BY17" s="66" t="str">
        <f t="shared" si="12"/>
        <v/>
      </c>
      <c r="BZ17" s="68"/>
      <c r="CA17" s="66" t="str">
        <f t="shared" si="13"/>
        <v/>
      </c>
      <c r="CB17" s="68"/>
      <c r="CC17" s="68"/>
      <c r="CD17" s="18"/>
      <c r="CE17" s="10"/>
      <c r="CF17" s="66"/>
      <c r="CG17" s="66"/>
      <c r="CH17" s="66"/>
      <c r="CI17" s="66" t="str">
        <f t="shared" si="14"/>
        <v/>
      </c>
      <c r="CJ17" s="68"/>
      <c r="CK17" s="66" t="str">
        <f t="shared" si="15"/>
        <v/>
      </c>
      <c r="CL17" s="68"/>
      <c r="CM17" s="68"/>
      <c r="CN17" s="18"/>
      <c r="CO17" s="10"/>
      <c r="CP17" s="66"/>
      <c r="CQ17" s="66"/>
      <c r="CR17" s="66"/>
      <c r="CS17" s="66" t="str">
        <f t="shared" si="16"/>
        <v/>
      </c>
      <c r="CT17" s="68"/>
      <c r="CU17" s="66" t="str">
        <f t="shared" si="17"/>
        <v/>
      </c>
      <c r="CV17" s="68"/>
      <c r="CW17" s="68"/>
      <c r="CX17" s="18"/>
      <c r="CY17" s="10"/>
      <c r="CZ17" s="66"/>
      <c r="DA17" s="66"/>
      <c r="DB17" s="66"/>
      <c r="DC17" s="66" t="str">
        <f t="shared" si="18"/>
        <v/>
      </c>
      <c r="DD17" s="68"/>
      <c r="DE17" s="66" t="str">
        <f t="shared" si="19"/>
        <v/>
      </c>
      <c r="DF17" s="68"/>
      <c r="DG17" s="68"/>
      <c r="DH17" s="18"/>
      <c r="DI17" s="10"/>
      <c r="DJ17" s="66"/>
      <c r="DK17" s="66"/>
      <c r="DL17" s="66"/>
      <c r="DM17" s="66" t="str">
        <f t="shared" si="20"/>
        <v/>
      </c>
      <c r="DN17" s="68"/>
      <c r="DO17" s="66" t="str">
        <f t="shared" si="21"/>
        <v/>
      </c>
      <c r="DP17" s="68"/>
      <c r="DQ17" s="68"/>
      <c r="DR17" s="18"/>
    </row>
    <row r="18" spans="1:122" ht="60" x14ac:dyDescent="0.25">
      <c r="A18" t="s">
        <v>238</v>
      </c>
      <c r="B18" t="s">
        <v>128</v>
      </c>
      <c r="C18" s="23" t="s">
        <v>130</v>
      </c>
      <c r="D18" s="23" t="s">
        <v>382</v>
      </c>
      <c r="E18" s="23" t="s">
        <v>11</v>
      </c>
      <c r="F18" t="s">
        <v>239</v>
      </c>
      <c r="G18" s="27" t="s">
        <v>74</v>
      </c>
      <c r="H18" s="68"/>
      <c r="I18" s="10" t="s">
        <v>39</v>
      </c>
      <c r="J18" s="69" t="s">
        <v>40</v>
      </c>
      <c r="K18" s="69"/>
      <c r="L18" s="66" t="s">
        <v>265</v>
      </c>
      <c r="M18" s="6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/>
      <c r="X18" s="66"/>
      <c r="Y18" s="66"/>
      <c r="Z18" s="66"/>
      <c r="AA18" s="66"/>
      <c r="AB18" s="49"/>
      <c r="AC18" s="66"/>
      <c r="AD18" s="66"/>
      <c r="AE18" s="66"/>
      <c r="AF18" s="9"/>
      <c r="AG18" s="10"/>
      <c r="AH18" s="66"/>
      <c r="AI18" s="66"/>
      <c r="AJ18" s="66"/>
      <c r="AK18" s="66" t="str">
        <f t="shared" si="4"/>
        <v/>
      </c>
      <c r="AL18" s="66"/>
      <c r="AM18" s="66" t="str">
        <f t="shared" si="5"/>
        <v/>
      </c>
      <c r="AN18" s="66"/>
      <c r="AO18" s="66"/>
      <c r="AP18" s="9"/>
      <c r="AQ18" s="10"/>
      <c r="AR18" s="66"/>
      <c r="AS18" s="66"/>
      <c r="AT18" s="66"/>
      <c r="AU18" s="66" t="str">
        <f t="shared" si="6"/>
        <v/>
      </c>
      <c r="AV18" s="66"/>
      <c r="AW18" s="66" t="str">
        <f t="shared" si="7"/>
        <v/>
      </c>
      <c r="AX18" s="66"/>
      <c r="AY18" s="66"/>
      <c r="AZ18" s="9"/>
      <c r="BA18" s="10"/>
      <c r="BB18" s="66"/>
      <c r="BC18" s="66"/>
      <c r="BD18" s="66"/>
      <c r="BE18" s="66" t="str">
        <f t="shared" si="8"/>
        <v/>
      </c>
      <c r="BF18" s="66"/>
      <c r="BG18" s="66" t="str">
        <f t="shared" si="9"/>
        <v/>
      </c>
      <c r="BH18" s="66"/>
      <c r="BI18" s="66"/>
      <c r="BJ18" s="9"/>
      <c r="BK18" s="10"/>
      <c r="BL18" s="66"/>
      <c r="BM18" s="66"/>
      <c r="BN18" s="66"/>
      <c r="BO18" s="66" t="str">
        <f t="shared" si="10"/>
        <v/>
      </c>
      <c r="BP18" s="66"/>
      <c r="BQ18" s="66" t="str">
        <f t="shared" si="11"/>
        <v/>
      </c>
      <c r="BR18" s="66"/>
      <c r="BS18" s="66"/>
      <c r="BT18" s="9"/>
      <c r="BU18" s="10"/>
      <c r="BV18" s="66"/>
      <c r="BW18" s="66"/>
      <c r="BX18" s="66"/>
      <c r="BY18" s="66" t="str">
        <f t="shared" si="12"/>
        <v/>
      </c>
      <c r="BZ18" s="66"/>
      <c r="CA18" s="66" t="str">
        <f t="shared" si="13"/>
        <v/>
      </c>
      <c r="CB18" s="66"/>
      <c r="CC18" s="66"/>
      <c r="CD18" s="9"/>
      <c r="CE18" s="10"/>
      <c r="CF18" s="66"/>
      <c r="CG18" s="66"/>
      <c r="CH18" s="66"/>
      <c r="CI18" s="66" t="str">
        <f t="shared" si="14"/>
        <v/>
      </c>
      <c r="CJ18" s="66"/>
      <c r="CK18" s="66" t="str">
        <f t="shared" si="15"/>
        <v/>
      </c>
      <c r="CL18" s="66"/>
      <c r="CM18" s="66"/>
      <c r="CN18" s="9"/>
      <c r="CO18" s="10"/>
      <c r="CP18" s="66"/>
      <c r="CQ18" s="66"/>
      <c r="CR18" s="66"/>
      <c r="CS18" s="66" t="str">
        <f t="shared" si="16"/>
        <v/>
      </c>
      <c r="CT18" s="66"/>
      <c r="CU18" s="66" t="str">
        <f t="shared" si="17"/>
        <v/>
      </c>
      <c r="CV18" s="66"/>
      <c r="CW18" s="66"/>
      <c r="CX18" s="9"/>
      <c r="CY18" s="10"/>
      <c r="CZ18" s="66"/>
      <c r="DA18" s="66"/>
      <c r="DB18" s="66"/>
      <c r="DC18" s="66" t="str">
        <f t="shared" si="18"/>
        <v/>
      </c>
      <c r="DD18" s="66"/>
      <c r="DE18" s="66" t="str">
        <f t="shared" si="19"/>
        <v/>
      </c>
      <c r="DF18" s="66"/>
      <c r="DG18" s="66"/>
      <c r="DH18" s="9"/>
      <c r="DI18" s="10"/>
      <c r="DJ18" s="66"/>
      <c r="DK18" s="66"/>
      <c r="DL18" s="66"/>
      <c r="DM18" s="66" t="str">
        <f t="shared" si="20"/>
        <v/>
      </c>
      <c r="DN18" s="66"/>
      <c r="DO18" s="66" t="str">
        <f t="shared" si="21"/>
        <v/>
      </c>
      <c r="DP18" s="66"/>
      <c r="DQ18" s="66"/>
      <c r="DR18" s="9"/>
    </row>
    <row r="19" spans="1:122" ht="60" x14ac:dyDescent="0.25">
      <c r="A19" t="s">
        <v>238</v>
      </c>
      <c r="B19" t="s">
        <v>128</v>
      </c>
      <c r="C19" s="23" t="s">
        <v>130</v>
      </c>
      <c r="D19" s="23" t="s">
        <v>382</v>
      </c>
      <c r="E19" s="23" t="s">
        <v>11</v>
      </c>
      <c r="F19" t="s">
        <v>239</v>
      </c>
      <c r="G19" s="27" t="s">
        <v>45</v>
      </c>
      <c r="H19" s="68"/>
      <c r="I19" s="10" t="s">
        <v>39</v>
      </c>
      <c r="J19" s="69" t="s">
        <v>40</v>
      </c>
      <c r="K19" s="69"/>
      <c r="L19" s="66" t="s">
        <v>265</v>
      </c>
      <c r="M19" s="68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/>
      <c r="X19" s="66"/>
      <c r="Y19" s="66"/>
      <c r="Z19" s="66"/>
      <c r="AA19" s="66"/>
      <c r="AB19" s="49"/>
      <c r="AC19" s="66"/>
      <c r="AD19" s="66"/>
      <c r="AE19" s="66"/>
      <c r="AF19" s="9"/>
      <c r="AG19" s="10"/>
      <c r="AH19" s="66"/>
      <c r="AI19" s="66"/>
      <c r="AJ19" s="66"/>
      <c r="AK19" s="66" t="str">
        <f t="shared" si="4"/>
        <v/>
      </c>
      <c r="AL19" s="66"/>
      <c r="AM19" s="66" t="str">
        <f t="shared" si="5"/>
        <v/>
      </c>
      <c r="AN19" s="66"/>
      <c r="AO19" s="66"/>
      <c r="AP19" s="9"/>
      <c r="AQ19" s="10"/>
      <c r="AR19" s="66"/>
      <c r="AS19" s="66"/>
      <c r="AT19" s="66"/>
      <c r="AU19" s="66" t="str">
        <f t="shared" si="6"/>
        <v/>
      </c>
      <c r="AV19" s="66"/>
      <c r="AW19" s="66" t="str">
        <f t="shared" si="7"/>
        <v/>
      </c>
      <c r="AX19" s="66"/>
      <c r="AY19" s="66"/>
      <c r="AZ19" s="9"/>
      <c r="BA19" s="10"/>
      <c r="BB19" s="66"/>
      <c r="BC19" s="66"/>
      <c r="BD19" s="66"/>
      <c r="BE19" s="66" t="str">
        <f t="shared" si="8"/>
        <v/>
      </c>
      <c r="BF19" s="66"/>
      <c r="BG19" s="66" t="str">
        <f t="shared" si="9"/>
        <v/>
      </c>
      <c r="BH19" s="66"/>
      <c r="BI19" s="66"/>
      <c r="BJ19" s="9"/>
      <c r="BK19" s="10"/>
      <c r="BL19" s="66"/>
      <c r="BM19" s="66"/>
      <c r="BN19" s="66"/>
      <c r="BO19" s="66" t="str">
        <f t="shared" si="10"/>
        <v/>
      </c>
      <c r="BP19" s="66"/>
      <c r="BQ19" s="66" t="str">
        <f t="shared" si="11"/>
        <v/>
      </c>
      <c r="BR19" s="66"/>
      <c r="BS19" s="66"/>
      <c r="BT19" s="9"/>
      <c r="BU19" s="10"/>
      <c r="BV19" s="66"/>
      <c r="BW19" s="66"/>
      <c r="BX19" s="66"/>
      <c r="BY19" s="66" t="str">
        <f t="shared" si="12"/>
        <v/>
      </c>
      <c r="BZ19" s="66"/>
      <c r="CA19" s="66" t="str">
        <f t="shared" si="13"/>
        <v/>
      </c>
      <c r="CB19" s="66"/>
      <c r="CC19" s="66"/>
      <c r="CD19" s="9"/>
      <c r="CE19" s="10"/>
      <c r="CF19" s="66"/>
      <c r="CG19" s="66"/>
      <c r="CH19" s="66"/>
      <c r="CI19" s="66" t="str">
        <f t="shared" si="14"/>
        <v/>
      </c>
      <c r="CJ19" s="66"/>
      <c r="CK19" s="66" t="str">
        <f t="shared" si="15"/>
        <v/>
      </c>
      <c r="CL19" s="66"/>
      <c r="CM19" s="66"/>
      <c r="CN19" s="9"/>
      <c r="CO19" s="10"/>
      <c r="CP19" s="66"/>
      <c r="CQ19" s="66"/>
      <c r="CR19" s="66"/>
      <c r="CS19" s="66" t="str">
        <f t="shared" si="16"/>
        <v/>
      </c>
      <c r="CT19" s="66"/>
      <c r="CU19" s="66" t="str">
        <f t="shared" si="17"/>
        <v/>
      </c>
      <c r="CV19" s="66"/>
      <c r="CW19" s="66"/>
      <c r="CX19" s="9"/>
      <c r="CY19" s="10"/>
      <c r="CZ19" s="66"/>
      <c r="DA19" s="66"/>
      <c r="DB19" s="66"/>
      <c r="DC19" s="66" t="str">
        <f t="shared" si="18"/>
        <v/>
      </c>
      <c r="DD19" s="66"/>
      <c r="DE19" s="66" t="str">
        <f t="shared" si="19"/>
        <v/>
      </c>
      <c r="DF19" s="66"/>
      <c r="DG19" s="66"/>
      <c r="DH19" s="9"/>
      <c r="DI19" s="10"/>
      <c r="DJ19" s="66"/>
      <c r="DK19" s="66"/>
      <c r="DL19" s="66"/>
      <c r="DM19" s="66" t="str">
        <f t="shared" si="20"/>
        <v/>
      </c>
      <c r="DN19" s="66"/>
      <c r="DO19" s="66" t="str">
        <f t="shared" si="21"/>
        <v/>
      </c>
      <c r="DP19" s="66"/>
      <c r="DQ19" s="66"/>
      <c r="DR19" s="9"/>
    </row>
    <row r="20" spans="1:122" ht="104.25" customHeight="1" x14ac:dyDescent="0.25">
      <c r="A20" t="s">
        <v>238</v>
      </c>
      <c r="B20" t="s">
        <v>128</v>
      </c>
      <c r="C20" s="23" t="s">
        <v>130</v>
      </c>
      <c r="D20" s="23" t="s">
        <v>382</v>
      </c>
      <c r="E20" s="23" t="s">
        <v>11</v>
      </c>
      <c r="F20" t="s">
        <v>239</v>
      </c>
      <c r="G20" s="27" t="s">
        <v>46</v>
      </c>
      <c r="H20" s="68"/>
      <c r="I20" s="10" t="s">
        <v>39</v>
      </c>
      <c r="J20" s="69" t="s">
        <v>40</v>
      </c>
      <c r="K20" s="69"/>
      <c r="L20" s="66" t="s">
        <v>265</v>
      </c>
      <c r="M20" s="68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X20" s="66"/>
      <c r="Y20" s="66"/>
      <c r="Z20" s="66"/>
      <c r="AA20" s="66" t="str">
        <f t="shared" si="2"/>
        <v/>
      </c>
      <c r="AB20" s="49"/>
      <c r="AC20" s="66" t="str">
        <f t="shared" si="3"/>
        <v/>
      </c>
      <c r="AD20" s="66"/>
      <c r="AE20" s="66"/>
      <c r="AF20" s="9"/>
      <c r="AG20" s="10"/>
      <c r="AH20" s="66"/>
      <c r="AI20" s="66"/>
      <c r="AJ20" s="66"/>
      <c r="AK20" s="66" t="str">
        <f t="shared" si="4"/>
        <v/>
      </c>
      <c r="AL20" s="66"/>
      <c r="AM20" s="66" t="str">
        <f t="shared" si="5"/>
        <v/>
      </c>
      <c r="AN20" s="66"/>
      <c r="AO20" s="66"/>
      <c r="AP20" s="9"/>
      <c r="AQ20" s="10"/>
      <c r="AR20" s="66"/>
      <c r="AS20" s="66"/>
      <c r="AT20" s="66"/>
      <c r="AU20" s="66" t="str">
        <f t="shared" si="6"/>
        <v/>
      </c>
      <c r="AV20" s="66"/>
      <c r="AW20" s="66" t="str">
        <f t="shared" si="7"/>
        <v/>
      </c>
      <c r="AX20" s="66"/>
      <c r="AY20" s="66"/>
      <c r="AZ20" s="9"/>
      <c r="BA20" s="10"/>
      <c r="BB20" s="66"/>
      <c r="BC20" s="66"/>
      <c r="BD20" s="66"/>
      <c r="BE20" s="66" t="str">
        <f t="shared" si="8"/>
        <v/>
      </c>
      <c r="BF20" s="66"/>
      <c r="BG20" s="66" t="str">
        <f t="shared" si="9"/>
        <v/>
      </c>
      <c r="BH20" s="66"/>
      <c r="BI20" s="66"/>
      <c r="BJ20" s="9"/>
      <c r="BK20" s="10"/>
      <c r="BL20" s="66"/>
      <c r="BM20" s="66"/>
      <c r="BN20" s="66"/>
      <c r="BO20" s="66" t="str">
        <f t="shared" si="10"/>
        <v/>
      </c>
      <c r="BP20" s="66"/>
      <c r="BQ20" s="66" t="str">
        <f t="shared" si="11"/>
        <v/>
      </c>
      <c r="BR20" s="66"/>
      <c r="BS20" s="66"/>
      <c r="BT20" s="9"/>
      <c r="BU20" s="10"/>
      <c r="BV20" s="66"/>
      <c r="BW20" s="66"/>
      <c r="BX20" s="66"/>
      <c r="BY20" s="66" t="str">
        <f t="shared" si="12"/>
        <v/>
      </c>
      <c r="BZ20" s="66"/>
      <c r="CA20" s="66" t="str">
        <f t="shared" si="13"/>
        <v/>
      </c>
      <c r="CB20" s="66"/>
      <c r="CC20" s="66"/>
      <c r="CD20" s="9"/>
      <c r="CE20" s="10"/>
      <c r="CF20" s="66"/>
      <c r="CG20" s="66"/>
      <c r="CH20" s="66"/>
      <c r="CI20" s="66" t="str">
        <f t="shared" si="14"/>
        <v/>
      </c>
      <c r="CJ20" s="66"/>
      <c r="CK20" s="66" t="str">
        <f t="shared" si="15"/>
        <v/>
      </c>
      <c r="CL20" s="66"/>
      <c r="CM20" s="66"/>
      <c r="CN20" s="9"/>
      <c r="CO20" s="10"/>
      <c r="CP20" s="66"/>
      <c r="CQ20" s="66"/>
      <c r="CR20" s="66"/>
      <c r="CS20" s="66" t="str">
        <f t="shared" si="16"/>
        <v/>
      </c>
      <c r="CT20" s="66"/>
      <c r="CU20" s="66" t="str">
        <f t="shared" si="17"/>
        <v/>
      </c>
      <c r="CV20" s="66"/>
      <c r="CW20" s="66"/>
      <c r="CX20" s="9"/>
      <c r="CY20" s="10"/>
      <c r="CZ20" s="66"/>
      <c r="DA20" s="66"/>
      <c r="DB20" s="66"/>
      <c r="DC20" s="66" t="str">
        <f t="shared" si="18"/>
        <v/>
      </c>
      <c r="DD20" s="66"/>
      <c r="DE20" s="66" t="str">
        <f t="shared" si="19"/>
        <v/>
      </c>
      <c r="DF20" s="66"/>
      <c r="DG20" s="66"/>
      <c r="DH20" s="9"/>
      <c r="DI20" s="10"/>
      <c r="DJ20" s="66"/>
      <c r="DK20" s="66"/>
      <c r="DL20" s="66"/>
      <c r="DM20" s="66" t="str">
        <f t="shared" si="20"/>
        <v/>
      </c>
      <c r="DN20" s="66"/>
      <c r="DO20" s="66" t="str">
        <f t="shared" si="21"/>
        <v/>
      </c>
      <c r="DP20" s="66"/>
      <c r="DQ20" s="66"/>
      <c r="DR20" s="9"/>
    </row>
    <row r="21" spans="1:122" ht="107.25" customHeight="1" x14ac:dyDescent="0.25">
      <c r="A21" t="s">
        <v>238</v>
      </c>
      <c r="B21" t="s">
        <v>128</v>
      </c>
      <c r="C21" s="23" t="s">
        <v>130</v>
      </c>
      <c r="D21" s="23" t="s">
        <v>382</v>
      </c>
      <c r="E21" s="23" t="s">
        <v>11</v>
      </c>
      <c r="F21" t="s">
        <v>239</v>
      </c>
      <c r="G21" s="27" t="s">
        <v>47</v>
      </c>
      <c r="H21" s="68"/>
      <c r="I21" s="10" t="s">
        <v>39</v>
      </c>
      <c r="J21" s="69" t="s">
        <v>40</v>
      </c>
      <c r="K21" s="69"/>
      <c r="L21" s="66" t="s">
        <v>265</v>
      </c>
      <c r="M21" s="68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X21" s="66"/>
      <c r="Y21" s="66"/>
      <c r="Z21" s="66"/>
      <c r="AA21" s="66" t="str">
        <f t="shared" si="2"/>
        <v/>
      </c>
      <c r="AB21" s="49"/>
      <c r="AC21" s="66" t="str">
        <f t="shared" si="3"/>
        <v/>
      </c>
      <c r="AD21" s="66"/>
      <c r="AE21" s="66"/>
      <c r="AF21" s="9"/>
      <c r="AG21" s="10"/>
      <c r="AH21" s="66"/>
      <c r="AI21" s="66"/>
      <c r="AJ21" s="66"/>
      <c r="AK21" s="66" t="str">
        <f t="shared" si="4"/>
        <v/>
      </c>
      <c r="AL21" s="66"/>
      <c r="AM21" s="66" t="str">
        <f t="shared" si="5"/>
        <v/>
      </c>
      <c r="AN21" s="66"/>
      <c r="AO21" s="66"/>
      <c r="AP21" s="9"/>
      <c r="AQ21" s="10"/>
      <c r="AR21" s="66"/>
      <c r="AS21" s="66"/>
      <c r="AT21" s="66"/>
      <c r="AU21" s="66" t="str">
        <f t="shared" si="6"/>
        <v/>
      </c>
      <c r="AV21" s="66"/>
      <c r="AW21" s="66" t="str">
        <f t="shared" si="7"/>
        <v/>
      </c>
      <c r="AX21" s="66"/>
      <c r="AY21" s="66"/>
      <c r="AZ21" s="9"/>
      <c r="BA21" s="10"/>
      <c r="BB21" s="66"/>
      <c r="BC21" s="66"/>
      <c r="BD21" s="66"/>
      <c r="BE21" s="66" t="str">
        <f t="shared" si="8"/>
        <v/>
      </c>
      <c r="BF21" s="66"/>
      <c r="BG21" s="66" t="str">
        <f t="shared" si="9"/>
        <v/>
      </c>
      <c r="BH21" s="66"/>
      <c r="BI21" s="66"/>
      <c r="BJ21" s="9"/>
      <c r="BK21" s="10"/>
      <c r="BL21" s="66"/>
      <c r="BM21" s="66"/>
      <c r="BN21" s="66"/>
      <c r="BO21" s="66" t="str">
        <f t="shared" si="10"/>
        <v/>
      </c>
      <c r="BP21" s="66"/>
      <c r="BQ21" s="66" t="str">
        <f t="shared" si="11"/>
        <v/>
      </c>
      <c r="BR21" s="66"/>
      <c r="BS21" s="66"/>
      <c r="BT21" s="9"/>
      <c r="BU21" s="10"/>
      <c r="BV21" s="66"/>
      <c r="BW21" s="66"/>
      <c r="BX21" s="66"/>
      <c r="BY21" s="66" t="str">
        <f t="shared" si="12"/>
        <v/>
      </c>
      <c r="BZ21" s="66"/>
      <c r="CA21" s="66" t="str">
        <f t="shared" si="13"/>
        <v/>
      </c>
      <c r="CB21" s="66"/>
      <c r="CC21" s="66"/>
      <c r="CD21" s="9"/>
      <c r="CE21" s="10"/>
      <c r="CF21" s="66"/>
      <c r="CG21" s="66"/>
      <c r="CH21" s="66"/>
      <c r="CI21" s="66" t="str">
        <f t="shared" si="14"/>
        <v/>
      </c>
      <c r="CJ21" s="66"/>
      <c r="CK21" s="66" t="str">
        <f t="shared" si="15"/>
        <v/>
      </c>
      <c r="CL21" s="66"/>
      <c r="CM21" s="66"/>
      <c r="CN21" s="9"/>
      <c r="CO21" s="10"/>
      <c r="CP21" s="66"/>
      <c r="CQ21" s="66"/>
      <c r="CR21" s="66"/>
      <c r="CS21" s="66" t="str">
        <f t="shared" si="16"/>
        <v/>
      </c>
      <c r="CT21" s="66"/>
      <c r="CU21" s="66" t="str">
        <f t="shared" si="17"/>
        <v/>
      </c>
      <c r="CV21" s="66"/>
      <c r="CW21" s="66"/>
      <c r="CX21" s="9"/>
      <c r="CY21" s="10"/>
      <c r="CZ21" s="66"/>
      <c r="DA21" s="66"/>
      <c r="DB21" s="66"/>
      <c r="DC21" s="66" t="str">
        <f t="shared" si="18"/>
        <v/>
      </c>
      <c r="DD21" s="66"/>
      <c r="DE21" s="66" t="str">
        <f t="shared" si="19"/>
        <v/>
      </c>
      <c r="DF21" s="66"/>
      <c r="DG21" s="66"/>
      <c r="DH21" s="9"/>
      <c r="DI21" s="10"/>
      <c r="DJ21" s="66"/>
      <c r="DK21" s="66"/>
      <c r="DL21" s="66"/>
      <c r="DM21" s="66" t="str">
        <f t="shared" si="20"/>
        <v/>
      </c>
      <c r="DN21" s="66"/>
      <c r="DO21" s="66" t="str">
        <f t="shared" si="21"/>
        <v/>
      </c>
      <c r="DP21" s="66"/>
      <c r="DQ21" s="66"/>
      <c r="DR21" s="9"/>
    </row>
    <row r="22" spans="1:122" ht="60" x14ac:dyDescent="0.25">
      <c r="A22" t="s">
        <v>238</v>
      </c>
      <c r="B22" t="s">
        <v>128</v>
      </c>
      <c r="C22" s="23" t="s">
        <v>130</v>
      </c>
      <c r="D22" s="23" t="s">
        <v>382</v>
      </c>
      <c r="E22" s="23" t="s">
        <v>11</v>
      </c>
      <c r="F22" t="s">
        <v>239</v>
      </c>
      <c r="G22" s="27" t="s">
        <v>48</v>
      </c>
      <c r="H22" s="68"/>
      <c r="I22" s="10" t="s">
        <v>39</v>
      </c>
      <c r="J22" s="69" t="s">
        <v>40</v>
      </c>
      <c r="K22" s="69"/>
      <c r="L22" s="66" t="s">
        <v>265</v>
      </c>
      <c r="M22" s="68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X22" s="66"/>
      <c r="Y22" s="66"/>
      <c r="Z22" s="66"/>
      <c r="AA22" s="66" t="str">
        <f t="shared" si="2"/>
        <v/>
      </c>
      <c r="AB22" s="49"/>
      <c r="AC22" s="66" t="str">
        <f t="shared" si="3"/>
        <v/>
      </c>
      <c r="AD22" s="66"/>
      <c r="AE22" s="66"/>
      <c r="AF22" s="9"/>
      <c r="AG22" s="10"/>
      <c r="AH22" s="66"/>
      <c r="AI22" s="66"/>
      <c r="AJ22" s="66"/>
      <c r="AK22" s="66" t="str">
        <f t="shared" si="4"/>
        <v/>
      </c>
      <c r="AL22" s="66"/>
      <c r="AM22" s="66" t="str">
        <f t="shared" si="5"/>
        <v/>
      </c>
      <c r="AN22" s="66"/>
      <c r="AO22" s="66"/>
      <c r="AP22" s="9"/>
      <c r="AQ22" s="10"/>
      <c r="AR22" s="66"/>
      <c r="AS22" s="66"/>
      <c r="AT22" s="66"/>
      <c r="AU22" s="66" t="str">
        <f t="shared" si="6"/>
        <v/>
      </c>
      <c r="AV22" s="66"/>
      <c r="AW22" s="66" t="str">
        <f t="shared" si="7"/>
        <v/>
      </c>
      <c r="AX22" s="66"/>
      <c r="AY22" s="66"/>
      <c r="AZ22" s="9"/>
      <c r="BA22" s="10"/>
      <c r="BB22" s="66"/>
      <c r="BC22" s="66"/>
      <c r="BD22" s="66"/>
      <c r="BE22" s="66" t="str">
        <f t="shared" si="8"/>
        <v/>
      </c>
      <c r="BF22" s="66"/>
      <c r="BG22" s="66" t="str">
        <f t="shared" si="9"/>
        <v/>
      </c>
      <c r="BH22" s="66"/>
      <c r="BI22" s="66"/>
      <c r="BJ22" s="9"/>
      <c r="BK22" s="10"/>
      <c r="BL22" s="66"/>
      <c r="BM22" s="66"/>
      <c r="BN22" s="66"/>
      <c r="BO22" s="66" t="str">
        <f t="shared" si="10"/>
        <v/>
      </c>
      <c r="BP22" s="66"/>
      <c r="BQ22" s="66" t="str">
        <f t="shared" si="11"/>
        <v/>
      </c>
      <c r="BR22" s="66"/>
      <c r="BS22" s="66"/>
      <c r="BT22" s="9"/>
      <c r="BU22" s="10"/>
      <c r="BV22" s="66"/>
      <c r="BW22" s="66"/>
      <c r="BX22" s="66"/>
      <c r="BY22" s="66" t="str">
        <f t="shared" si="12"/>
        <v/>
      </c>
      <c r="BZ22" s="66"/>
      <c r="CA22" s="66" t="str">
        <f t="shared" si="13"/>
        <v/>
      </c>
      <c r="CB22" s="66"/>
      <c r="CC22" s="66"/>
      <c r="CD22" s="9"/>
      <c r="CE22" s="10"/>
      <c r="CF22" s="66"/>
      <c r="CG22" s="66"/>
      <c r="CH22" s="66"/>
      <c r="CI22" s="66" t="str">
        <f t="shared" si="14"/>
        <v/>
      </c>
      <c r="CJ22" s="66"/>
      <c r="CK22" s="66" t="str">
        <f t="shared" si="15"/>
        <v/>
      </c>
      <c r="CL22" s="66"/>
      <c r="CM22" s="66"/>
      <c r="CN22" s="9"/>
      <c r="CO22" s="10"/>
      <c r="CP22" s="66"/>
      <c r="CQ22" s="66"/>
      <c r="CR22" s="66"/>
      <c r="CS22" s="66" t="str">
        <f t="shared" si="16"/>
        <v/>
      </c>
      <c r="CT22" s="66"/>
      <c r="CU22" s="66" t="str">
        <f t="shared" si="17"/>
        <v/>
      </c>
      <c r="CV22" s="66"/>
      <c r="CW22" s="66"/>
      <c r="CX22" s="9"/>
      <c r="CY22" s="10"/>
      <c r="CZ22" s="66"/>
      <c r="DA22" s="66"/>
      <c r="DB22" s="66"/>
      <c r="DC22" s="66" t="str">
        <f t="shared" si="18"/>
        <v/>
      </c>
      <c r="DD22" s="66"/>
      <c r="DE22" s="66" t="str">
        <f t="shared" si="19"/>
        <v/>
      </c>
      <c r="DF22" s="66"/>
      <c r="DG22" s="66"/>
      <c r="DH22" s="9"/>
      <c r="DI22" s="10"/>
      <c r="DJ22" s="66"/>
      <c r="DK22" s="66"/>
      <c r="DL22" s="66"/>
      <c r="DM22" s="66" t="str">
        <f t="shared" si="20"/>
        <v/>
      </c>
      <c r="DN22" s="66"/>
      <c r="DO22" s="66" t="str">
        <f t="shared" si="21"/>
        <v/>
      </c>
      <c r="DP22" s="66"/>
      <c r="DQ22" s="66"/>
      <c r="DR22" s="9"/>
    </row>
    <row r="23" spans="1:122" ht="60" x14ac:dyDescent="0.25">
      <c r="A23" t="s">
        <v>238</v>
      </c>
      <c r="B23" t="s">
        <v>128</v>
      </c>
      <c r="C23" s="23" t="s">
        <v>130</v>
      </c>
      <c r="D23" s="23" t="s">
        <v>382</v>
      </c>
      <c r="E23" s="23" t="s">
        <v>11</v>
      </c>
      <c r="F23" t="s">
        <v>239</v>
      </c>
      <c r="G23" s="27" t="s">
        <v>49</v>
      </c>
      <c r="H23" s="68"/>
      <c r="I23" s="10" t="s">
        <v>39</v>
      </c>
      <c r="J23" s="69" t="s">
        <v>40</v>
      </c>
      <c r="K23" s="69"/>
      <c r="L23" s="66" t="s">
        <v>265</v>
      </c>
      <c r="M23" s="68" t="str">
        <f t="shared" si="0"/>
        <v/>
      </c>
      <c r="N23" s="9" t="str">
        <f t="shared" si="1"/>
        <v/>
      </c>
      <c r="O23" s="44"/>
      <c r="P23" s="36"/>
      <c r="Q23" s="36"/>
      <c r="R23" s="70"/>
      <c r="S23" s="37"/>
      <c r="T23" s="70"/>
      <c r="U23" s="37"/>
      <c r="V23" s="42"/>
      <c r="W23" s="10"/>
      <c r="X23" s="66"/>
      <c r="Y23" s="66"/>
      <c r="Z23" s="66"/>
      <c r="AA23" s="66" t="str">
        <f t="shared" si="2"/>
        <v/>
      </c>
      <c r="AB23" s="49"/>
      <c r="AC23" s="66" t="str">
        <f t="shared" si="3"/>
        <v/>
      </c>
      <c r="AD23" s="66"/>
      <c r="AE23" s="66"/>
      <c r="AF23" s="9"/>
      <c r="AG23" s="10"/>
      <c r="AH23" s="66"/>
      <c r="AI23" s="66"/>
      <c r="AJ23" s="66"/>
      <c r="AK23" s="66" t="str">
        <f t="shared" si="4"/>
        <v/>
      </c>
      <c r="AL23" s="66"/>
      <c r="AM23" s="66" t="str">
        <f t="shared" si="5"/>
        <v/>
      </c>
      <c r="AN23" s="66"/>
      <c r="AO23" s="66"/>
      <c r="AP23" s="9"/>
      <c r="AQ23" s="10"/>
      <c r="AR23" s="66"/>
      <c r="AS23" s="66"/>
      <c r="AT23" s="66"/>
      <c r="AU23" s="66" t="str">
        <f t="shared" si="6"/>
        <v/>
      </c>
      <c r="AV23" s="66"/>
      <c r="AW23" s="66" t="str">
        <f t="shared" si="7"/>
        <v/>
      </c>
      <c r="AX23" s="66"/>
      <c r="AY23" s="66"/>
      <c r="AZ23" s="9"/>
      <c r="BA23" s="10"/>
      <c r="BB23" s="66"/>
      <c r="BC23" s="66"/>
      <c r="BD23" s="66"/>
      <c r="BE23" s="66" t="str">
        <f t="shared" si="8"/>
        <v/>
      </c>
      <c r="BF23" s="66"/>
      <c r="BG23" s="66" t="str">
        <f t="shared" si="9"/>
        <v/>
      </c>
      <c r="BH23" s="66"/>
      <c r="BI23" s="66"/>
      <c r="BJ23" s="9"/>
      <c r="BK23" s="10"/>
      <c r="BL23" s="66"/>
      <c r="BM23" s="66"/>
      <c r="BN23" s="66"/>
      <c r="BO23" s="66" t="str">
        <f t="shared" si="10"/>
        <v/>
      </c>
      <c r="BP23" s="66"/>
      <c r="BQ23" s="66" t="str">
        <f t="shared" si="11"/>
        <v/>
      </c>
      <c r="BR23" s="66"/>
      <c r="BS23" s="66"/>
      <c r="BT23" s="9"/>
      <c r="BU23" s="10"/>
      <c r="BV23" s="66"/>
      <c r="BW23" s="66"/>
      <c r="BX23" s="66"/>
      <c r="BY23" s="66" t="str">
        <f t="shared" si="12"/>
        <v/>
      </c>
      <c r="BZ23" s="66"/>
      <c r="CA23" s="66" t="str">
        <f t="shared" si="13"/>
        <v/>
      </c>
      <c r="CB23" s="66"/>
      <c r="CC23" s="66"/>
      <c r="CD23" s="9"/>
      <c r="CE23" s="10"/>
      <c r="CF23" s="66"/>
      <c r="CG23" s="66"/>
      <c r="CH23" s="66"/>
      <c r="CI23" s="66" t="str">
        <f t="shared" si="14"/>
        <v/>
      </c>
      <c r="CJ23" s="66"/>
      <c r="CK23" s="66" t="str">
        <f t="shared" si="15"/>
        <v/>
      </c>
      <c r="CL23" s="66"/>
      <c r="CM23" s="66"/>
      <c r="CN23" s="9"/>
      <c r="CO23" s="10"/>
      <c r="CP23" s="66"/>
      <c r="CQ23" s="66"/>
      <c r="CR23" s="66"/>
      <c r="CS23" s="66" t="str">
        <f t="shared" si="16"/>
        <v/>
      </c>
      <c r="CT23" s="66"/>
      <c r="CU23" s="66" t="str">
        <f t="shared" si="17"/>
        <v/>
      </c>
      <c r="CV23" s="66"/>
      <c r="CW23" s="66"/>
      <c r="CX23" s="9"/>
      <c r="CY23" s="10"/>
      <c r="CZ23" s="66"/>
      <c r="DA23" s="66"/>
      <c r="DB23" s="66"/>
      <c r="DC23" s="66" t="str">
        <f t="shared" si="18"/>
        <v/>
      </c>
      <c r="DD23" s="66"/>
      <c r="DE23" s="66" t="str">
        <f t="shared" si="19"/>
        <v/>
      </c>
      <c r="DF23" s="66"/>
      <c r="DG23" s="66"/>
      <c r="DH23" s="9"/>
      <c r="DI23" s="10"/>
      <c r="DJ23" s="66"/>
      <c r="DK23" s="66"/>
      <c r="DL23" s="66"/>
      <c r="DM23" s="66" t="str">
        <f t="shared" si="20"/>
        <v/>
      </c>
      <c r="DN23" s="66"/>
      <c r="DO23" s="66" t="str">
        <f t="shared" si="21"/>
        <v/>
      </c>
      <c r="DP23" s="66"/>
      <c r="DQ23" s="66"/>
      <c r="DR23" s="9"/>
    </row>
    <row r="24" spans="1:122" ht="60" x14ac:dyDescent="0.25">
      <c r="A24" t="s">
        <v>238</v>
      </c>
      <c r="B24" t="s">
        <v>128</v>
      </c>
      <c r="C24" s="23" t="s">
        <v>130</v>
      </c>
      <c r="D24" s="23" t="s">
        <v>382</v>
      </c>
      <c r="E24" s="23" t="s">
        <v>11</v>
      </c>
      <c r="F24" t="s">
        <v>239</v>
      </c>
      <c r="G24" s="27" t="s">
        <v>50</v>
      </c>
      <c r="H24" s="68"/>
      <c r="I24" s="10" t="s">
        <v>39</v>
      </c>
      <c r="J24" s="69" t="s">
        <v>40</v>
      </c>
      <c r="K24" s="69"/>
      <c r="L24" s="66" t="s">
        <v>265</v>
      </c>
      <c r="M24" s="68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X24" s="66"/>
      <c r="Y24" s="66"/>
      <c r="Z24" s="66"/>
      <c r="AA24" s="66" t="str">
        <f t="shared" si="2"/>
        <v/>
      </c>
      <c r="AB24" s="49"/>
      <c r="AC24" s="66" t="str">
        <f t="shared" si="3"/>
        <v/>
      </c>
      <c r="AD24" s="66"/>
      <c r="AE24" s="66"/>
      <c r="AF24" s="9"/>
      <c r="AG24" s="10"/>
      <c r="AH24" s="66"/>
      <c r="AI24" s="66"/>
      <c r="AJ24" s="66"/>
      <c r="AK24" s="66" t="str">
        <f t="shared" si="4"/>
        <v/>
      </c>
      <c r="AL24" s="66"/>
      <c r="AM24" s="66" t="str">
        <f t="shared" si="5"/>
        <v/>
      </c>
      <c r="AN24" s="66"/>
      <c r="AO24" s="66"/>
      <c r="AP24" s="9"/>
      <c r="AQ24" s="10"/>
      <c r="AR24" s="66"/>
      <c r="AS24" s="66"/>
      <c r="AT24" s="66"/>
      <c r="AU24" s="66" t="str">
        <f t="shared" si="6"/>
        <v/>
      </c>
      <c r="AV24" s="66"/>
      <c r="AW24" s="66" t="str">
        <f t="shared" si="7"/>
        <v/>
      </c>
      <c r="AX24" s="66"/>
      <c r="AY24" s="66"/>
      <c r="AZ24" s="9"/>
      <c r="BA24" s="10"/>
      <c r="BB24" s="66"/>
      <c r="BC24" s="66"/>
      <c r="BD24" s="66"/>
      <c r="BE24" s="66" t="str">
        <f t="shared" si="8"/>
        <v/>
      </c>
      <c r="BF24" s="66"/>
      <c r="BG24" s="66" t="str">
        <f t="shared" si="9"/>
        <v/>
      </c>
      <c r="BH24" s="66"/>
      <c r="BI24" s="66"/>
      <c r="BJ24" s="9"/>
      <c r="BK24" s="10"/>
      <c r="BL24" s="66"/>
      <c r="BM24" s="66"/>
      <c r="BN24" s="66"/>
      <c r="BO24" s="66" t="str">
        <f t="shared" si="10"/>
        <v/>
      </c>
      <c r="BP24" s="66"/>
      <c r="BQ24" s="66" t="str">
        <f t="shared" si="11"/>
        <v/>
      </c>
      <c r="BR24" s="66"/>
      <c r="BS24" s="66"/>
      <c r="BT24" s="9"/>
      <c r="BU24" s="10"/>
      <c r="BV24" s="66"/>
      <c r="BW24" s="66"/>
      <c r="BX24" s="66"/>
      <c r="BY24" s="66" t="str">
        <f t="shared" si="12"/>
        <v/>
      </c>
      <c r="BZ24" s="66"/>
      <c r="CA24" s="66" t="str">
        <f t="shared" si="13"/>
        <v/>
      </c>
      <c r="CB24" s="66"/>
      <c r="CC24" s="66"/>
      <c r="CD24" s="9"/>
      <c r="CE24" s="10"/>
      <c r="CF24" s="66"/>
      <c r="CG24" s="66"/>
      <c r="CH24" s="66"/>
      <c r="CI24" s="66" t="str">
        <f t="shared" si="14"/>
        <v/>
      </c>
      <c r="CJ24" s="66"/>
      <c r="CK24" s="66" t="str">
        <f t="shared" si="15"/>
        <v/>
      </c>
      <c r="CL24" s="66"/>
      <c r="CM24" s="66"/>
      <c r="CN24" s="9"/>
      <c r="CO24" s="10"/>
      <c r="CP24" s="66"/>
      <c r="CQ24" s="66"/>
      <c r="CR24" s="66"/>
      <c r="CS24" s="66" t="str">
        <f t="shared" si="16"/>
        <v/>
      </c>
      <c r="CT24" s="66"/>
      <c r="CU24" s="66" t="str">
        <f t="shared" si="17"/>
        <v/>
      </c>
      <c r="CV24" s="66"/>
      <c r="CW24" s="66"/>
      <c r="CX24" s="9"/>
      <c r="CY24" s="10"/>
      <c r="CZ24" s="66"/>
      <c r="DA24" s="66"/>
      <c r="DB24" s="66"/>
      <c r="DC24" s="66" t="str">
        <f t="shared" si="18"/>
        <v/>
      </c>
      <c r="DD24" s="66"/>
      <c r="DE24" s="66" t="str">
        <f t="shared" si="19"/>
        <v/>
      </c>
      <c r="DF24" s="66"/>
      <c r="DG24" s="66"/>
      <c r="DH24" s="9"/>
      <c r="DI24" s="10"/>
      <c r="DJ24" s="66"/>
      <c r="DK24" s="66"/>
      <c r="DL24" s="66"/>
      <c r="DM24" s="66" t="str">
        <f t="shared" si="20"/>
        <v/>
      </c>
      <c r="DN24" s="66"/>
      <c r="DO24" s="66" t="str">
        <f t="shared" si="21"/>
        <v/>
      </c>
      <c r="DP24" s="66"/>
      <c r="DQ24" s="66"/>
      <c r="DR24" s="9"/>
    </row>
    <row r="25" spans="1:122" ht="60" x14ac:dyDescent="0.25">
      <c r="A25" t="s">
        <v>238</v>
      </c>
      <c r="B25" t="s">
        <v>128</v>
      </c>
      <c r="C25" s="23" t="s">
        <v>130</v>
      </c>
      <c r="D25" s="23" t="s">
        <v>382</v>
      </c>
      <c r="E25" s="23" t="s">
        <v>11</v>
      </c>
      <c r="F25" t="s">
        <v>239</v>
      </c>
      <c r="G25" s="27" t="s">
        <v>51</v>
      </c>
      <c r="H25" s="68"/>
      <c r="I25" s="10" t="s">
        <v>39</v>
      </c>
      <c r="J25" s="69" t="s">
        <v>40</v>
      </c>
      <c r="K25" s="69"/>
      <c r="L25" s="66" t="s">
        <v>265</v>
      </c>
      <c r="M25" s="68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X25" s="66"/>
      <c r="Y25" s="66"/>
      <c r="Z25" s="66"/>
      <c r="AA25" s="66" t="str">
        <f t="shared" si="2"/>
        <v/>
      </c>
      <c r="AB25" s="49"/>
      <c r="AC25" s="66" t="str">
        <f t="shared" si="3"/>
        <v/>
      </c>
      <c r="AD25" s="66"/>
      <c r="AE25" s="66"/>
      <c r="AF25" s="9"/>
      <c r="AG25" s="10"/>
      <c r="AH25" s="66"/>
      <c r="AI25" s="66"/>
      <c r="AJ25" s="66"/>
      <c r="AK25" s="66" t="str">
        <f t="shared" si="4"/>
        <v/>
      </c>
      <c r="AL25" s="66"/>
      <c r="AM25" s="66" t="str">
        <f t="shared" si="5"/>
        <v/>
      </c>
      <c r="AN25" s="66"/>
      <c r="AO25" s="66"/>
      <c r="AP25" s="9"/>
      <c r="AQ25" s="10"/>
      <c r="AR25" s="66"/>
      <c r="AS25" s="66"/>
      <c r="AT25" s="66"/>
      <c r="AU25" s="66" t="str">
        <f t="shared" si="6"/>
        <v/>
      </c>
      <c r="AV25" s="66"/>
      <c r="AW25" s="66" t="str">
        <f t="shared" si="7"/>
        <v/>
      </c>
      <c r="AX25" s="66"/>
      <c r="AY25" s="66"/>
      <c r="AZ25" s="9"/>
      <c r="BA25" s="10"/>
      <c r="BB25" s="66"/>
      <c r="BC25" s="66"/>
      <c r="BD25" s="66"/>
      <c r="BE25" s="66" t="str">
        <f t="shared" si="8"/>
        <v/>
      </c>
      <c r="BF25" s="66"/>
      <c r="BG25" s="66" t="str">
        <f t="shared" si="9"/>
        <v/>
      </c>
      <c r="BH25" s="66"/>
      <c r="BI25" s="66"/>
      <c r="BJ25" s="9"/>
      <c r="BK25" s="10"/>
      <c r="BL25" s="66"/>
      <c r="BM25" s="66"/>
      <c r="BN25" s="66"/>
      <c r="BO25" s="66" t="str">
        <f t="shared" si="10"/>
        <v/>
      </c>
      <c r="BP25" s="66"/>
      <c r="BQ25" s="66" t="str">
        <f t="shared" si="11"/>
        <v/>
      </c>
      <c r="BR25" s="66"/>
      <c r="BS25" s="66"/>
      <c r="BT25" s="9"/>
      <c r="BU25" s="10"/>
      <c r="BV25" s="66"/>
      <c r="BW25" s="66"/>
      <c r="BX25" s="66"/>
      <c r="BY25" s="66" t="str">
        <f t="shared" si="12"/>
        <v/>
      </c>
      <c r="BZ25" s="66"/>
      <c r="CA25" s="66" t="str">
        <f t="shared" si="13"/>
        <v/>
      </c>
      <c r="CB25" s="66"/>
      <c r="CC25" s="66"/>
      <c r="CD25" s="9"/>
      <c r="CE25" s="10"/>
      <c r="CF25" s="66"/>
      <c r="CG25" s="66"/>
      <c r="CH25" s="66"/>
      <c r="CI25" s="66" t="str">
        <f t="shared" si="14"/>
        <v/>
      </c>
      <c r="CJ25" s="66"/>
      <c r="CK25" s="66" t="str">
        <f t="shared" si="15"/>
        <v/>
      </c>
      <c r="CL25" s="66"/>
      <c r="CM25" s="66"/>
      <c r="CN25" s="9"/>
      <c r="CO25" s="10"/>
      <c r="CP25" s="66"/>
      <c r="CQ25" s="66"/>
      <c r="CR25" s="66"/>
      <c r="CS25" s="66" t="str">
        <f t="shared" si="16"/>
        <v/>
      </c>
      <c r="CT25" s="66"/>
      <c r="CU25" s="66" t="str">
        <f t="shared" si="17"/>
        <v/>
      </c>
      <c r="CV25" s="66"/>
      <c r="CW25" s="66"/>
      <c r="CX25" s="9"/>
      <c r="CY25" s="10"/>
      <c r="CZ25" s="66"/>
      <c r="DA25" s="66"/>
      <c r="DB25" s="66"/>
      <c r="DC25" s="66" t="str">
        <f t="shared" si="18"/>
        <v/>
      </c>
      <c r="DD25" s="66"/>
      <c r="DE25" s="66" t="str">
        <f t="shared" si="19"/>
        <v/>
      </c>
      <c r="DF25" s="66"/>
      <c r="DG25" s="66"/>
      <c r="DH25" s="9"/>
      <c r="DI25" s="10"/>
      <c r="DJ25" s="66"/>
      <c r="DK25" s="66"/>
      <c r="DL25" s="66"/>
      <c r="DM25" s="66" t="str">
        <f t="shared" si="20"/>
        <v/>
      </c>
      <c r="DN25" s="66"/>
      <c r="DO25" s="66" t="str">
        <f t="shared" si="21"/>
        <v/>
      </c>
      <c r="DP25" s="66"/>
      <c r="DQ25" s="66"/>
      <c r="DR25" s="9"/>
    </row>
    <row r="26" spans="1:122" ht="60" x14ac:dyDescent="0.25">
      <c r="A26" t="s">
        <v>238</v>
      </c>
      <c r="B26" t="s">
        <v>128</v>
      </c>
      <c r="C26" s="23" t="s">
        <v>130</v>
      </c>
      <c r="D26" s="23" t="s">
        <v>382</v>
      </c>
      <c r="E26" s="23" t="s">
        <v>11</v>
      </c>
      <c r="F26" t="s">
        <v>239</v>
      </c>
      <c r="G26" s="27" t="s">
        <v>261</v>
      </c>
      <c r="H26" s="68"/>
      <c r="I26" s="10" t="s">
        <v>39</v>
      </c>
      <c r="J26" s="69" t="s">
        <v>40</v>
      </c>
      <c r="K26" s="69"/>
      <c r="L26" s="66" t="s">
        <v>265</v>
      </c>
      <c r="M26" s="68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X26" s="66"/>
      <c r="Y26" s="66"/>
      <c r="Z26" s="66"/>
      <c r="AA26" s="66" t="str">
        <f t="shared" si="2"/>
        <v/>
      </c>
      <c r="AB26" s="49"/>
      <c r="AC26" s="66" t="str">
        <f t="shared" si="3"/>
        <v/>
      </c>
      <c r="AD26" s="66"/>
      <c r="AE26" s="66"/>
      <c r="AF26" s="9"/>
      <c r="AG26" s="10"/>
      <c r="AH26" s="66"/>
      <c r="AI26" s="66"/>
      <c r="AJ26" s="66"/>
      <c r="AK26" s="66" t="str">
        <f t="shared" si="4"/>
        <v/>
      </c>
      <c r="AL26" s="66"/>
      <c r="AM26" s="66" t="str">
        <f t="shared" si="5"/>
        <v/>
      </c>
      <c r="AN26" s="66"/>
      <c r="AO26" s="66"/>
      <c r="AP26" s="9"/>
      <c r="AQ26" s="10"/>
      <c r="AR26" s="66"/>
      <c r="AS26" s="66"/>
      <c r="AT26" s="66"/>
      <c r="AU26" s="66" t="str">
        <f t="shared" si="6"/>
        <v/>
      </c>
      <c r="AV26" s="66"/>
      <c r="AW26" s="66" t="str">
        <f t="shared" si="7"/>
        <v/>
      </c>
      <c r="AX26" s="66"/>
      <c r="AY26" s="66"/>
      <c r="AZ26" s="9"/>
      <c r="BA26" s="10"/>
      <c r="BB26" s="66"/>
      <c r="BC26" s="66"/>
      <c r="BD26" s="66"/>
      <c r="BE26" s="66" t="str">
        <f t="shared" si="8"/>
        <v/>
      </c>
      <c r="BF26" s="66"/>
      <c r="BG26" s="66" t="str">
        <f t="shared" si="9"/>
        <v/>
      </c>
      <c r="BH26" s="66"/>
      <c r="BI26" s="66"/>
      <c r="BJ26" s="9"/>
      <c r="BK26" s="10"/>
      <c r="BL26" s="66"/>
      <c r="BM26" s="66"/>
      <c r="BN26" s="66"/>
      <c r="BO26" s="66" t="str">
        <f t="shared" si="10"/>
        <v/>
      </c>
      <c r="BP26" s="66"/>
      <c r="BQ26" s="66" t="str">
        <f t="shared" si="11"/>
        <v/>
      </c>
      <c r="BR26" s="66"/>
      <c r="BS26" s="66"/>
      <c r="BT26" s="9"/>
      <c r="BU26" s="10"/>
      <c r="BV26" s="66"/>
      <c r="BW26" s="66"/>
      <c r="BX26" s="66"/>
      <c r="BY26" s="66" t="str">
        <f t="shared" si="12"/>
        <v/>
      </c>
      <c r="BZ26" s="66"/>
      <c r="CA26" s="66" t="str">
        <f t="shared" si="13"/>
        <v/>
      </c>
      <c r="CB26" s="66"/>
      <c r="CC26" s="66"/>
      <c r="CD26" s="9"/>
      <c r="CE26" s="10"/>
      <c r="CF26" s="66"/>
      <c r="CG26" s="66"/>
      <c r="CH26" s="66"/>
      <c r="CI26" s="66" t="str">
        <f t="shared" si="14"/>
        <v/>
      </c>
      <c r="CJ26" s="66"/>
      <c r="CK26" s="66" t="str">
        <f t="shared" si="15"/>
        <v/>
      </c>
      <c r="CL26" s="66"/>
      <c r="CM26" s="66"/>
      <c r="CN26" s="9"/>
      <c r="CO26" s="10"/>
      <c r="CP26" s="66"/>
      <c r="CQ26" s="66"/>
      <c r="CR26" s="66"/>
      <c r="CS26" s="66" t="str">
        <f t="shared" si="16"/>
        <v/>
      </c>
      <c r="CT26" s="66"/>
      <c r="CU26" s="66" t="str">
        <f t="shared" si="17"/>
        <v/>
      </c>
      <c r="CV26" s="66"/>
      <c r="CW26" s="66"/>
      <c r="CX26" s="9"/>
      <c r="CY26" s="10"/>
      <c r="CZ26" s="66"/>
      <c r="DA26" s="66"/>
      <c r="DB26" s="66"/>
      <c r="DC26" s="66" t="str">
        <f t="shared" si="18"/>
        <v/>
      </c>
      <c r="DD26" s="66"/>
      <c r="DE26" s="66" t="str">
        <f t="shared" si="19"/>
        <v/>
      </c>
      <c r="DF26" s="66"/>
      <c r="DG26" s="66"/>
      <c r="DH26" s="9"/>
      <c r="DI26" s="10"/>
      <c r="DJ26" s="66"/>
      <c r="DK26" s="66"/>
      <c r="DL26" s="66"/>
      <c r="DM26" s="66" t="str">
        <f t="shared" si="20"/>
        <v/>
      </c>
      <c r="DN26" s="66"/>
      <c r="DO26" s="66" t="str">
        <f t="shared" si="21"/>
        <v/>
      </c>
      <c r="DP26" s="66"/>
      <c r="DQ26" s="66"/>
      <c r="DR26" s="9"/>
    </row>
    <row r="27" spans="1:122" ht="60" x14ac:dyDescent="0.25">
      <c r="A27" t="s">
        <v>238</v>
      </c>
      <c r="B27" t="s">
        <v>128</v>
      </c>
      <c r="C27" s="23" t="s">
        <v>130</v>
      </c>
      <c r="D27" s="23" t="s">
        <v>382</v>
      </c>
      <c r="E27" s="23" t="s">
        <v>11</v>
      </c>
      <c r="F27" t="s">
        <v>239</v>
      </c>
      <c r="G27" s="28" t="s">
        <v>52</v>
      </c>
      <c r="H27" s="68"/>
      <c r="I27" s="10" t="s">
        <v>53</v>
      </c>
      <c r="J27" s="69" t="s">
        <v>40</v>
      </c>
      <c r="K27" s="69"/>
      <c r="L27" s="66" t="s">
        <v>265</v>
      </c>
      <c r="M27" s="68" t="str">
        <f t="shared" si="0"/>
        <v/>
      </c>
      <c r="N27" s="9" t="str">
        <f t="shared" si="1"/>
        <v/>
      </c>
      <c r="O27" s="44"/>
      <c r="P27" s="66"/>
      <c r="Q27" s="36"/>
      <c r="R27" s="37"/>
      <c r="S27" s="37"/>
      <c r="T27" s="37"/>
      <c r="U27" s="37"/>
      <c r="V27" s="42"/>
      <c r="W27" s="10"/>
      <c r="X27" s="66"/>
      <c r="Y27" s="66"/>
      <c r="Z27" s="66"/>
      <c r="AA27" s="66" t="str">
        <f t="shared" si="2"/>
        <v/>
      </c>
      <c r="AB27" s="49"/>
      <c r="AC27" s="66"/>
      <c r="AD27" s="66"/>
      <c r="AE27" s="66"/>
      <c r="AF27" s="9"/>
      <c r="AG27" s="10"/>
      <c r="AH27" s="66"/>
      <c r="AI27" s="66"/>
      <c r="AJ27" s="66"/>
      <c r="AK27" s="66" t="str">
        <f t="shared" si="4"/>
        <v/>
      </c>
      <c r="AL27" s="66"/>
      <c r="AM27" s="66"/>
      <c r="AN27" s="66"/>
      <c r="AO27" s="66"/>
      <c r="AP27" s="9"/>
      <c r="AQ27" s="10"/>
      <c r="AR27" s="66"/>
      <c r="AS27" s="66"/>
      <c r="AT27" s="66"/>
      <c r="AU27" s="66" t="str">
        <f t="shared" si="6"/>
        <v/>
      </c>
      <c r="AV27" s="66"/>
      <c r="AW27" s="66"/>
      <c r="AX27" s="66"/>
      <c r="AY27" s="66"/>
      <c r="AZ27" s="9"/>
      <c r="BA27" s="10"/>
      <c r="BB27" s="66"/>
      <c r="BC27" s="66"/>
      <c r="BD27" s="66"/>
      <c r="BE27" s="66" t="str">
        <f t="shared" si="8"/>
        <v/>
      </c>
      <c r="BF27" s="66"/>
      <c r="BG27" s="66"/>
      <c r="BH27" s="66"/>
      <c r="BI27" s="66"/>
      <c r="BJ27" s="9"/>
      <c r="BK27" s="10"/>
      <c r="BL27" s="66"/>
      <c r="BM27" s="66"/>
      <c r="BN27" s="66"/>
      <c r="BO27" s="66" t="str">
        <f t="shared" si="10"/>
        <v/>
      </c>
      <c r="BP27" s="66"/>
      <c r="BQ27" s="66"/>
      <c r="BR27" s="66"/>
      <c r="BS27" s="66"/>
      <c r="BT27" s="9"/>
      <c r="BU27" s="10"/>
      <c r="BV27" s="66"/>
      <c r="BW27" s="66"/>
      <c r="BX27" s="66"/>
      <c r="BY27" s="66" t="str">
        <f t="shared" si="12"/>
        <v/>
      </c>
      <c r="BZ27" s="66"/>
      <c r="CA27" s="66"/>
      <c r="CB27" s="66"/>
      <c r="CC27" s="66"/>
      <c r="CD27" s="9"/>
      <c r="CE27" s="10"/>
      <c r="CF27" s="66"/>
      <c r="CG27" s="66"/>
      <c r="CH27" s="66"/>
      <c r="CI27" s="66" t="str">
        <f t="shared" si="14"/>
        <v/>
      </c>
      <c r="CJ27" s="66"/>
      <c r="CK27" s="66"/>
      <c r="CL27" s="66"/>
      <c r="CM27" s="66"/>
      <c r="CN27" s="9"/>
      <c r="CO27" s="10"/>
      <c r="CP27" s="66"/>
      <c r="CQ27" s="66"/>
      <c r="CR27" s="66"/>
      <c r="CS27" s="66" t="str">
        <f t="shared" si="16"/>
        <v/>
      </c>
      <c r="CT27" s="66"/>
      <c r="CU27" s="66"/>
      <c r="CV27" s="66"/>
      <c r="CW27" s="66"/>
      <c r="CX27" s="9"/>
      <c r="CY27" s="10"/>
      <c r="CZ27" s="66"/>
      <c r="DA27" s="66"/>
      <c r="DB27" s="66"/>
      <c r="DC27" s="66" t="str">
        <f t="shared" si="18"/>
        <v/>
      </c>
      <c r="DD27" s="66"/>
      <c r="DE27" s="66"/>
      <c r="DF27" s="66"/>
      <c r="DG27" s="66"/>
      <c r="DH27" s="9"/>
      <c r="DI27" s="10"/>
      <c r="DJ27" s="66"/>
      <c r="DK27" s="66"/>
      <c r="DL27" s="66"/>
      <c r="DM27" s="66" t="str">
        <f t="shared" si="20"/>
        <v/>
      </c>
      <c r="DN27" s="66"/>
      <c r="DO27" s="66"/>
      <c r="DP27" s="66"/>
      <c r="DQ27" s="66"/>
      <c r="DR27" s="9"/>
    </row>
    <row r="28" spans="1:122" ht="60" x14ac:dyDescent="0.25">
      <c r="A28" t="s">
        <v>238</v>
      </c>
      <c r="B28" t="s">
        <v>128</v>
      </c>
      <c r="C28" s="23" t="s">
        <v>130</v>
      </c>
      <c r="D28" s="23" t="s">
        <v>382</v>
      </c>
      <c r="E28" s="23" t="s">
        <v>11</v>
      </c>
      <c r="F28" t="s">
        <v>239</v>
      </c>
      <c r="G28" s="28" t="s">
        <v>54</v>
      </c>
      <c r="H28" s="68"/>
      <c r="I28" s="10" t="s">
        <v>55</v>
      </c>
      <c r="J28" s="69" t="s">
        <v>40</v>
      </c>
      <c r="K28" s="69"/>
      <c r="L28" s="66" t="s">
        <v>265</v>
      </c>
      <c r="M28" s="68" t="str">
        <f t="shared" si="0"/>
        <v/>
      </c>
      <c r="N28" s="9" t="str">
        <f t="shared" si="1"/>
        <v/>
      </c>
      <c r="O28" s="44"/>
      <c r="P28" s="66"/>
      <c r="Q28" s="36"/>
      <c r="R28" s="37"/>
      <c r="S28" s="37"/>
      <c r="T28" s="37"/>
      <c r="U28" s="37"/>
      <c r="V28" s="42"/>
      <c r="W28" s="10"/>
      <c r="X28" s="66"/>
      <c r="Y28" s="66"/>
      <c r="Z28" s="66"/>
      <c r="AA28" s="66" t="str">
        <f t="shared" si="2"/>
        <v/>
      </c>
      <c r="AB28" s="49"/>
      <c r="AC28" s="66"/>
      <c r="AD28" s="66"/>
      <c r="AE28" s="66"/>
      <c r="AF28" s="9"/>
      <c r="AG28" s="10"/>
      <c r="AH28" s="66"/>
      <c r="AI28" s="66"/>
      <c r="AJ28" s="66"/>
      <c r="AK28" s="66" t="str">
        <f t="shared" si="4"/>
        <v/>
      </c>
      <c r="AL28" s="66"/>
      <c r="AM28" s="66"/>
      <c r="AN28" s="66"/>
      <c r="AO28" s="66"/>
      <c r="AP28" s="9"/>
      <c r="AQ28" s="10"/>
      <c r="AR28" s="66"/>
      <c r="AS28" s="66"/>
      <c r="AT28" s="66"/>
      <c r="AU28" s="66" t="str">
        <f t="shared" si="6"/>
        <v/>
      </c>
      <c r="AV28" s="66"/>
      <c r="AW28" s="66"/>
      <c r="AX28" s="66"/>
      <c r="AY28" s="66"/>
      <c r="AZ28" s="9"/>
      <c r="BA28" s="10"/>
      <c r="BB28" s="66"/>
      <c r="BC28" s="66"/>
      <c r="BD28" s="66"/>
      <c r="BE28" s="66" t="str">
        <f t="shared" si="8"/>
        <v/>
      </c>
      <c r="BF28" s="66"/>
      <c r="BG28" s="66"/>
      <c r="BH28" s="66"/>
      <c r="BI28" s="66"/>
      <c r="BJ28" s="9"/>
      <c r="BK28" s="10"/>
      <c r="BL28" s="66"/>
      <c r="BM28" s="66"/>
      <c r="BN28" s="66"/>
      <c r="BO28" s="66" t="str">
        <f t="shared" si="10"/>
        <v/>
      </c>
      <c r="BP28" s="66"/>
      <c r="BQ28" s="66"/>
      <c r="BR28" s="66"/>
      <c r="BS28" s="66"/>
      <c r="BT28" s="9"/>
      <c r="BU28" s="10"/>
      <c r="BV28" s="66"/>
      <c r="BW28" s="66"/>
      <c r="BX28" s="66"/>
      <c r="BY28" s="66" t="str">
        <f t="shared" si="12"/>
        <v/>
      </c>
      <c r="BZ28" s="66"/>
      <c r="CA28" s="66"/>
      <c r="CB28" s="66"/>
      <c r="CC28" s="66"/>
      <c r="CD28" s="9"/>
      <c r="CE28" s="10"/>
      <c r="CF28" s="66"/>
      <c r="CG28" s="66"/>
      <c r="CH28" s="66"/>
      <c r="CI28" s="66" t="str">
        <f t="shared" si="14"/>
        <v/>
      </c>
      <c r="CJ28" s="66"/>
      <c r="CK28" s="66"/>
      <c r="CL28" s="66"/>
      <c r="CM28" s="66"/>
      <c r="CN28" s="9"/>
      <c r="CO28" s="10"/>
      <c r="CP28" s="66"/>
      <c r="CQ28" s="66"/>
      <c r="CR28" s="66"/>
      <c r="CS28" s="66" t="str">
        <f t="shared" si="16"/>
        <v/>
      </c>
      <c r="CT28" s="66"/>
      <c r="CU28" s="66"/>
      <c r="CV28" s="66"/>
      <c r="CW28" s="66"/>
      <c r="CX28" s="9"/>
      <c r="CY28" s="10"/>
      <c r="CZ28" s="66"/>
      <c r="DA28" s="66"/>
      <c r="DB28" s="66"/>
      <c r="DC28" s="66" t="str">
        <f t="shared" si="18"/>
        <v/>
      </c>
      <c r="DD28" s="66"/>
      <c r="DE28" s="66"/>
      <c r="DF28" s="66"/>
      <c r="DG28" s="66"/>
      <c r="DH28" s="9"/>
      <c r="DI28" s="10"/>
      <c r="DJ28" s="66"/>
      <c r="DK28" s="66"/>
      <c r="DL28" s="66"/>
      <c r="DM28" s="66" t="str">
        <f t="shared" si="20"/>
        <v/>
      </c>
      <c r="DN28" s="66"/>
      <c r="DO28" s="66"/>
      <c r="DP28" s="66"/>
      <c r="DQ28" s="66"/>
      <c r="DR28" s="9"/>
    </row>
    <row r="29" spans="1:122" ht="60" x14ac:dyDescent="0.25">
      <c r="A29" t="s">
        <v>238</v>
      </c>
      <c r="B29" t="s">
        <v>128</v>
      </c>
      <c r="C29" s="23" t="s">
        <v>130</v>
      </c>
      <c r="D29" s="23" t="s">
        <v>382</v>
      </c>
      <c r="E29" s="23" t="s">
        <v>11</v>
      </c>
      <c r="F29" t="s">
        <v>239</v>
      </c>
      <c r="G29" s="28" t="s">
        <v>56</v>
      </c>
      <c r="H29" s="68"/>
      <c r="I29" s="10" t="s">
        <v>53</v>
      </c>
      <c r="J29" s="69" t="s">
        <v>40</v>
      </c>
      <c r="K29" s="69"/>
      <c r="L29" s="66" t="s">
        <v>265</v>
      </c>
      <c r="M29" s="68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X29" s="66"/>
      <c r="Y29" s="66"/>
      <c r="Z29" s="66"/>
      <c r="AA29" s="66" t="str">
        <f t="shared" si="2"/>
        <v/>
      </c>
      <c r="AB29" s="49"/>
      <c r="AC29" s="66" t="str">
        <f t="shared" ref="AC29:AC42" si="22">IF(NOT(OR(AB29="",AB29="Date")),"N/A","")</f>
        <v/>
      </c>
      <c r="AD29" s="66"/>
      <c r="AE29" s="66"/>
      <c r="AF29" s="9"/>
      <c r="AG29" s="10"/>
      <c r="AH29" s="66"/>
      <c r="AI29" s="66"/>
      <c r="AJ29" s="66"/>
      <c r="AK29" s="66" t="str">
        <f t="shared" si="4"/>
        <v/>
      </c>
      <c r="AL29" s="66"/>
      <c r="AM29" s="66" t="str">
        <f t="shared" ref="AM29:AM37" si="23">IF(NOT(OR(AL29="",AL29="Date")),"N/A","")</f>
        <v/>
      </c>
      <c r="AN29" s="66"/>
      <c r="AO29" s="66"/>
      <c r="AP29" s="9"/>
      <c r="AQ29" s="10"/>
      <c r="AR29" s="66"/>
      <c r="AS29" s="66"/>
      <c r="AT29" s="66"/>
      <c r="AU29" s="66" t="str">
        <f t="shared" si="6"/>
        <v/>
      </c>
      <c r="AV29" s="66"/>
      <c r="AW29" s="66" t="str">
        <f t="shared" ref="AW29:AW37" si="24">IF(NOT(OR(AV29="",AV29="Date")),"N/A","")</f>
        <v/>
      </c>
      <c r="AX29" s="66"/>
      <c r="AY29" s="66"/>
      <c r="AZ29" s="9"/>
      <c r="BA29" s="10"/>
      <c r="BB29" s="66"/>
      <c r="BC29" s="66"/>
      <c r="BD29" s="66"/>
      <c r="BE29" s="66" t="str">
        <f t="shared" si="8"/>
        <v/>
      </c>
      <c r="BF29" s="66"/>
      <c r="BG29" s="66" t="str">
        <f t="shared" ref="BG29:BG37" si="25">IF(NOT(OR(BF29="",BF29="Date")),"N/A","")</f>
        <v/>
      </c>
      <c r="BH29" s="66"/>
      <c r="BI29" s="66"/>
      <c r="BJ29" s="9"/>
      <c r="BK29" s="10"/>
      <c r="BL29" s="66"/>
      <c r="BM29" s="66"/>
      <c r="BN29" s="66"/>
      <c r="BO29" s="66" t="str">
        <f t="shared" si="10"/>
        <v/>
      </c>
      <c r="BP29" s="66"/>
      <c r="BQ29" s="66" t="str">
        <f t="shared" ref="BQ29:BQ37" si="26">IF(NOT(OR(BP29="",BP29="Date")),"N/A","")</f>
        <v/>
      </c>
      <c r="BR29" s="66"/>
      <c r="BS29" s="66"/>
      <c r="BT29" s="9"/>
      <c r="BU29" s="10"/>
      <c r="BV29" s="66"/>
      <c r="BW29" s="66"/>
      <c r="BX29" s="66"/>
      <c r="BY29" s="66" t="str">
        <f t="shared" si="12"/>
        <v/>
      </c>
      <c r="BZ29" s="66"/>
      <c r="CA29" s="66" t="str">
        <f t="shared" ref="CA29:CA37" si="27">IF(NOT(OR(BZ29="",BZ29="Date")),"N/A","")</f>
        <v/>
      </c>
      <c r="CB29" s="66"/>
      <c r="CC29" s="66"/>
      <c r="CD29" s="9"/>
      <c r="CE29" s="10"/>
      <c r="CF29" s="66"/>
      <c r="CG29" s="66"/>
      <c r="CH29" s="66"/>
      <c r="CI29" s="66" t="str">
        <f t="shared" si="14"/>
        <v/>
      </c>
      <c r="CJ29" s="66"/>
      <c r="CK29" s="66" t="str">
        <f t="shared" ref="CK29:CK37" si="28">IF(NOT(OR(CJ29="",CJ29="Date")),"N/A","")</f>
        <v/>
      </c>
      <c r="CL29" s="66"/>
      <c r="CM29" s="66"/>
      <c r="CN29" s="9"/>
      <c r="CO29" s="10"/>
      <c r="CP29" s="66"/>
      <c r="CQ29" s="66"/>
      <c r="CR29" s="66"/>
      <c r="CS29" s="66" t="str">
        <f t="shared" si="16"/>
        <v/>
      </c>
      <c r="CT29" s="66"/>
      <c r="CU29" s="66" t="str">
        <f t="shared" ref="CU29:CU37" si="29">IF(NOT(OR(CT29="",CT29="Date")),"N/A","")</f>
        <v/>
      </c>
      <c r="CV29" s="66"/>
      <c r="CW29" s="66"/>
      <c r="CX29" s="9"/>
      <c r="CY29" s="10"/>
      <c r="CZ29" s="66"/>
      <c r="DA29" s="66"/>
      <c r="DB29" s="66"/>
      <c r="DC29" s="66" t="str">
        <f t="shared" si="18"/>
        <v/>
      </c>
      <c r="DD29" s="66"/>
      <c r="DE29" s="66" t="str">
        <f t="shared" ref="DE29:DE37" si="30">IF(NOT(OR(DD29="",DD29="Date")),"N/A","")</f>
        <v/>
      </c>
      <c r="DF29" s="66"/>
      <c r="DG29" s="66"/>
      <c r="DH29" s="9"/>
      <c r="DI29" s="10"/>
      <c r="DJ29" s="66"/>
      <c r="DK29" s="66"/>
      <c r="DL29" s="66"/>
      <c r="DM29" s="66" t="str">
        <f t="shared" si="20"/>
        <v/>
      </c>
      <c r="DN29" s="66"/>
      <c r="DO29" s="66" t="str">
        <f t="shared" ref="DO29:DO37" si="31">IF(NOT(OR(DN29="",DN29="Date")),"N/A","")</f>
        <v/>
      </c>
      <c r="DP29" s="66"/>
      <c r="DQ29" s="66"/>
      <c r="DR29" s="9"/>
    </row>
    <row r="30" spans="1:122" ht="60" x14ac:dyDescent="0.25">
      <c r="A30" t="s">
        <v>238</v>
      </c>
      <c r="B30" t="s">
        <v>128</v>
      </c>
      <c r="C30" s="23" t="s">
        <v>130</v>
      </c>
      <c r="D30" s="23" t="s">
        <v>382</v>
      </c>
      <c r="E30" s="23" t="s">
        <v>11</v>
      </c>
      <c r="F30" t="s">
        <v>239</v>
      </c>
      <c r="G30" s="28" t="s">
        <v>70</v>
      </c>
      <c r="H30" s="68"/>
      <c r="I30" s="10" t="s">
        <v>53</v>
      </c>
      <c r="J30" s="69" t="s">
        <v>40</v>
      </c>
      <c r="K30" s="69"/>
      <c r="L30" s="66" t="s">
        <v>260</v>
      </c>
      <c r="M30" s="68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X30" s="66"/>
      <c r="Y30" s="66"/>
      <c r="Z30" s="66"/>
      <c r="AA30" s="66" t="str">
        <f t="shared" si="2"/>
        <v/>
      </c>
      <c r="AB30" s="49"/>
      <c r="AC30" s="66" t="str">
        <f t="shared" si="22"/>
        <v/>
      </c>
      <c r="AD30" s="66"/>
      <c r="AE30" s="66"/>
      <c r="AF30" s="9"/>
      <c r="AG30" s="10"/>
      <c r="AH30" s="66"/>
      <c r="AI30" s="66"/>
      <c r="AJ30" s="66"/>
      <c r="AK30" s="66" t="str">
        <f t="shared" si="4"/>
        <v/>
      </c>
      <c r="AL30" s="66"/>
      <c r="AM30" s="66" t="str">
        <f t="shared" si="23"/>
        <v/>
      </c>
      <c r="AN30" s="66"/>
      <c r="AO30" s="66"/>
      <c r="AP30" s="9"/>
      <c r="AQ30" s="10"/>
      <c r="AR30" s="66"/>
      <c r="AS30" s="66"/>
      <c r="AT30" s="66"/>
      <c r="AU30" s="66" t="str">
        <f t="shared" si="6"/>
        <v/>
      </c>
      <c r="AV30" s="66"/>
      <c r="AW30" s="66" t="str">
        <f t="shared" si="24"/>
        <v/>
      </c>
      <c r="AX30" s="66"/>
      <c r="AY30" s="66"/>
      <c r="AZ30" s="9"/>
      <c r="BA30" s="10"/>
      <c r="BB30" s="66"/>
      <c r="BC30" s="66"/>
      <c r="BD30" s="66"/>
      <c r="BE30" s="66" t="str">
        <f t="shared" si="8"/>
        <v/>
      </c>
      <c r="BF30" s="66"/>
      <c r="BG30" s="66" t="str">
        <f t="shared" si="25"/>
        <v/>
      </c>
      <c r="BH30" s="66"/>
      <c r="BI30" s="66"/>
      <c r="BJ30" s="9"/>
      <c r="BK30" s="10"/>
      <c r="BL30" s="66"/>
      <c r="BM30" s="66"/>
      <c r="BN30" s="66"/>
      <c r="BO30" s="66" t="str">
        <f t="shared" si="10"/>
        <v/>
      </c>
      <c r="BP30" s="66"/>
      <c r="BQ30" s="66" t="str">
        <f t="shared" si="26"/>
        <v/>
      </c>
      <c r="BR30" s="66"/>
      <c r="BS30" s="66"/>
      <c r="BT30" s="9"/>
      <c r="BU30" s="10"/>
      <c r="BV30" s="66"/>
      <c r="BW30" s="66"/>
      <c r="BX30" s="66"/>
      <c r="BY30" s="66" t="str">
        <f t="shared" si="12"/>
        <v/>
      </c>
      <c r="BZ30" s="66"/>
      <c r="CA30" s="66" t="str">
        <f t="shared" si="27"/>
        <v/>
      </c>
      <c r="CB30" s="66"/>
      <c r="CC30" s="66"/>
      <c r="CD30" s="9"/>
      <c r="CE30" s="10"/>
      <c r="CF30" s="66"/>
      <c r="CG30" s="66"/>
      <c r="CH30" s="66"/>
      <c r="CI30" s="66" t="str">
        <f t="shared" si="14"/>
        <v/>
      </c>
      <c r="CJ30" s="66"/>
      <c r="CK30" s="66" t="str">
        <f t="shared" si="28"/>
        <v/>
      </c>
      <c r="CL30" s="66"/>
      <c r="CM30" s="66"/>
      <c r="CN30" s="9"/>
      <c r="CO30" s="10"/>
      <c r="CP30" s="66"/>
      <c r="CQ30" s="66"/>
      <c r="CR30" s="66"/>
      <c r="CS30" s="66" t="str">
        <f t="shared" si="16"/>
        <v/>
      </c>
      <c r="CT30" s="66"/>
      <c r="CU30" s="66" t="str">
        <f t="shared" si="29"/>
        <v/>
      </c>
      <c r="CV30" s="66"/>
      <c r="CW30" s="66"/>
      <c r="CX30" s="9"/>
      <c r="CY30" s="10"/>
      <c r="CZ30" s="66"/>
      <c r="DA30" s="66"/>
      <c r="DB30" s="66"/>
      <c r="DC30" s="66" t="str">
        <f t="shared" si="18"/>
        <v/>
      </c>
      <c r="DD30" s="66"/>
      <c r="DE30" s="66" t="str">
        <f t="shared" si="30"/>
        <v/>
      </c>
      <c r="DF30" s="66"/>
      <c r="DG30" s="66"/>
      <c r="DH30" s="9"/>
      <c r="DI30" s="10"/>
      <c r="DJ30" s="66"/>
      <c r="DK30" s="66"/>
      <c r="DL30" s="66"/>
      <c r="DM30" s="66" t="str">
        <f t="shared" si="20"/>
        <v/>
      </c>
      <c r="DN30" s="66"/>
      <c r="DO30" s="66" t="str">
        <f t="shared" si="31"/>
        <v/>
      </c>
      <c r="DP30" s="66"/>
      <c r="DQ30" s="66"/>
      <c r="DR30" s="9"/>
    </row>
    <row r="31" spans="1:122" ht="60" x14ac:dyDescent="0.25">
      <c r="A31" t="s">
        <v>238</v>
      </c>
      <c r="B31" t="s">
        <v>128</v>
      </c>
      <c r="C31" s="23" t="s">
        <v>130</v>
      </c>
      <c r="D31" s="23" t="s">
        <v>382</v>
      </c>
      <c r="E31" s="23" t="s">
        <v>11</v>
      </c>
      <c r="F31" t="s">
        <v>239</v>
      </c>
      <c r="G31" s="27" t="s">
        <v>57</v>
      </c>
      <c r="H31" s="68"/>
      <c r="I31" s="10" t="s">
        <v>53</v>
      </c>
      <c r="J31" s="69" t="s">
        <v>40</v>
      </c>
      <c r="K31" s="69"/>
      <c r="L31" s="66" t="s">
        <v>241</v>
      </c>
      <c r="M31" s="68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X31" s="66"/>
      <c r="Y31" s="66"/>
      <c r="Z31" s="66"/>
      <c r="AA31" s="66" t="str">
        <f t="shared" si="2"/>
        <v/>
      </c>
      <c r="AB31" s="49"/>
      <c r="AC31" s="66" t="str">
        <f t="shared" si="22"/>
        <v/>
      </c>
      <c r="AD31" s="66"/>
      <c r="AE31" s="66"/>
      <c r="AF31" s="9"/>
      <c r="AG31" s="10"/>
      <c r="AH31" s="66"/>
      <c r="AI31" s="66"/>
      <c r="AJ31" s="66"/>
      <c r="AK31" s="66" t="str">
        <f t="shared" si="4"/>
        <v/>
      </c>
      <c r="AL31" s="66"/>
      <c r="AM31" s="66" t="str">
        <f t="shared" si="23"/>
        <v/>
      </c>
      <c r="AN31" s="66"/>
      <c r="AO31" s="66"/>
      <c r="AP31" s="9"/>
      <c r="AQ31" s="10"/>
      <c r="AR31" s="66"/>
      <c r="AS31" s="66"/>
      <c r="AT31" s="66"/>
      <c r="AU31" s="66" t="str">
        <f t="shared" si="6"/>
        <v/>
      </c>
      <c r="AV31" s="66"/>
      <c r="AW31" s="66" t="str">
        <f t="shared" si="24"/>
        <v/>
      </c>
      <c r="AX31" s="66"/>
      <c r="AY31" s="66"/>
      <c r="AZ31" s="9"/>
      <c r="BA31" s="10"/>
      <c r="BB31" s="66"/>
      <c r="BC31" s="66"/>
      <c r="BD31" s="66"/>
      <c r="BE31" s="66" t="str">
        <f t="shared" si="8"/>
        <v/>
      </c>
      <c r="BF31" s="66"/>
      <c r="BG31" s="66" t="str">
        <f t="shared" si="25"/>
        <v/>
      </c>
      <c r="BH31" s="66"/>
      <c r="BI31" s="66"/>
      <c r="BJ31" s="9"/>
      <c r="BK31" s="10"/>
      <c r="BL31" s="66"/>
      <c r="BM31" s="66"/>
      <c r="BN31" s="66"/>
      <c r="BO31" s="66" t="str">
        <f t="shared" si="10"/>
        <v/>
      </c>
      <c r="BP31" s="66"/>
      <c r="BQ31" s="66" t="str">
        <f t="shared" si="26"/>
        <v/>
      </c>
      <c r="BR31" s="66"/>
      <c r="BS31" s="66"/>
      <c r="BT31" s="9"/>
      <c r="BU31" s="10"/>
      <c r="BV31" s="66"/>
      <c r="BW31" s="66"/>
      <c r="BX31" s="66"/>
      <c r="BY31" s="66" t="str">
        <f t="shared" si="12"/>
        <v/>
      </c>
      <c r="BZ31" s="66"/>
      <c r="CA31" s="66" t="str">
        <f t="shared" si="27"/>
        <v/>
      </c>
      <c r="CB31" s="66"/>
      <c r="CC31" s="66"/>
      <c r="CD31" s="9"/>
      <c r="CE31" s="10"/>
      <c r="CF31" s="66"/>
      <c r="CG31" s="66"/>
      <c r="CH31" s="66"/>
      <c r="CI31" s="66" t="str">
        <f t="shared" si="14"/>
        <v/>
      </c>
      <c r="CJ31" s="66"/>
      <c r="CK31" s="66" t="str">
        <f t="shared" si="28"/>
        <v/>
      </c>
      <c r="CL31" s="66"/>
      <c r="CM31" s="66"/>
      <c r="CN31" s="9"/>
      <c r="CO31" s="10"/>
      <c r="CP31" s="66"/>
      <c r="CQ31" s="66"/>
      <c r="CR31" s="66"/>
      <c r="CS31" s="66" t="str">
        <f t="shared" si="16"/>
        <v/>
      </c>
      <c r="CT31" s="66"/>
      <c r="CU31" s="66" t="str">
        <f t="shared" si="29"/>
        <v/>
      </c>
      <c r="CV31" s="66"/>
      <c r="CW31" s="66"/>
      <c r="CX31" s="9"/>
      <c r="CY31" s="10"/>
      <c r="CZ31" s="66"/>
      <c r="DA31" s="66"/>
      <c r="DB31" s="66"/>
      <c r="DC31" s="66" t="str">
        <f t="shared" si="18"/>
        <v/>
      </c>
      <c r="DD31" s="66"/>
      <c r="DE31" s="66" t="str">
        <f t="shared" si="30"/>
        <v/>
      </c>
      <c r="DF31" s="66"/>
      <c r="DG31" s="66"/>
      <c r="DH31" s="9"/>
      <c r="DI31" s="10"/>
      <c r="DJ31" s="66"/>
      <c r="DK31" s="66"/>
      <c r="DL31" s="66"/>
      <c r="DM31" s="66" t="str">
        <f t="shared" si="20"/>
        <v/>
      </c>
      <c r="DN31" s="66"/>
      <c r="DO31" s="66" t="str">
        <f t="shared" si="31"/>
        <v/>
      </c>
      <c r="DP31" s="66"/>
      <c r="DQ31" s="66"/>
      <c r="DR31" s="9"/>
    </row>
    <row r="32" spans="1:122" ht="60" x14ac:dyDescent="0.25">
      <c r="A32" t="s">
        <v>238</v>
      </c>
      <c r="B32" t="s">
        <v>128</v>
      </c>
      <c r="C32" s="23" t="s">
        <v>130</v>
      </c>
      <c r="D32" s="23" t="s">
        <v>382</v>
      </c>
      <c r="E32" s="23" t="s">
        <v>11</v>
      </c>
      <c r="F32" t="s">
        <v>239</v>
      </c>
      <c r="G32" s="27" t="s">
        <v>75</v>
      </c>
      <c r="H32" s="68"/>
      <c r="I32" s="10" t="s">
        <v>53</v>
      </c>
      <c r="J32" s="69" t="s">
        <v>40</v>
      </c>
      <c r="K32" s="69"/>
      <c r="L32" s="66" t="s">
        <v>241</v>
      </c>
      <c r="M32" s="68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X32" s="66"/>
      <c r="Y32" s="66"/>
      <c r="Z32" s="66"/>
      <c r="AA32" s="66" t="str">
        <f t="shared" si="2"/>
        <v/>
      </c>
      <c r="AB32" s="49"/>
      <c r="AC32" s="66" t="str">
        <f t="shared" si="22"/>
        <v/>
      </c>
      <c r="AD32" s="66"/>
      <c r="AE32" s="66"/>
      <c r="AF32" s="9"/>
      <c r="AG32" s="10"/>
      <c r="AH32" s="66"/>
      <c r="AI32" s="66"/>
      <c r="AJ32" s="66"/>
      <c r="AK32" s="66" t="str">
        <f t="shared" si="4"/>
        <v/>
      </c>
      <c r="AL32" s="66"/>
      <c r="AM32" s="66" t="str">
        <f t="shared" si="23"/>
        <v/>
      </c>
      <c r="AN32" s="66"/>
      <c r="AO32" s="66"/>
      <c r="AP32" s="9"/>
      <c r="AQ32" s="10"/>
      <c r="AR32" s="66"/>
      <c r="AS32" s="66"/>
      <c r="AT32" s="66"/>
      <c r="AU32" s="66" t="str">
        <f t="shared" si="6"/>
        <v/>
      </c>
      <c r="AV32" s="66"/>
      <c r="AW32" s="66" t="str">
        <f t="shared" si="24"/>
        <v/>
      </c>
      <c r="AX32" s="66"/>
      <c r="AY32" s="66"/>
      <c r="AZ32" s="9"/>
      <c r="BA32" s="10"/>
      <c r="BB32" s="66"/>
      <c r="BC32" s="66"/>
      <c r="BD32" s="66"/>
      <c r="BE32" s="66" t="str">
        <f t="shared" si="8"/>
        <v/>
      </c>
      <c r="BF32" s="66"/>
      <c r="BG32" s="66" t="str">
        <f t="shared" si="25"/>
        <v/>
      </c>
      <c r="BH32" s="66"/>
      <c r="BI32" s="66"/>
      <c r="BJ32" s="9"/>
      <c r="BK32" s="10"/>
      <c r="BL32" s="66"/>
      <c r="BM32" s="66"/>
      <c r="BN32" s="66"/>
      <c r="BO32" s="66" t="str">
        <f t="shared" si="10"/>
        <v/>
      </c>
      <c r="BP32" s="66"/>
      <c r="BQ32" s="66" t="str">
        <f t="shared" si="26"/>
        <v/>
      </c>
      <c r="BR32" s="66"/>
      <c r="BS32" s="66"/>
      <c r="BT32" s="9"/>
      <c r="BU32" s="10"/>
      <c r="BV32" s="66"/>
      <c r="BW32" s="66"/>
      <c r="BX32" s="66"/>
      <c r="BY32" s="66" t="str">
        <f t="shared" si="12"/>
        <v/>
      </c>
      <c r="BZ32" s="66"/>
      <c r="CA32" s="66" t="str">
        <f t="shared" si="27"/>
        <v/>
      </c>
      <c r="CB32" s="66"/>
      <c r="CC32" s="66"/>
      <c r="CD32" s="9"/>
      <c r="CE32" s="10"/>
      <c r="CF32" s="66"/>
      <c r="CG32" s="66"/>
      <c r="CH32" s="66"/>
      <c r="CI32" s="66" t="str">
        <f t="shared" si="14"/>
        <v/>
      </c>
      <c r="CJ32" s="66"/>
      <c r="CK32" s="66" t="str">
        <f t="shared" si="28"/>
        <v/>
      </c>
      <c r="CL32" s="66"/>
      <c r="CM32" s="66"/>
      <c r="CN32" s="9"/>
      <c r="CO32" s="10"/>
      <c r="CP32" s="66"/>
      <c r="CQ32" s="66"/>
      <c r="CR32" s="66"/>
      <c r="CS32" s="66" t="str">
        <f t="shared" si="16"/>
        <v/>
      </c>
      <c r="CT32" s="66"/>
      <c r="CU32" s="66" t="str">
        <f t="shared" si="29"/>
        <v/>
      </c>
      <c r="CV32" s="66"/>
      <c r="CW32" s="66"/>
      <c r="CX32" s="9"/>
      <c r="CY32" s="10"/>
      <c r="CZ32" s="66"/>
      <c r="DA32" s="66"/>
      <c r="DB32" s="66"/>
      <c r="DC32" s="66" t="str">
        <f t="shared" si="18"/>
        <v/>
      </c>
      <c r="DD32" s="66"/>
      <c r="DE32" s="66" t="str">
        <f t="shared" si="30"/>
        <v/>
      </c>
      <c r="DF32" s="66"/>
      <c r="DG32" s="66"/>
      <c r="DH32" s="9"/>
      <c r="DI32" s="10"/>
      <c r="DJ32" s="66"/>
      <c r="DK32" s="66"/>
      <c r="DL32" s="66"/>
      <c r="DM32" s="66" t="str">
        <f t="shared" si="20"/>
        <v/>
      </c>
      <c r="DN32" s="66"/>
      <c r="DO32" s="66" t="str">
        <f t="shared" si="31"/>
        <v/>
      </c>
      <c r="DP32" s="66"/>
      <c r="DQ32" s="66"/>
      <c r="DR32" s="9"/>
    </row>
    <row r="33" spans="1:122" ht="60" x14ac:dyDescent="0.25">
      <c r="A33" t="s">
        <v>238</v>
      </c>
      <c r="B33" t="s">
        <v>128</v>
      </c>
      <c r="C33" s="23" t="s">
        <v>130</v>
      </c>
      <c r="D33" s="23" t="s">
        <v>382</v>
      </c>
      <c r="E33" s="23" t="s">
        <v>11</v>
      </c>
      <c r="F33" t="s">
        <v>239</v>
      </c>
      <c r="G33" s="27" t="s">
        <v>58</v>
      </c>
      <c r="H33" s="68"/>
      <c r="I33" s="10" t="s">
        <v>53</v>
      </c>
      <c r="J33" s="69" t="s">
        <v>40</v>
      </c>
      <c r="K33" s="69"/>
      <c r="L33" s="66" t="s">
        <v>241</v>
      </c>
      <c r="M33" s="68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X33" s="66"/>
      <c r="Y33" s="66"/>
      <c r="Z33" s="66"/>
      <c r="AA33" s="66" t="str">
        <f t="shared" si="2"/>
        <v/>
      </c>
      <c r="AB33" s="49"/>
      <c r="AC33" s="66" t="str">
        <f t="shared" si="22"/>
        <v/>
      </c>
      <c r="AD33" s="66"/>
      <c r="AE33" s="66"/>
      <c r="AF33" s="9"/>
      <c r="AG33" s="10"/>
      <c r="AH33" s="66"/>
      <c r="AI33" s="66"/>
      <c r="AJ33" s="66"/>
      <c r="AK33" s="66" t="str">
        <f t="shared" si="4"/>
        <v/>
      </c>
      <c r="AL33" s="66"/>
      <c r="AM33" s="66" t="str">
        <f t="shared" si="23"/>
        <v/>
      </c>
      <c r="AN33" s="66"/>
      <c r="AO33" s="66"/>
      <c r="AP33" s="9"/>
      <c r="AQ33" s="10"/>
      <c r="AR33" s="66"/>
      <c r="AS33" s="66"/>
      <c r="AT33" s="66"/>
      <c r="AU33" s="66" t="str">
        <f t="shared" si="6"/>
        <v/>
      </c>
      <c r="AV33" s="66"/>
      <c r="AW33" s="66" t="str">
        <f t="shared" si="24"/>
        <v/>
      </c>
      <c r="AX33" s="66"/>
      <c r="AY33" s="66"/>
      <c r="AZ33" s="9"/>
      <c r="BA33" s="10"/>
      <c r="BB33" s="66"/>
      <c r="BC33" s="66"/>
      <c r="BD33" s="66"/>
      <c r="BE33" s="66" t="str">
        <f t="shared" si="8"/>
        <v/>
      </c>
      <c r="BF33" s="66"/>
      <c r="BG33" s="66" t="str">
        <f t="shared" si="25"/>
        <v/>
      </c>
      <c r="BH33" s="66"/>
      <c r="BI33" s="66"/>
      <c r="BJ33" s="9"/>
      <c r="BK33" s="10"/>
      <c r="BL33" s="66"/>
      <c r="BM33" s="66"/>
      <c r="BN33" s="66"/>
      <c r="BO33" s="66" t="str">
        <f t="shared" si="10"/>
        <v/>
      </c>
      <c r="BP33" s="66"/>
      <c r="BQ33" s="66" t="str">
        <f t="shared" si="26"/>
        <v/>
      </c>
      <c r="BR33" s="66"/>
      <c r="BS33" s="66"/>
      <c r="BT33" s="9"/>
      <c r="BU33" s="10"/>
      <c r="BV33" s="66"/>
      <c r="BW33" s="66"/>
      <c r="BX33" s="66"/>
      <c r="BY33" s="66" t="str">
        <f t="shared" si="12"/>
        <v/>
      </c>
      <c r="BZ33" s="66"/>
      <c r="CA33" s="66" t="str">
        <f t="shared" si="27"/>
        <v/>
      </c>
      <c r="CB33" s="66"/>
      <c r="CC33" s="66"/>
      <c r="CD33" s="9"/>
      <c r="CE33" s="10"/>
      <c r="CF33" s="66"/>
      <c r="CG33" s="66"/>
      <c r="CH33" s="66"/>
      <c r="CI33" s="66" t="str">
        <f t="shared" si="14"/>
        <v/>
      </c>
      <c r="CJ33" s="66"/>
      <c r="CK33" s="66" t="str">
        <f t="shared" si="28"/>
        <v/>
      </c>
      <c r="CL33" s="66"/>
      <c r="CM33" s="66"/>
      <c r="CN33" s="9"/>
      <c r="CO33" s="10"/>
      <c r="CP33" s="66"/>
      <c r="CQ33" s="66"/>
      <c r="CR33" s="66"/>
      <c r="CS33" s="66" t="str">
        <f t="shared" si="16"/>
        <v/>
      </c>
      <c r="CT33" s="66"/>
      <c r="CU33" s="66" t="str">
        <f t="shared" si="29"/>
        <v/>
      </c>
      <c r="CV33" s="66"/>
      <c r="CW33" s="66"/>
      <c r="CX33" s="9"/>
      <c r="CY33" s="10"/>
      <c r="CZ33" s="66"/>
      <c r="DA33" s="66"/>
      <c r="DB33" s="66"/>
      <c r="DC33" s="66" t="str">
        <f t="shared" si="18"/>
        <v/>
      </c>
      <c r="DD33" s="66"/>
      <c r="DE33" s="66" t="str">
        <f t="shared" si="30"/>
        <v/>
      </c>
      <c r="DF33" s="66"/>
      <c r="DG33" s="66"/>
      <c r="DH33" s="9"/>
      <c r="DI33" s="10"/>
      <c r="DJ33" s="66"/>
      <c r="DK33" s="66"/>
      <c r="DL33" s="66"/>
      <c r="DM33" s="66" t="str">
        <f t="shared" si="20"/>
        <v/>
      </c>
      <c r="DN33" s="66"/>
      <c r="DO33" s="66" t="str">
        <f t="shared" si="31"/>
        <v/>
      </c>
      <c r="DP33" s="66"/>
      <c r="DQ33" s="66"/>
      <c r="DR33" s="9"/>
    </row>
    <row r="34" spans="1:122" ht="60" x14ac:dyDescent="0.25">
      <c r="A34" t="s">
        <v>238</v>
      </c>
      <c r="B34" t="s">
        <v>128</v>
      </c>
      <c r="C34" s="23" t="s">
        <v>130</v>
      </c>
      <c r="D34" s="23" t="s">
        <v>382</v>
      </c>
      <c r="E34" s="23" t="s">
        <v>11</v>
      </c>
      <c r="F34" t="s">
        <v>239</v>
      </c>
      <c r="G34" s="27" t="s">
        <v>59</v>
      </c>
      <c r="H34" s="68"/>
      <c r="I34" s="10" t="s">
        <v>53</v>
      </c>
      <c r="J34" s="69" t="s">
        <v>40</v>
      </c>
      <c r="K34" s="69"/>
      <c r="L34" s="66" t="s">
        <v>241</v>
      </c>
      <c r="M34" s="68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X34" s="66"/>
      <c r="Y34" s="66"/>
      <c r="Z34" s="66"/>
      <c r="AA34" s="66" t="str">
        <f t="shared" si="2"/>
        <v/>
      </c>
      <c r="AB34" s="49"/>
      <c r="AC34" s="66" t="str">
        <f t="shared" si="22"/>
        <v/>
      </c>
      <c r="AD34" s="66"/>
      <c r="AE34" s="66"/>
      <c r="AF34" s="9"/>
      <c r="AG34" s="10"/>
      <c r="AH34" s="66"/>
      <c r="AI34" s="66"/>
      <c r="AJ34" s="66"/>
      <c r="AK34" s="66" t="str">
        <f t="shared" si="4"/>
        <v/>
      </c>
      <c r="AL34" s="66"/>
      <c r="AM34" s="66" t="str">
        <f t="shared" si="23"/>
        <v/>
      </c>
      <c r="AN34" s="66"/>
      <c r="AO34" s="66"/>
      <c r="AP34" s="9"/>
      <c r="AQ34" s="10"/>
      <c r="AR34" s="66"/>
      <c r="AS34" s="66"/>
      <c r="AT34" s="66"/>
      <c r="AU34" s="66" t="str">
        <f t="shared" si="6"/>
        <v/>
      </c>
      <c r="AV34" s="66"/>
      <c r="AW34" s="66" t="str">
        <f t="shared" si="24"/>
        <v/>
      </c>
      <c r="AX34" s="66"/>
      <c r="AY34" s="66"/>
      <c r="AZ34" s="9"/>
      <c r="BA34" s="10"/>
      <c r="BB34" s="66"/>
      <c r="BC34" s="66"/>
      <c r="BD34" s="66"/>
      <c r="BE34" s="66" t="str">
        <f t="shared" si="8"/>
        <v/>
      </c>
      <c r="BF34" s="66"/>
      <c r="BG34" s="66" t="str">
        <f t="shared" si="25"/>
        <v/>
      </c>
      <c r="BH34" s="66"/>
      <c r="BI34" s="66"/>
      <c r="BJ34" s="9"/>
      <c r="BK34" s="10"/>
      <c r="BL34" s="66"/>
      <c r="BM34" s="66"/>
      <c r="BN34" s="66"/>
      <c r="BO34" s="66" t="str">
        <f t="shared" si="10"/>
        <v/>
      </c>
      <c r="BP34" s="66"/>
      <c r="BQ34" s="66" t="str">
        <f t="shared" si="26"/>
        <v/>
      </c>
      <c r="BR34" s="66"/>
      <c r="BS34" s="66"/>
      <c r="BT34" s="9"/>
      <c r="BU34" s="10"/>
      <c r="BV34" s="66"/>
      <c r="BW34" s="66"/>
      <c r="BX34" s="66"/>
      <c r="BY34" s="66" t="str">
        <f t="shared" si="12"/>
        <v/>
      </c>
      <c r="BZ34" s="66"/>
      <c r="CA34" s="66" t="str">
        <f t="shared" si="27"/>
        <v/>
      </c>
      <c r="CB34" s="66"/>
      <c r="CC34" s="66"/>
      <c r="CD34" s="9"/>
      <c r="CE34" s="10"/>
      <c r="CF34" s="66"/>
      <c r="CG34" s="66"/>
      <c r="CH34" s="66"/>
      <c r="CI34" s="66" t="str">
        <f t="shared" si="14"/>
        <v/>
      </c>
      <c r="CJ34" s="66"/>
      <c r="CK34" s="66" t="str">
        <f t="shared" si="28"/>
        <v/>
      </c>
      <c r="CL34" s="66"/>
      <c r="CM34" s="66"/>
      <c r="CN34" s="9"/>
      <c r="CO34" s="10"/>
      <c r="CP34" s="66"/>
      <c r="CQ34" s="66"/>
      <c r="CR34" s="66"/>
      <c r="CS34" s="66" t="str">
        <f t="shared" si="16"/>
        <v/>
      </c>
      <c r="CT34" s="66"/>
      <c r="CU34" s="66" t="str">
        <f t="shared" si="29"/>
        <v/>
      </c>
      <c r="CV34" s="66"/>
      <c r="CW34" s="66"/>
      <c r="CX34" s="9"/>
      <c r="CY34" s="10"/>
      <c r="CZ34" s="66"/>
      <c r="DA34" s="66"/>
      <c r="DB34" s="66"/>
      <c r="DC34" s="66" t="str">
        <f t="shared" si="18"/>
        <v/>
      </c>
      <c r="DD34" s="66"/>
      <c r="DE34" s="66" t="str">
        <f t="shared" si="30"/>
        <v/>
      </c>
      <c r="DF34" s="66"/>
      <c r="DG34" s="66"/>
      <c r="DH34" s="9"/>
      <c r="DI34" s="10"/>
      <c r="DJ34" s="66"/>
      <c r="DK34" s="66"/>
      <c r="DL34" s="66"/>
      <c r="DM34" s="66" t="str">
        <f t="shared" si="20"/>
        <v/>
      </c>
      <c r="DN34" s="66"/>
      <c r="DO34" s="66" t="str">
        <f t="shared" si="31"/>
        <v/>
      </c>
      <c r="DP34" s="66"/>
      <c r="DQ34" s="66"/>
      <c r="DR34" s="9"/>
    </row>
    <row r="35" spans="1:122" ht="60" x14ac:dyDescent="0.25">
      <c r="A35" t="s">
        <v>238</v>
      </c>
      <c r="B35" t="s">
        <v>128</v>
      </c>
      <c r="C35" s="23" t="s">
        <v>130</v>
      </c>
      <c r="D35" s="23" t="s">
        <v>382</v>
      </c>
      <c r="E35" s="23" t="s">
        <v>11</v>
      </c>
      <c r="F35" t="s">
        <v>239</v>
      </c>
      <c r="G35" s="27" t="s">
        <v>60</v>
      </c>
      <c r="H35" s="68"/>
      <c r="I35" s="10" t="s">
        <v>53</v>
      </c>
      <c r="J35" s="69" t="s">
        <v>40</v>
      </c>
      <c r="K35" s="69"/>
      <c r="L35" s="66" t="s">
        <v>241</v>
      </c>
      <c r="M35" s="68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X35" s="66"/>
      <c r="Y35" s="66"/>
      <c r="Z35" s="66"/>
      <c r="AA35" s="66" t="str">
        <f t="shared" si="2"/>
        <v/>
      </c>
      <c r="AB35" s="49"/>
      <c r="AC35" s="66" t="str">
        <f t="shared" si="22"/>
        <v/>
      </c>
      <c r="AD35" s="66"/>
      <c r="AE35" s="66"/>
      <c r="AF35" s="9"/>
      <c r="AG35" s="10"/>
      <c r="AH35" s="66"/>
      <c r="AI35" s="66"/>
      <c r="AJ35" s="66"/>
      <c r="AK35" s="66" t="str">
        <f t="shared" si="4"/>
        <v/>
      </c>
      <c r="AL35" s="66"/>
      <c r="AM35" s="66" t="str">
        <f t="shared" si="23"/>
        <v/>
      </c>
      <c r="AN35" s="66"/>
      <c r="AO35" s="66"/>
      <c r="AP35" s="9"/>
      <c r="AQ35" s="10"/>
      <c r="AR35" s="66"/>
      <c r="AS35" s="66"/>
      <c r="AT35" s="66"/>
      <c r="AU35" s="66" t="str">
        <f t="shared" si="6"/>
        <v/>
      </c>
      <c r="AV35" s="66"/>
      <c r="AW35" s="66" t="str">
        <f t="shared" si="24"/>
        <v/>
      </c>
      <c r="AX35" s="66"/>
      <c r="AY35" s="66"/>
      <c r="AZ35" s="9"/>
      <c r="BA35" s="10"/>
      <c r="BB35" s="66"/>
      <c r="BC35" s="66"/>
      <c r="BD35" s="66"/>
      <c r="BE35" s="66" t="str">
        <f t="shared" si="8"/>
        <v/>
      </c>
      <c r="BF35" s="66"/>
      <c r="BG35" s="66" t="str">
        <f t="shared" si="25"/>
        <v/>
      </c>
      <c r="BH35" s="66"/>
      <c r="BI35" s="66"/>
      <c r="BJ35" s="9"/>
      <c r="BK35" s="10"/>
      <c r="BL35" s="66"/>
      <c r="BM35" s="66"/>
      <c r="BN35" s="66"/>
      <c r="BO35" s="66" t="str">
        <f t="shared" si="10"/>
        <v/>
      </c>
      <c r="BP35" s="66"/>
      <c r="BQ35" s="66" t="str">
        <f t="shared" si="26"/>
        <v/>
      </c>
      <c r="BR35" s="66"/>
      <c r="BS35" s="66"/>
      <c r="BT35" s="9"/>
      <c r="BU35" s="10"/>
      <c r="BV35" s="66"/>
      <c r="BW35" s="66"/>
      <c r="BX35" s="66"/>
      <c r="BY35" s="66" t="str">
        <f t="shared" si="12"/>
        <v/>
      </c>
      <c r="BZ35" s="66"/>
      <c r="CA35" s="66" t="str">
        <f t="shared" si="27"/>
        <v/>
      </c>
      <c r="CB35" s="66"/>
      <c r="CC35" s="66"/>
      <c r="CD35" s="9"/>
      <c r="CE35" s="10"/>
      <c r="CF35" s="66"/>
      <c r="CG35" s="66"/>
      <c r="CH35" s="66"/>
      <c r="CI35" s="66" t="str">
        <f t="shared" si="14"/>
        <v/>
      </c>
      <c r="CJ35" s="66"/>
      <c r="CK35" s="66" t="str">
        <f t="shared" si="28"/>
        <v/>
      </c>
      <c r="CL35" s="66"/>
      <c r="CM35" s="66"/>
      <c r="CN35" s="9"/>
      <c r="CO35" s="10"/>
      <c r="CP35" s="66"/>
      <c r="CQ35" s="66"/>
      <c r="CR35" s="66"/>
      <c r="CS35" s="66" t="str">
        <f t="shared" si="16"/>
        <v/>
      </c>
      <c r="CT35" s="66"/>
      <c r="CU35" s="66" t="str">
        <f t="shared" si="29"/>
        <v/>
      </c>
      <c r="CV35" s="66"/>
      <c r="CW35" s="66"/>
      <c r="CX35" s="9"/>
      <c r="CY35" s="10"/>
      <c r="CZ35" s="66"/>
      <c r="DA35" s="66"/>
      <c r="DB35" s="66"/>
      <c r="DC35" s="66" t="str">
        <f t="shared" si="18"/>
        <v/>
      </c>
      <c r="DD35" s="66"/>
      <c r="DE35" s="66" t="str">
        <f t="shared" si="30"/>
        <v/>
      </c>
      <c r="DF35" s="66"/>
      <c r="DG35" s="66"/>
      <c r="DH35" s="9"/>
      <c r="DI35" s="10"/>
      <c r="DJ35" s="66"/>
      <c r="DK35" s="66"/>
      <c r="DL35" s="66"/>
      <c r="DM35" s="66" t="str">
        <f t="shared" si="20"/>
        <v/>
      </c>
      <c r="DN35" s="66"/>
      <c r="DO35" s="66" t="str">
        <f t="shared" si="31"/>
        <v/>
      </c>
      <c r="DP35" s="66"/>
      <c r="DQ35" s="66"/>
      <c r="DR35" s="9"/>
    </row>
    <row r="36" spans="1:122" ht="60" x14ac:dyDescent="0.25">
      <c r="A36" t="s">
        <v>238</v>
      </c>
      <c r="B36" t="s">
        <v>128</v>
      </c>
      <c r="C36" s="23" t="s">
        <v>130</v>
      </c>
      <c r="D36" s="23" t="s">
        <v>382</v>
      </c>
      <c r="E36" s="23" t="s">
        <v>11</v>
      </c>
      <c r="F36" t="s">
        <v>239</v>
      </c>
      <c r="G36" s="28" t="s">
        <v>61</v>
      </c>
      <c r="H36" s="68"/>
      <c r="I36" s="10" t="s">
        <v>53</v>
      </c>
      <c r="J36" s="69" t="s">
        <v>40</v>
      </c>
      <c r="K36" s="69"/>
      <c r="L36" s="66" t="s">
        <v>265</v>
      </c>
      <c r="M36" s="68" t="str">
        <f t="shared" si="0"/>
        <v/>
      </c>
      <c r="N36" s="9" t="str">
        <f t="shared" si="1"/>
        <v/>
      </c>
      <c r="O36" s="44"/>
      <c r="P36" s="36"/>
      <c r="Q36" s="36"/>
      <c r="R36" s="37"/>
      <c r="S36" s="70"/>
      <c r="T36" s="70"/>
      <c r="U36" s="37"/>
      <c r="V36" s="42"/>
      <c r="W36" s="10"/>
      <c r="X36" s="66"/>
      <c r="Y36" s="66"/>
      <c r="Z36" s="66"/>
      <c r="AA36" s="66" t="str">
        <f t="shared" si="2"/>
        <v/>
      </c>
      <c r="AB36" s="49"/>
      <c r="AC36" s="66" t="str">
        <f t="shared" si="22"/>
        <v/>
      </c>
      <c r="AD36" s="66"/>
      <c r="AE36" s="66"/>
      <c r="AF36" s="9"/>
      <c r="AG36" s="10"/>
      <c r="AH36" s="66"/>
      <c r="AI36" s="66"/>
      <c r="AJ36" s="66"/>
      <c r="AK36" s="66" t="str">
        <f t="shared" si="4"/>
        <v/>
      </c>
      <c r="AL36" s="66"/>
      <c r="AM36" s="66" t="str">
        <f t="shared" si="23"/>
        <v/>
      </c>
      <c r="AN36" s="66"/>
      <c r="AO36" s="66"/>
      <c r="AP36" s="9"/>
      <c r="AQ36" s="10"/>
      <c r="AR36" s="66"/>
      <c r="AS36" s="66"/>
      <c r="AT36" s="66"/>
      <c r="AU36" s="66" t="str">
        <f t="shared" si="6"/>
        <v/>
      </c>
      <c r="AV36" s="66"/>
      <c r="AW36" s="66" t="str">
        <f t="shared" si="24"/>
        <v/>
      </c>
      <c r="AX36" s="66"/>
      <c r="AY36" s="66"/>
      <c r="AZ36" s="9"/>
      <c r="BA36" s="10"/>
      <c r="BB36" s="66"/>
      <c r="BC36" s="66"/>
      <c r="BD36" s="66"/>
      <c r="BE36" s="66" t="str">
        <f t="shared" si="8"/>
        <v/>
      </c>
      <c r="BF36" s="66"/>
      <c r="BG36" s="66" t="str">
        <f t="shared" si="25"/>
        <v/>
      </c>
      <c r="BH36" s="66"/>
      <c r="BI36" s="66"/>
      <c r="BJ36" s="9"/>
      <c r="BK36" s="10"/>
      <c r="BL36" s="66"/>
      <c r="BM36" s="66"/>
      <c r="BN36" s="66"/>
      <c r="BO36" s="66" t="str">
        <f t="shared" si="10"/>
        <v/>
      </c>
      <c r="BP36" s="66"/>
      <c r="BQ36" s="66" t="str">
        <f t="shared" si="26"/>
        <v/>
      </c>
      <c r="BR36" s="66"/>
      <c r="BS36" s="66"/>
      <c r="BT36" s="9"/>
      <c r="BU36" s="10"/>
      <c r="BV36" s="66"/>
      <c r="BW36" s="66"/>
      <c r="BX36" s="66"/>
      <c r="BY36" s="66" t="str">
        <f t="shared" si="12"/>
        <v/>
      </c>
      <c r="BZ36" s="66"/>
      <c r="CA36" s="66" t="str">
        <f t="shared" si="27"/>
        <v/>
      </c>
      <c r="CB36" s="66"/>
      <c r="CC36" s="66"/>
      <c r="CD36" s="9"/>
      <c r="CE36" s="10"/>
      <c r="CF36" s="66"/>
      <c r="CG36" s="66"/>
      <c r="CH36" s="66"/>
      <c r="CI36" s="66" t="str">
        <f t="shared" si="14"/>
        <v/>
      </c>
      <c r="CJ36" s="66"/>
      <c r="CK36" s="66" t="str">
        <f t="shared" si="28"/>
        <v/>
      </c>
      <c r="CL36" s="66"/>
      <c r="CM36" s="66"/>
      <c r="CN36" s="9"/>
      <c r="CO36" s="10"/>
      <c r="CP36" s="66"/>
      <c r="CQ36" s="66"/>
      <c r="CR36" s="66"/>
      <c r="CS36" s="66" t="str">
        <f t="shared" si="16"/>
        <v/>
      </c>
      <c r="CT36" s="66"/>
      <c r="CU36" s="66" t="str">
        <f t="shared" si="29"/>
        <v/>
      </c>
      <c r="CV36" s="66"/>
      <c r="CW36" s="66"/>
      <c r="CX36" s="9"/>
      <c r="CY36" s="10"/>
      <c r="CZ36" s="66"/>
      <c r="DA36" s="66"/>
      <c r="DB36" s="66"/>
      <c r="DC36" s="66" t="str">
        <f t="shared" si="18"/>
        <v/>
      </c>
      <c r="DD36" s="66"/>
      <c r="DE36" s="66" t="str">
        <f t="shared" si="30"/>
        <v/>
      </c>
      <c r="DF36" s="66"/>
      <c r="DG36" s="66"/>
      <c r="DH36" s="9"/>
      <c r="DI36" s="10"/>
      <c r="DJ36" s="66"/>
      <c r="DK36" s="66"/>
      <c r="DL36" s="66"/>
      <c r="DM36" s="66" t="str">
        <f t="shared" si="20"/>
        <v/>
      </c>
      <c r="DN36" s="66"/>
      <c r="DO36" s="66" t="str">
        <f t="shared" si="31"/>
        <v/>
      </c>
      <c r="DP36" s="66"/>
      <c r="DQ36" s="66"/>
      <c r="DR36" s="9"/>
    </row>
    <row r="37" spans="1:122" ht="60" x14ac:dyDescent="0.25">
      <c r="A37" t="s">
        <v>238</v>
      </c>
      <c r="B37" t="s">
        <v>128</v>
      </c>
      <c r="C37" s="23" t="s">
        <v>130</v>
      </c>
      <c r="D37" s="23" t="s">
        <v>382</v>
      </c>
      <c r="E37" s="23" t="s">
        <v>11</v>
      </c>
      <c r="F37" t="s">
        <v>239</v>
      </c>
      <c r="G37" s="27" t="s">
        <v>62</v>
      </c>
      <c r="H37" s="68"/>
      <c r="I37" s="10" t="s">
        <v>53</v>
      </c>
      <c r="J37" s="69" t="s">
        <v>40</v>
      </c>
      <c r="K37" s="69"/>
      <c r="L37" s="66" t="s">
        <v>241</v>
      </c>
      <c r="M37" s="68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X37" s="66"/>
      <c r="Y37" s="66"/>
      <c r="Z37" s="66"/>
      <c r="AA37" s="66" t="str">
        <f t="shared" si="2"/>
        <v/>
      </c>
      <c r="AB37" s="49"/>
      <c r="AC37" s="66" t="str">
        <f t="shared" si="22"/>
        <v/>
      </c>
      <c r="AD37" s="66"/>
      <c r="AE37" s="66"/>
      <c r="AF37" s="9"/>
      <c r="AG37" s="10"/>
      <c r="AH37" s="66"/>
      <c r="AI37" s="66"/>
      <c r="AJ37" s="66"/>
      <c r="AK37" s="66" t="str">
        <f t="shared" si="4"/>
        <v/>
      </c>
      <c r="AL37" s="66"/>
      <c r="AM37" s="66" t="str">
        <f t="shared" si="23"/>
        <v/>
      </c>
      <c r="AN37" s="66"/>
      <c r="AO37" s="66"/>
      <c r="AP37" s="9"/>
      <c r="AQ37" s="10"/>
      <c r="AR37" s="66"/>
      <c r="AS37" s="66"/>
      <c r="AT37" s="66"/>
      <c r="AU37" s="66" t="str">
        <f t="shared" si="6"/>
        <v/>
      </c>
      <c r="AV37" s="66"/>
      <c r="AW37" s="66" t="str">
        <f t="shared" si="24"/>
        <v/>
      </c>
      <c r="AX37" s="66"/>
      <c r="AY37" s="66"/>
      <c r="AZ37" s="9"/>
      <c r="BA37" s="10"/>
      <c r="BB37" s="66"/>
      <c r="BC37" s="66"/>
      <c r="BD37" s="66"/>
      <c r="BE37" s="66" t="str">
        <f t="shared" si="8"/>
        <v/>
      </c>
      <c r="BF37" s="66"/>
      <c r="BG37" s="66" t="str">
        <f t="shared" si="25"/>
        <v/>
      </c>
      <c r="BH37" s="66"/>
      <c r="BI37" s="66"/>
      <c r="BJ37" s="9"/>
      <c r="BK37" s="10"/>
      <c r="BL37" s="66"/>
      <c r="BM37" s="66"/>
      <c r="BN37" s="66"/>
      <c r="BO37" s="66" t="str">
        <f t="shared" si="10"/>
        <v/>
      </c>
      <c r="BP37" s="66"/>
      <c r="BQ37" s="66" t="str">
        <f t="shared" si="26"/>
        <v/>
      </c>
      <c r="BR37" s="66"/>
      <c r="BS37" s="66"/>
      <c r="BT37" s="9"/>
      <c r="BU37" s="10"/>
      <c r="BV37" s="66"/>
      <c r="BW37" s="66"/>
      <c r="BX37" s="66"/>
      <c r="BY37" s="66" t="str">
        <f t="shared" si="12"/>
        <v/>
      </c>
      <c r="BZ37" s="66"/>
      <c r="CA37" s="66" t="str">
        <f t="shared" si="27"/>
        <v/>
      </c>
      <c r="CB37" s="66"/>
      <c r="CC37" s="66"/>
      <c r="CD37" s="9"/>
      <c r="CE37" s="10"/>
      <c r="CF37" s="66"/>
      <c r="CG37" s="66"/>
      <c r="CH37" s="66"/>
      <c r="CI37" s="66" t="str">
        <f t="shared" si="14"/>
        <v/>
      </c>
      <c r="CJ37" s="66"/>
      <c r="CK37" s="66" t="str">
        <f t="shared" si="28"/>
        <v/>
      </c>
      <c r="CL37" s="66"/>
      <c r="CM37" s="66"/>
      <c r="CN37" s="9"/>
      <c r="CO37" s="10"/>
      <c r="CP37" s="66"/>
      <c r="CQ37" s="66"/>
      <c r="CR37" s="66"/>
      <c r="CS37" s="66" t="str">
        <f t="shared" si="16"/>
        <v/>
      </c>
      <c r="CT37" s="66"/>
      <c r="CU37" s="66" t="str">
        <f t="shared" si="29"/>
        <v/>
      </c>
      <c r="CV37" s="66"/>
      <c r="CW37" s="66"/>
      <c r="CX37" s="9"/>
      <c r="CY37" s="10"/>
      <c r="CZ37" s="66"/>
      <c r="DA37" s="66"/>
      <c r="DB37" s="66"/>
      <c r="DC37" s="66" t="str">
        <f t="shared" si="18"/>
        <v/>
      </c>
      <c r="DD37" s="66"/>
      <c r="DE37" s="66" t="str">
        <f t="shared" si="30"/>
        <v/>
      </c>
      <c r="DF37" s="66"/>
      <c r="DG37" s="66"/>
      <c r="DH37" s="9"/>
      <c r="DI37" s="10"/>
      <c r="DJ37" s="66"/>
      <c r="DK37" s="66"/>
      <c r="DL37" s="66"/>
      <c r="DM37" s="66" t="str">
        <f t="shared" si="20"/>
        <v/>
      </c>
      <c r="DN37" s="66"/>
      <c r="DO37" s="66" t="str">
        <f t="shared" si="31"/>
        <v/>
      </c>
      <c r="DP37" s="66"/>
      <c r="DQ37" s="66"/>
      <c r="DR37" s="9"/>
    </row>
    <row r="38" spans="1:122" ht="63.75" customHeight="1" x14ac:dyDescent="0.25">
      <c r="A38" t="s">
        <v>238</v>
      </c>
      <c r="B38" t="s">
        <v>128</v>
      </c>
      <c r="C38" s="23" t="s">
        <v>130</v>
      </c>
      <c r="D38" s="23" t="s">
        <v>382</v>
      </c>
      <c r="E38" s="23" t="s">
        <v>11</v>
      </c>
      <c r="F38" t="s">
        <v>239</v>
      </c>
      <c r="G38" s="27" t="s">
        <v>63</v>
      </c>
      <c r="H38" s="68"/>
      <c r="I38" s="10" t="s">
        <v>53</v>
      </c>
      <c r="J38" s="69" t="s">
        <v>40</v>
      </c>
      <c r="K38" s="69"/>
      <c r="L38" s="66" t="s">
        <v>241</v>
      </c>
      <c r="M38" s="6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Y38" s="66"/>
      <c r="Z38" s="66"/>
      <c r="AA38" s="66" t="str">
        <f t="shared" si="2"/>
        <v/>
      </c>
      <c r="AB38" s="49"/>
      <c r="AC38" s="66" t="str">
        <f>IF(NOT(OR(AB38="",AB38="Date")),"N/A","")</f>
        <v/>
      </c>
      <c r="AD38" s="66"/>
      <c r="AE38" s="66"/>
      <c r="AF38" s="9"/>
      <c r="AG38" s="10"/>
      <c r="AH38" s="36"/>
      <c r="AI38" s="66"/>
      <c r="AJ38" s="66"/>
      <c r="AK38" s="66" t="str">
        <f t="shared" si="4"/>
        <v/>
      </c>
      <c r="AL38" s="66"/>
      <c r="AM38" s="66" t="str">
        <f>IF(NOT(OR(AL38="",AL38="Date")),"N/A","")</f>
        <v/>
      </c>
      <c r="AN38" s="66"/>
      <c r="AO38" s="66"/>
      <c r="AP38" s="9"/>
      <c r="AQ38" s="10"/>
      <c r="AR38" s="36"/>
      <c r="AS38" s="66"/>
      <c r="AT38" s="66"/>
      <c r="AU38" s="66" t="str">
        <f t="shared" si="6"/>
        <v/>
      </c>
      <c r="AV38" s="66"/>
      <c r="AW38" s="66" t="str">
        <f>IF(NOT(OR(AV38="",AV38="Date")),"N/A","")</f>
        <v/>
      </c>
      <c r="AX38" s="66"/>
      <c r="AY38" s="66"/>
      <c r="AZ38" s="9"/>
      <c r="BA38" s="10"/>
      <c r="BB38" s="36"/>
      <c r="BC38" s="66"/>
      <c r="BD38" s="66"/>
      <c r="BE38" s="66" t="str">
        <f t="shared" si="8"/>
        <v/>
      </c>
      <c r="BF38" s="66"/>
      <c r="BG38" s="66" t="str">
        <f>IF(NOT(OR(BF38="",BF38="Date")),"N/A","")</f>
        <v/>
      </c>
      <c r="BH38" s="66"/>
      <c r="BI38" s="66"/>
      <c r="BJ38" s="9"/>
      <c r="BK38" s="10"/>
      <c r="BL38" s="36"/>
      <c r="BM38" s="66"/>
      <c r="BN38" s="66"/>
      <c r="BO38" s="66" t="str">
        <f t="shared" si="10"/>
        <v/>
      </c>
      <c r="BP38" s="66"/>
      <c r="BQ38" s="66" t="str">
        <f>IF(NOT(OR(BP38="",BP38="Date")),"N/A","")</f>
        <v/>
      </c>
      <c r="BR38" s="66"/>
      <c r="BS38" s="66"/>
      <c r="BT38" s="9"/>
      <c r="BU38" s="10"/>
      <c r="BV38" s="36"/>
      <c r="BW38" s="66"/>
      <c r="BX38" s="66"/>
      <c r="BY38" s="66" t="str">
        <f t="shared" si="12"/>
        <v/>
      </c>
      <c r="BZ38" s="66"/>
      <c r="CA38" s="66" t="str">
        <f>IF(NOT(OR(BZ38="",BZ38="Date")),"N/A","")</f>
        <v/>
      </c>
      <c r="CB38" s="66"/>
      <c r="CC38" s="66"/>
      <c r="CD38" s="9"/>
      <c r="CE38" s="10"/>
      <c r="CF38" s="36"/>
      <c r="CG38" s="66"/>
      <c r="CH38" s="66"/>
      <c r="CI38" s="66" t="str">
        <f t="shared" si="14"/>
        <v/>
      </c>
      <c r="CJ38" s="66"/>
      <c r="CK38" s="66" t="str">
        <f>IF(NOT(OR(CJ38="",CJ38="Date")),"N/A","")</f>
        <v/>
      </c>
      <c r="CL38" s="66"/>
      <c r="CM38" s="66"/>
      <c r="CN38" s="9"/>
      <c r="CO38" s="10"/>
      <c r="CP38" s="36"/>
      <c r="CQ38" s="66"/>
      <c r="CR38" s="66"/>
      <c r="CS38" s="66" t="str">
        <f t="shared" si="16"/>
        <v/>
      </c>
      <c r="CT38" s="66"/>
      <c r="CU38" s="66" t="str">
        <f>IF(NOT(OR(CT38="",CT38="Date")),"N/A","")</f>
        <v/>
      </c>
      <c r="CV38" s="66"/>
      <c r="CW38" s="66"/>
      <c r="CX38" s="9"/>
      <c r="CY38" s="10"/>
      <c r="CZ38" s="36"/>
      <c r="DA38" s="66"/>
      <c r="DB38" s="66"/>
      <c r="DC38" s="66" t="str">
        <f t="shared" si="18"/>
        <v/>
      </c>
      <c r="DD38" s="66"/>
      <c r="DE38" s="66" t="str">
        <f>IF(NOT(OR(DD38="",DD38="Date")),"N/A","")</f>
        <v/>
      </c>
      <c r="DF38" s="66"/>
      <c r="DG38" s="66"/>
      <c r="DH38" s="9"/>
      <c r="DI38" s="10"/>
      <c r="DJ38" s="36"/>
      <c r="DK38" s="66"/>
      <c r="DL38" s="66"/>
      <c r="DM38" s="66" t="str">
        <f t="shared" si="20"/>
        <v/>
      </c>
      <c r="DN38" s="66"/>
      <c r="DO38" s="66" t="str">
        <f>IF(NOT(OR(DN38="",DN38="Date")),"N/A","")</f>
        <v/>
      </c>
      <c r="DP38" s="66"/>
      <c r="DQ38" s="66"/>
      <c r="DR38" s="9"/>
    </row>
    <row r="39" spans="1:122" ht="60" x14ac:dyDescent="0.25">
      <c r="A39" t="s">
        <v>238</v>
      </c>
      <c r="B39" t="s">
        <v>128</v>
      </c>
      <c r="C39" s="23" t="s">
        <v>130</v>
      </c>
      <c r="D39" s="23" t="s">
        <v>382</v>
      </c>
      <c r="E39" s="23" t="s">
        <v>11</v>
      </c>
      <c r="F39" t="s">
        <v>239</v>
      </c>
      <c r="G39" s="28" t="s">
        <v>64</v>
      </c>
      <c r="H39" s="68"/>
      <c r="I39" s="10" t="s">
        <v>55</v>
      </c>
      <c r="J39" s="69" t="s">
        <v>40</v>
      </c>
      <c r="K39" s="69"/>
      <c r="L39" s="66" t="s">
        <v>265</v>
      </c>
      <c r="M39" s="68" t="str">
        <f t="shared" si="0"/>
        <v/>
      </c>
      <c r="N39" s="9" t="str">
        <f t="shared" si="1"/>
        <v/>
      </c>
      <c r="O39" s="44"/>
      <c r="P39" s="36"/>
      <c r="Q39" s="36"/>
      <c r="R39" s="71"/>
      <c r="S39" s="37"/>
      <c r="T39" s="37"/>
      <c r="U39" s="37"/>
      <c r="V39" s="42"/>
      <c r="W39" s="10"/>
      <c r="X39" s="66"/>
      <c r="Y39" s="66"/>
      <c r="Z39" s="66"/>
      <c r="AA39" s="66" t="str">
        <f t="shared" si="2"/>
        <v/>
      </c>
      <c r="AB39" s="49"/>
      <c r="AC39" s="66" t="str">
        <f t="shared" si="22"/>
        <v/>
      </c>
      <c r="AD39" s="66"/>
      <c r="AE39" s="66"/>
      <c r="AF39" s="9"/>
      <c r="AG39" s="10"/>
      <c r="AH39" s="66"/>
      <c r="AI39" s="66"/>
      <c r="AJ39" s="66"/>
      <c r="AK39" s="66" t="str">
        <f t="shared" si="4"/>
        <v/>
      </c>
      <c r="AL39" s="66"/>
      <c r="AM39" s="66" t="str">
        <f t="shared" ref="AM39:AM42" si="32">IF(NOT(OR(AL39="",AL39="Date")),"N/A","")</f>
        <v/>
      </c>
      <c r="AN39" s="66"/>
      <c r="AO39" s="66"/>
      <c r="AP39" s="9"/>
      <c r="AQ39" s="10"/>
      <c r="AR39" s="66"/>
      <c r="AS39" s="66"/>
      <c r="AT39" s="66"/>
      <c r="AU39" s="66" t="str">
        <f t="shared" si="6"/>
        <v/>
      </c>
      <c r="AV39" s="66"/>
      <c r="AW39" s="66" t="str">
        <f t="shared" ref="AW39:AW42" si="33">IF(NOT(OR(AV39="",AV39="Date")),"N/A","")</f>
        <v/>
      </c>
      <c r="AX39" s="66"/>
      <c r="AY39" s="66"/>
      <c r="AZ39" s="9"/>
      <c r="BA39" s="10"/>
      <c r="BB39" s="66"/>
      <c r="BC39" s="66"/>
      <c r="BD39" s="66"/>
      <c r="BE39" s="66" t="str">
        <f t="shared" si="8"/>
        <v/>
      </c>
      <c r="BF39" s="66"/>
      <c r="BG39" s="66" t="str">
        <f t="shared" ref="BG39:BG42" si="34">IF(NOT(OR(BF39="",BF39="Date")),"N/A","")</f>
        <v/>
      </c>
      <c r="BH39" s="66"/>
      <c r="BI39" s="66"/>
      <c r="BJ39" s="9"/>
      <c r="BK39" s="10"/>
      <c r="BL39" s="66"/>
      <c r="BM39" s="66"/>
      <c r="BN39" s="66"/>
      <c r="BO39" s="66" t="str">
        <f t="shared" si="10"/>
        <v/>
      </c>
      <c r="BP39" s="66"/>
      <c r="BQ39" s="66" t="str">
        <f t="shared" ref="BQ39:BQ42" si="35">IF(NOT(OR(BP39="",BP39="Date")),"N/A","")</f>
        <v/>
      </c>
      <c r="BR39" s="66"/>
      <c r="BS39" s="66"/>
      <c r="BT39" s="9"/>
      <c r="BU39" s="10"/>
      <c r="BV39" s="66"/>
      <c r="BW39" s="66"/>
      <c r="BX39" s="66"/>
      <c r="BY39" s="66" t="str">
        <f t="shared" si="12"/>
        <v/>
      </c>
      <c r="BZ39" s="66"/>
      <c r="CA39" s="66" t="str">
        <f t="shared" ref="CA39:CA42" si="36">IF(NOT(OR(BZ39="",BZ39="Date")),"N/A","")</f>
        <v/>
      </c>
      <c r="CB39" s="66"/>
      <c r="CC39" s="66"/>
      <c r="CD39" s="9"/>
      <c r="CE39" s="10"/>
      <c r="CF39" s="66"/>
      <c r="CG39" s="66"/>
      <c r="CH39" s="66"/>
      <c r="CI39" s="66" t="str">
        <f t="shared" si="14"/>
        <v/>
      </c>
      <c r="CJ39" s="66"/>
      <c r="CK39" s="66" t="str">
        <f t="shared" ref="CK39:CK42" si="37">IF(NOT(OR(CJ39="",CJ39="Date")),"N/A","")</f>
        <v/>
      </c>
      <c r="CL39" s="66"/>
      <c r="CM39" s="66"/>
      <c r="CN39" s="9"/>
      <c r="CO39" s="10"/>
      <c r="CP39" s="66"/>
      <c r="CQ39" s="66"/>
      <c r="CR39" s="66"/>
      <c r="CS39" s="66" t="str">
        <f t="shared" si="16"/>
        <v/>
      </c>
      <c r="CT39" s="66"/>
      <c r="CU39" s="66" t="str">
        <f t="shared" ref="CU39:CU42" si="38">IF(NOT(OR(CT39="",CT39="Date")),"N/A","")</f>
        <v/>
      </c>
      <c r="CV39" s="66"/>
      <c r="CW39" s="66"/>
      <c r="CX39" s="9"/>
      <c r="CY39" s="10"/>
      <c r="CZ39" s="66"/>
      <c r="DA39" s="66"/>
      <c r="DB39" s="66"/>
      <c r="DC39" s="66" t="str">
        <f t="shared" si="18"/>
        <v/>
      </c>
      <c r="DD39" s="66"/>
      <c r="DE39" s="66" t="str">
        <f t="shared" ref="DE39:DE42" si="39">IF(NOT(OR(DD39="",DD39="Date")),"N/A","")</f>
        <v/>
      </c>
      <c r="DF39" s="66"/>
      <c r="DG39" s="66"/>
      <c r="DH39" s="9"/>
      <c r="DI39" s="10"/>
      <c r="DJ39" s="66"/>
      <c r="DK39" s="66"/>
      <c r="DL39" s="66"/>
      <c r="DM39" s="66" t="str">
        <f t="shared" si="20"/>
        <v/>
      </c>
      <c r="DN39" s="66"/>
      <c r="DO39" s="66" t="str">
        <f t="shared" ref="DO39:DO42" si="40">IF(NOT(OR(DN39="",DN39="Date")),"N/A","")</f>
        <v/>
      </c>
      <c r="DP39" s="66"/>
      <c r="DQ39" s="66"/>
      <c r="DR39" s="9"/>
    </row>
    <row r="40" spans="1:122" ht="60" x14ac:dyDescent="0.25">
      <c r="A40" t="s">
        <v>238</v>
      </c>
      <c r="B40" t="s">
        <v>128</v>
      </c>
      <c r="C40" s="23" t="s">
        <v>130</v>
      </c>
      <c r="D40" s="23" t="s">
        <v>382</v>
      </c>
      <c r="E40" s="23" t="s">
        <v>11</v>
      </c>
      <c r="F40" t="s">
        <v>239</v>
      </c>
      <c r="G40" s="28" t="s">
        <v>65</v>
      </c>
      <c r="H40" s="68"/>
      <c r="I40" s="10" t="s">
        <v>55</v>
      </c>
      <c r="J40" s="69" t="s">
        <v>40</v>
      </c>
      <c r="K40" s="69"/>
      <c r="L40" s="66" t="s">
        <v>265</v>
      </c>
      <c r="M40" s="68" t="str">
        <f t="shared" si="0"/>
        <v/>
      </c>
      <c r="N40" s="9" t="str">
        <f t="shared" si="1"/>
        <v/>
      </c>
      <c r="O40" s="44"/>
      <c r="P40" s="36"/>
      <c r="Q40" s="36"/>
      <c r="R40" s="71"/>
      <c r="S40" s="37"/>
      <c r="T40" s="37"/>
      <c r="U40" s="37"/>
      <c r="V40" s="42"/>
      <c r="W40" s="10"/>
      <c r="X40" s="66"/>
      <c r="Y40" s="66"/>
      <c r="Z40" s="66"/>
      <c r="AA40" s="66" t="str">
        <f t="shared" si="2"/>
        <v/>
      </c>
      <c r="AB40" s="49"/>
      <c r="AC40" s="66" t="str">
        <f t="shared" si="22"/>
        <v/>
      </c>
      <c r="AD40" s="66"/>
      <c r="AE40" s="66"/>
      <c r="AF40" s="9"/>
      <c r="AG40" s="10"/>
      <c r="AH40" s="66"/>
      <c r="AI40" s="66"/>
      <c r="AJ40" s="66"/>
      <c r="AK40" s="66" t="str">
        <f t="shared" si="4"/>
        <v/>
      </c>
      <c r="AL40" s="66"/>
      <c r="AM40" s="66" t="str">
        <f t="shared" si="32"/>
        <v/>
      </c>
      <c r="AN40" s="66"/>
      <c r="AO40" s="66"/>
      <c r="AP40" s="9"/>
      <c r="AQ40" s="10"/>
      <c r="AR40" s="66"/>
      <c r="AS40" s="66"/>
      <c r="AT40" s="66"/>
      <c r="AU40" s="66" t="str">
        <f t="shared" si="6"/>
        <v/>
      </c>
      <c r="AV40" s="66"/>
      <c r="AW40" s="66" t="str">
        <f t="shared" si="33"/>
        <v/>
      </c>
      <c r="AX40" s="66"/>
      <c r="AY40" s="66"/>
      <c r="AZ40" s="9"/>
      <c r="BA40" s="10"/>
      <c r="BB40" s="66"/>
      <c r="BC40" s="66"/>
      <c r="BD40" s="66"/>
      <c r="BE40" s="66" t="str">
        <f t="shared" si="8"/>
        <v/>
      </c>
      <c r="BF40" s="66"/>
      <c r="BG40" s="66" t="str">
        <f t="shared" si="34"/>
        <v/>
      </c>
      <c r="BH40" s="66"/>
      <c r="BI40" s="66"/>
      <c r="BJ40" s="9"/>
      <c r="BK40" s="10"/>
      <c r="BL40" s="66"/>
      <c r="BM40" s="66"/>
      <c r="BN40" s="66"/>
      <c r="BO40" s="66" t="str">
        <f t="shared" si="10"/>
        <v/>
      </c>
      <c r="BP40" s="66"/>
      <c r="BQ40" s="66" t="str">
        <f t="shared" si="35"/>
        <v/>
      </c>
      <c r="BR40" s="66"/>
      <c r="BS40" s="66"/>
      <c r="BT40" s="9"/>
      <c r="BU40" s="10"/>
      <c r="BV40" s="66"/>
      <c r="BW40" s="66"/>
      <c r="BX40" s="66"/>
      <c r="BY40" s="66" t="str">
        <f t="shared" si="12"/>
        <v/>
      </c>
      <c r="BZ40" s="66"/>
      <c r="CA40" s="66" t="str">
        <f t="shared" si="36"/>
        <v/>
      </c>
      <c r="CB40" s="66"/>
      <c r="CC40" s="66"/>
      <c r="CD40" s="9"/>
      <c r="CE40" s="10"/>
      <c r="CF40" s="66"/>
      <c r="CG40" s="66"/>
      <c r="CH40" s="66"/>
      <c r="CI40" s="66" t="str">
        <f t="shared" si="14"/>
        <v/>
      </c>
      <c r="CJ40" s="66"/>
      <c r="CK40" s="66" t="str">
        <f t="shared" si="37"/>
        <v/>
      </c>
      <c r="CL40" s="66"/>
      <c r="CM40" s="66"/>
      <c r="CN40" s="9"/>
      <c r="CO40" s="10"/>
      <c r="CP40" s="66"/>
      <c r="CQ40" s="66"/>
      <c r="CR40" s="66"/>
      <c r="CS40" s="66" t="str">
        <f t="shared" si="16"/>
        <v/>
      </c>
      <c r="CT40" s="66"/>
      <c r="CU40" s="66" t="str">
        <f t="shared" si="38"/>
        <v/>
      </c>
      <c r="CV40" s="66"/>
      <c r="CW40" s="66"/>
      <c r="CX40" s="9"/>
      <c r="CY40" s="10"/>
      <c r="CZ40" s="66"/>
      <c r="DA40" s="66"/>
      <c r="DB40" s="66"/>
      <c r="DC40" s="66" t="str">
        <f t="shared" si="18"/>
        <v/>
      </c>
      <c r="DD40" s="66"/>
      <c r="DE40" s="66" t="str">
        <f t="shared" si="39"/>
        <v/>
      </c>
      <c r="DF40" s="66"/>
      <c r="DG40" s="66"/>
      <c r="DH40" s="9"/>
      <c r="DI40" s="10"/>
      <c r="DJ40" s="66"/>
      <c r="DK40" s="66"/>
      <c r="DL40" s="66"/>
      <c r="DM40" s="66" t="str">
        <f t="shared" si="20"/>
        <v/>
      </c>
      <c r="DN40" s="66"/>
      <c r="DO40" s="66" t="str">
        <f t="shared" si="40"/>
        <v/>
      </c>
      <c r="DP40" s="66"/>
      <c r="DQ40" s="66"/>
      <c r="DR40" s="9"/>
    </row>
    <row r="41" spans="1:122" ht="60" x14ac:dyDescent="0.25">
      <c r="A41" t="s">
        <v>238</v>
      </c>
      <c r="B41" t="s">
        <v>128</v>
      </c>
      <c r="C41" s="23" t="s">
        <v>130</v>
      </c>
      <c r="D41" s="23" t="s">
        <v>382</v>
      </c>
      <c r="E41" s="23" t="s">
        <v>11</v>
      </c>
      <c r="F41" t="s">
        <v>239</v>
      </c>
      <c r="G41" s="28" t="s">
        <v>66</v>
      </c>
      <c r="H41" s="68"/>
      <c r="I41" s="10" t="s">
        <v>55</v>
      </c>
      <c r="J41" s="69" t="s">
        <v>40</v>
      </c>
      <c r="K41" s="69"/>
      <c r="L41" s="66" t="s">
        <v>265</v>
      </c>
      <c r="M41" s="68" t="str">
        <f t="shared" si="0"/>
        <v/>
      </c>
      <c r="N41" s="9" t="str">
        <f t="shared" si="1"/>
        <v/>
      </c>
      <c r="O41" s="44"/>
      <c r="P41" s="36"/>
      <c r="Q41" s="36"/>
      <c r="R41" s="71"/>
      <c r="S41" s="37"/>
      <c r="T41" s="37"/>
      <c r="U41" s="37"/>
      <c r="V41" s="42"/>
      <c r="W41" s="10"/>
      <c r="X41" s="66"/>
      <c r="Y41" s="66"/>
      <c r="Z41" s="66"/>
      <c r="AA41" s="66" t="str">
        <f t="shared" si="2"/>
        <v/>
      </c>
      <c r="AB41" s="49"/>
      <c r="AC41" s="66" t="str">
        <f t="shared" si="22"/>
        <v/>
      </c>
      <c r="AD41" s="66"/>
      <c r="AE41" s="66"/>
      <c r="AF41" s="9"/>
      <c r="AG41" s="10"/>
      <c r="AH41" s="66"/>
      <c r="AI41" s="66"/>
      <c r="AJ41" s="66"/>
      <c r="AK41" s="66" t="str">
        <f t="shared" si="4"/>
        <v/>
      </c>
      <c r="AL41" s="66"/>
      <c r="AM41" s="66" t="str">
        <f t="shared" si="32"/>
        <v/>
      </c>
      <c r="AN41" s="66"/>
      <c r="AO41" s="66"/>
      <c r="AP41" s="9"/>
      <c r="AQ41" s="10"/>
      <c r="AR41" s="66"/>
      <c r="AS41" s="66"/>
      <c r="AT41" s="66"/>
      <c r="AU41" s="66" t="str">
        <f t="shared" si="6"/>
        <v/>
      </c>
      <c r="AV41" s="66"/>
      <c r="AW41" s="66" t="str">
        <f t="shared" si="33"/>
        <v/>
      </c>
      <c r="AX41" s="66"/>
      <c r="AY41" s="66"/>
      <c r="AZ41" s="9"/>
      <c r="BA41" s="10"/>
      <c r="BB41" s="66"/>
      <c r="BC41" s="66"/>
      <c r="BD41" s="66"/>
      <c r="BE41" s="66" t="str">
        <f t="shared" si="8"/>
        <v/>
      </c>
      <c r="BF41" s="66"/>
      <c r="BG41" s="66" t="str">
        <f t="shared" si="34"/>
        <v/>
      </c>
      <c r="BH41" s="66"/>
      <c r="BI41" s="66"/>
      <c r="BJ41" s="9"/>
      <c r="BK41" s="10"/>
      <c r="BL41" s="66"/>
      <c r="BM41" s="66"/>
      <c r="BN41" s="66"/>
      <c r="BO41" s="66" t="str">
        <f t="shared" si="10"/>
        <v/>
      </c>
      <c r="BP41" s="66"/>
      <c r="BQ41" s="66" t="str">
        <f t="shared" si="35"/>
        <v/>
      </c>
      <c r="BR41" s="66"/>
      <c r="BS41" s="66"/>
      <c r="BT41" s="9"/>
      <c r="BU41" s="10"/>
      <c r="BV41" s="66"/>
      <c r="BW41" s="66"/>
      <c r="BX41" s="66"/>
      <c r="BY41" s="66" t="str">
        <f t="shared" si="12"/>
        <v/>
      </c>
      <c r="BZ41" s="66"/>
      <c r="CA41" s="66" t="str">
        <f t="shared" si="36"/>
        <v/>
      </c>
      <c r="CB41" s="66"/>
      <c r="CC41" s="66"/>
      <c r="CD41" s="9"/>
      <c r="CE41" s="10"/>
      <c r="CF41" s="66"/>
      <c r="CG41" s="66"/>
      <c r="CH41" s="66"/>
      <c r="CI41" s="66" t="str">
        <f t="shared" si="14"/>
        <v/>
      </c>
      <c r="CJ41" s="66"/>
      <c r="CK41" s="66" t="str">
        <f t="shared" si="37"/>
        <v/>
      </c>
      <c r="CL41" s="66"/>
      <c r="CM41" s="66"/>
      <c r="CN41" s="9"/>
      <c r="CO41" s="10"/>
      <c r="CP41" s="66"/>
      <c r="CQ41" s="66"/>
      <c r="CR41" s="66"/>
      <c r="CS41" s="66" t="str">
        <f t="shared" si="16"/>
        <v/>
      </c>
      <c r="CT41" s="66"/>
      <c r="CU41" s="66" t="str">
        <f t="shared" si="38"/>
        <v/>
      </c>
      <c r="CV41" s="66"/>
      <c r="CW41" s="66"/>
      <c r="CX41" s="9"/>
      <c r="CY41" s="10"/>
      <c r="CZ41" s="66"/>
      <c r="DA41" s="66"/>
      <c r="DB41" s="66"/>
      <c r="DC41" s="66" t="str">
        <f t="shared" si="18"/>
        <v/>
      </c>
      <c r="DD41" s="66"/>
      <c r="DE41" s="66" t="str">
        <f t="shared" si="39"/>
        <v/>
      </c>
      <c r="DF41" s="66"/>
      <c r="DG41" s="66"/>
      <c r="DH41" s="9"/>
      <c r="DI41" s="10"/>
      <c r="DJ41" s="66"/>
      <c r="DK41" s="66"/>
      <c r="DL41" s="66"/>
      <c r="DM41" s="66" t="str">
        <f t="shared" si="20"/>
        <v/>
      </c>
      <c r="DN41" s="66"/>
      <c r="DO41" s="66" t="str">
        <f t="shared" si="40"/>
        <v/>
      </c>
      <c r="DP41" s="66"/>
      <c r="DQ41" s="66"/>
      <c r="DR41" s="9"/>
    </row>
    <row r="42" spans="1:122" ht="60" x14ac:dyDescent="0.25">
      <c r="A42" t="s">
        <v>238</v>
      </c>
      <c r="B42" t="s">
        <v>128</v>
      </c>
      <c r="C42" s="23" t="s">
        <v>130</v>
      </c>
      <c r="D42" s="23" t="s">
        <v>382</v>
      </c>
      <c r="E42" s="23" t="s">
        <v>11</v>
      </c>
      <c r="F42" t="s">
        <v>239</v>
      </c>
      <c r="G42" s="27" t="s">
        <v>67</v>
      </c>
      <c r="H42" s="68"/>
      <c r="I42" s="10" t="s">
        <v>53</v>
      </c>
      <c r="J42" s="68" t="s">
        <v>40</v>
      </c>
      <c r="K42" s="68"/>
      <c r="L42" s="66" t="s">
        <v>41</v>
      </c>
      <c r="M42" s="68" t="str">
        <f t="shared" si="0"/>
        <v/>
      </c>
      <c r="N42" s="9" t="str">
        <f t="shared" si="1"/>
        <v/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X42" s="66"/>
      <c r="Y42" s="66"/>
      <c r="Z42" s="66"/>
      <c r="AA42" s="66" t="str">
        <f t="shared" si="2"/>
        <v/>
      </c>
      <c r="AB42" s="49"/>
      <c r="AC42" s="66" t="str">
        <f t="shared" si="22"/>
        <v/>
      </c>
      <c r="AD42" s="66"/>
      <c r="AE42" s="66"/>
      <c r="AF42" s="9"/>
      <c r="AG42" s="10"/>
      <c r="AH42" s="66"/>
      <c r="AI42" s="66"/>
      <c r="AJ42" s="66"/>
      <c r="AK42" s="66" t="str">
        <f t="shared" si="4"/>
        <v/>
      </c>
      <c r="AL42" s="66"/>
      <c r="AM42" s="66" t="str">
        <f t="shared" si="32"/>
        <v/>
      </c>
      <c r="AN42" s="66"/>
      <c r="AO42" s="66"/>
      <c r="AP42" s="9"/>
      <c r="AQ42" s="10"/>
      <c r="AR42" s="66"/>
      <c r="AS42" s="66"/>
      <c r="AT42" s="66"/>
      <c r="AU42" s="66" t="str">
        <f t="shared" si="6"/>
        <v/>
      </c>
      <c r="AV42" s="66"/>
      <c r="AW42" s="66" t="str">
        <f t="shared" si="33"/>
        <v/>
      </c>
      <c r="AX42" s="66"/>
      <c r="AY42" s="66"/>
      <c r="AZ42" s="9"/>
      <c r="BA42" s="10"/>
      <c r="BB42" s="66"/>
      <c r="BC42" s="66"/>
      <c r="BD42" s="66"/>
      <c r="BE42" s="66" t="str">
        <f t="shared" si="8"/>
        <v/>
      </c>
      <c r="BF42" s="66"/>
      <c r="BG42" s="66" t="str">
        <f t="shared" si="34"/>
        <v/>
      </c>
      <c r="BH42" s="66"/>
      <c r="BI42" s="66"/>
      <c r="BJ42" s="9"/>
      <c r="BK42" s="10"/>
      <c r="BL42" s="66"/>
      <c r="BM42" s="66"/>
      <c r="BN42" s="66"/>
      <c r="BO42" s="66" t="str">
        <f t="shared" si="10"/>
        <v/>
      </c>
      <c r="BP42" s="66"/>
      <c r="BQ42" s="66" t="str">
        <f t="shared" si="35"/>
        <v/>
      </c>
      <c r="BR42" s="66"/>
      <c r="BS42" s="66"/>
      <c r="BT42" s="9"/>
      <c r="BU42" s="10"/>
      <c r="BV42" s="66"/>
      <c r="BW42" s="66"/>
      <c r="BX42" s="66"/>
      <c r="BY42" s="66" t="str">
        <f t="shared" si="12"/>
        <v/>
      </c>
      <c r="BZ42" s="66"/>
      <c r="CA42" s="66" t="str">
        <f t="shared" si="36"/>
        <v/>
      </c>
      <c r="CB42" s="66"/>
      <c r="CC42" s="66"/>
      <c r="CD42" s="9"/>
      <c r="CE42" s="10"/>
      <c r="CF42" s="66"/>
      <c r="CG42" s="66"/>
      <c r="CH42" s="66"/>
      <c r="CI42" s="66" t="str">
        <f t="shared" si="14"/>
        <v/>
      </c>
      <c r="CJ42" s="66"/>
      <c r="CK42" s="66" t="str">
        <f t="shared" si="37"/>
        <v/>
      </c>
      <c r="CL42" s="66"/>
      <c r="CM42" s="66"/>
      <c r="CN42" s="9"/>
      <c r="CO42" s="10"/>
      <c r="CP42" s="66"/>
      <c r="CQ42" s="66"/>
      <c r="CR42" s="66"/>
      <c r="CS42" s="66" t="str">
        <f t="shared" si="16"/>
        <v/>
      </c>
      <c r="CT42" s="66"/>
      <c r="CU42" s="66" t="str">
        <f t="shared" si="38"/>
        <v/>
      </c>
      <c r="CV42" s="66"/>
      <c r="CW42" s="66"/>
      <c r="CX42" s="9"/>
      <c r="CY42" s="10"/>
      <c r="CZ42" s="66"/>
      <c r="DA42" s="66"/>
      <c r="DB42" s="66"/>
      <c r="DC42" s="66" t="str">
        <f t="shared" si="18"/>
        <v/>
      </c>
      <c r="DD42" s="66"/>
      <c r="DE42" s="66" t="str">
        <f t="shared" si="39"/>
        <v/>
      </c>
      <c r="DF42" s="66"/>
      <c r="DG42" s="66"/>
      <c r="DH42" s="9"/>
      <c r="DI42" s="10"/>
      <c r="DJ42" s="66"/>
      <c r="DK42" s="66"/>
      <c r="DL42" s="66"/>
      <c r="DM42" s="66" t="str">
        <f t="shared" si="20"/>
        <v/>
      </c>
      <c r="DN42" s="66"/>
      <c r="DO42" s="66" t="str">
        <f t="shared" si="40"/>
        <v/>
      </c>
      <c r="DP42" s="66"/>
      <c r="DQ42" s="66"/>
      <c r="DR42" s="9"/>
    </row>
    <row r="43" spans="1:122" ht="60" x14ac:dyDescent="0.25">
      <c r="A43" t="s">
        <v>238</v>
      </c>
      <c r="B43" t="s">
        <v>128</v>
      </c>
      <c r="C43" s="23" t="s">
        <v>130</v>
      </c>
      <c r="D43" s="23" t="s">
        <v>382</v>
      </c>
      <c r="E43" s="23" t="s">
        <v>11</v>
      </c>
      <c r="F43" t="s">
        <v>239</v>
      </c>
      <c r="G43" s="27" t="s">
        <v>68</v>
      </c>
      <c r="H43" s="68"/>
      <c r="I43" s="10" t="s">
        <v>53</v>
      </c>
      <c r="J43" s="68" t="s">
        <v>40</v>
      </c>
      <c r="K43" s="68"/>
      <c r="L43" s="66" t="s">
        <v>41</v>
      </c>
      <c r="M43" s="68" t="str">
        <f t="shared" si="0"/>
        <v/>
      </c>
      <c r="N43" s="9" t="str">
        <f t="shared" si="1"/>
        <v/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X43" s="66"/>
      <c r="Y43" s="66"/>
      <c r="Z43" s="66"/>
      <c r="AA43" s="66"/>
      <c r="AB43" s="49"/>
      <c r="AC43" s="66"/>
      <c r="AD43" s="66"/>
      <c r="AE43" s="66"/>
      <c r="AF43" s="9"/>
      <c r="AG43" s="10"/>
      <c r="AH43" s="66"/>
      <c r="AI43" s="66"/>
      <c r="AJ43" s="66"/>
      <c r="AK43" s="66"/>
      <c r="AL43" s="66"/>
      <c r="AM43" s="66"/>
      <c r="AN43" s="66"/>
      <c r="AO43" s="66"/>
      <c r="AP43" s="9"/>
      <c r="AQ43" s="10"/>
      <c r="AR43" s="66"/>
      <c r="AS43" s="66"/>
      <c r="AT43" s="66"/>
      <c r="AU43" s="66"/>
      <c r="AV43" s="66"/>
      <c r="AW43" s="66"/>
      <c r="AX43" s="66"/>
      <c r="AY43" s="66"/>
      <c r="AZ43" s="9"/>
      <c r="BA43" s="10"/>
      <c r="BB43" s="66"/>
      <c r="BC43" s="66"/>
      <c r="BD43" s="66"/>
      <c r="BE43" s="66"/>
      <c r="BF43" s="66"/>
      <c r="BG43" s="66"/>
      <c r="BH43" s="66"/>
      <c r="BI43" s="66"/>
      <c r="BJ43" s="9"/>
      <c r="BK43" s="10"/>
      <c r="BL43" s="66"/>
      <c r="BM43" s="66"/>
      <c r="BN43" s="66"/>
      <c r="BO43" s="66"/>
      <c r="BP43" s="66"/>
      <c r="BQ43" s="66"/>
      <c r="BR43" s="66"/>
      <c r="BS43" s="66"/>
      <c r="BT43" s="9"/>
      <c r="BU43" s="10"/>
      <c r="BV43" s="66"/>
      <c r="BW43" s="66"/>
      <c r="BX43" s="66"/>
      <c r="BY43" s="66"/>
      <c r="BZ43" s="66"/>
      <c r="CA43" s="66"/>
      <c r="CB43" s="66"/>
      <c r="CC43" s="66"/>
      <c r="CD43" s="9"/>
      <c r="CE43" s="10"/>
      <c r="CF43" s="66"/>
      <c r="CG43" s="66"/>
      <c r="CH43" s="66"/>
      <c r="CI43" s="66"/>
      <c r="CJ43" s="66"/>
      <c r="CK43" s="66"/>
      <c r="CL43" s="66"/>
      <c r="CM43" s="66"/>
      <c r="CN43" s="9"/>
      <c r="CO43" s="10"/>
      <c r="CP43" s="66"/>
      <c r="CQ43" s="66"/>
      <c r="CR43" s="66"/>
      <c r="CS43" s="66"/>
      <c r="CT43" s="66"/>
      <c r="CU43" s="66"/>
      <c r="CV43" s="66"/>
      <c r="CW43" s="66"/>
      <c r="CX43" s="9"/>
      <c r="CY43" s="10"/>
      <c r="CZ43" s="66"/>
      <c r="DA43" s="66"/>
      <c r="DB43" s="66"/>
      <c r="DC43" s="66"/>
      <c r="DD43" s="66"/>
      <c r="DE43" s="66"/>
      <c r="DF43" s="66"/>
      <c r="DG43" s="66"/>
      <c r="DH43" s="9"/>
      <c r="DI43" s="10"/>
      <c r="DJ43" s="66"/>
      <c r="DK43" s="66"/>
      <c r="DL43" s="66"/>
      <c r="DM43" s="66"/>
      <c r="DN43" s="66"/>
      <c r="DO43" s="66"/>
      <c r="DP43" s="66"/>
      <c r="DQ43" s="66"/>
      <c r="DR43" s="9"/>
    </row>
    <row r="44" spans="1:122" ht="60" x14ac:dyDescent="0.25">
      <c r="A44" t="s">
        <v>238</v>
      </c>
      <c r="B44" t="s">
        <v>128</v>
      </c>
      <c r="C44" s="23" t="s">
        <v>130</v>
      </c>
      <c r="D44" s="23" t="s">
        <v>382</v>
      </c>
      <c r="E44" s="23" t="s">
        <v>11</v>
      </c>
      <c r="F44" t="s">
        <v>239</v>
      </c>
      <c r="G44" s="27" t="s">
        <v>280</v>
      </c>
      <c r="H44" s="68"/>
      <c r="I44" s="10" t="s">
        <v>281</v>
      </c>
      <c r="J44" s="68"/>
      <c r="K44" s="68"/>
      <c r="L44" s="66" t="s">
        <v>241</v>
      </c>
      <c r="M44" s="68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X44" s="66"/>
      <c r="Y44" s="66"/>
      <c r="Z44" s="66"/>
      <c r="AA44" s="66"/>
      <c r="AB44" s="49"/>
      <c r="AC44" s="66"/>
      <c r="AD44" s="66"/>
      <c r="AE44" s="66"/>
      <c r="AF44" s="9"/>
      <c r="AG44" s="10"/>
      <c r="AH44" s="66"/>
      <c r="AI44" s="66"/>
      <c r="AJ44" s="66"/>
      <c r="AK44" s="66"/>
      <c r="AL44" s="66"/>
      <c r="AM44" s="66"/>
      <c r="AN44" s="66"/>
      <c r="AO44" s="66"/>
      <c r="AP44" s="9"/>
      <c r="AQ44" s="10"/>
      <c r="AR44" s="66"/>
      <c r="AS44" s="66"/>
      <c r="AT44" s="66"/>
      <c r="AU44" s="66"/>
      <c r="AV44" s="66"/>
      <c r="AW44" s="66"/>
      <c r="AX44" s="66"/>
      <c r="AY44" s="66"/>
      <c r="AZ44" s="9"/>
      <c r="BA44" s="10"/>
      <c r="BB44" s="66"/>
      <c r="BC44" s="66"/>
      <c r="BD44" s="66"/>
      <c r="BE44" s="66"/>
      <c r="BF44" s="66"/>
      <c r="BG44" s="66"/>
      <c r="BH44" s="66"/>
      <c r="BI44" s="66"/>
      <c r="BJ44" s="9"/>
      <c r="BK44" s="10"/>
      <c r="BL44" s="66"/>
      <c r="BM44" s="66"/>
      <c r="BN44" s="66"/>
      <c r="BO44" s="66"/>
      <c r="BP44" s="66"/>
      <c r="BQ44" s="66"/>
      <c r="BR44" s="66"/>
      <c r="BS44" s="66"/>
      <c r="BT44" s="9"/>
      <c r="BU44" s="10"/>
      <c r="BV44" s="66"/>
      <c r="BW44" s="66"/>
      <c r="BX44" s="66"/>
      <c r="BY44" s="66"/>
      <c r="BZ44" s="66"/>
      <c r="CA44" s="66"/>
      <c r="CB44" s="66"/>
      <c r="CC44" s="66"/>
      <c r="CD44" s="9"/>
      <c r="CE44" s="10"/>
      <c r="CF44" s="66"/>
      <c r="CG44" s="66"/>
      <c r="CH44" s="66"/>
      <c r="CI44" s="66"/>
      <c r="CJ44" s="66"/>
      <c r="CK44" s="66"/>
      <c r="CL44" s="66"/>
      <c r="CM44" s="66"/>
      <c r="CN44" s="9"/>
      <c r="CO44" s="10"/>
      <c r="CP44" s="66"/>
      <c r="CQ44" s="66"/>
      <c r="CR44" s="66"/>
      <c r="CS44" s="66"/>
      <c r="CT44" s="66"/>
      <c r="CU44" s="66"/>
      <c r="CV44" s="66"/>
      <c r="CW44" s="66"/>
      <c r="CX44" s="9"/>
      <c r="CY44" s="10"/>
      <c r="CZ44" s="66"/>
      <c r="DA44" s="66"/>
      <c r="DB44" s="66"/>
      <c r="DC44" s="66"/>
      <c r="DD44" s="66"/>
      <c r="DE44" s="66"/>
      <c r="DF44" s="66"/>
      <c r="DG44" s="66"/>
      <c r="DH44" s="9"/>
      <c r="DI44" s="10"/>
      <c r="DJ44" s="66"/>
      <c r="DK44" s="66"/>
      <c r="DL44" s="66"/>
      <c r="DM44" s="66"/>
      <c r="DN44" s="66"/>
      <c r="DO44" s="66"/>
      <c r="DP44" s="66"/>
      <c r="DQ44" s="66"/>
      <c r="DR44" s="9"/>
    </row>
    <row r="45" spans="1:122" ht="60" x14ac:dyDescent="0.25">
      <c r="A45" t="s">
        <v>238</v>
      </c>
      <c r="B45" t="s">
        <v>128</v>
      </c>
      <c r="C45" s="23" t="s">
        <v>130</v>
      </c>
      <c r="D45" s="23" t="s">
        <v>382</v>
      </c>
      <c r="E45" s="23" t="s">
        <v>11</v>
      </c>
      <c r="F45" t="s">
        <v>239</v>
      </c>
      <c r="G45" s="27" t="s">
        <v>284</v>
      </c>
      <c r="H45" s="68"/>
      <c r="I45" s="10" t="s">
        <v>281</v>
      </c>
      <c r="J45" s="68"/>
      <c r="K45" s="68"/>
      <c r="L45" s="66" t="s">
        <v>241</v>
      </c>
      <c r="M45" s="68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X45" s="66"/>
      <c r="Y45" s="66"/>
      <c r="Z45" s="66"/>
      <c r="AA45" s="66"/>
      <c r="AB45" s="49"/>
      <c r="AC45" s="66"/>
      <c r="AD45" s="66"/>
      <c r="AE45" s="66"/>
      <c r="AF45" s="9"/>
      <c r="AG45" s="10"/>
      <c r="AH45" s="66"/>
      <c r="AI45" s="66"/>
      <c r="AJ45" s="66"/>
      <c r="AK45" s="66"/>
      <c r="AL45" s="66"/>
      <c r="AM45" s="66"/>
      <c r="AN45" s="66"/>
      <c r="AO45" s="66"/>
      <c r="AP45" s="9"/>
      <c r="AQ45" s="10"/>
      <c r="AR45" s="66"/>
      <c r="AS45" s="66"/>
      <c r="AT45" s="66"/>
      <c r="AU45" s="66"/>
      <c r="AV45" s="66"/>
      <c r="AW45" s="66"/>
      <c r="AX45" s="66"/>
      <c r="AY45" s="66"/>
      <c r="AZ45" s="9"/>
      <c r="BA45" s="10"/>
      <c r="BB45" s="66"/>
      <c r="BC45" s="66"/>
      <c r="BD45" s="66"/>
      <c r="BE45" s="66"/>
      <c r="BF45" s="66"/>
      <c r="BG45" s="66"/>
      <c r="BH45" s="66"/>
      <c r="BI45" s="66"/>
      <c r="BJ45" s="9"/>
      <c r="BK45" s="10"/>
      <c r="BL45" s="66"/>
      <c r="BM45" s="66"/>
      <c r="BN45" s="66"/>
      <c r="BO45" s="66"/>
      <c r="BP45" s="66"/>
      <c r="BQ45" s="66"/>
      <c r="BR45" s="66"/>
      <c r="BS45" s="66"/>
      <c r="BT45" s="9"/>
      <c r="BU45" s="10"/>
      <c r="BV45" s="66"/>
      <c r="BW45" s="66"/>
      <c r="BX45" s="66"/>
      <c r="BY45" s="66"/>
      <c r="BZ45" s="66"/>
      <c r="CA45" s="66"/>
      <c r="CB45" s="66"/>
      <c r="CC45" s="66"/>
      <c r="CD45" s="9"/>
      <c r="CE45" s="10"/>
      <c r="CF45" s="66"/>
      <c r="CG45" s="66"/>
      <c r="CH45" s="66"/>
      <c r="CI45" s="66"/>
      <c r="CJ45" s="66"/>
      <c r="CK45" s="66"/>
      <c r="CL45" s="66"/>
      <c r="CM45" s="66"/>
      <c r="CN45" s="9"/>
      <c r="CO45" s="10"/>
      <c r="CP45" s="66"/>
      <c r="CQ45" s="66"/>
      <c r="CR45" s="66"/>
      <c r="CS45" s="66"/>
      <c r="CT45" s="66"/>
      <c r="CU45" s="66"/>
      <c r="CV45" s="66"/>
      <c r="CW45" s="66"/>
      <c r="CX45" s="9"/>
      <c r="CY45" s="10"/>
      <c r="CZ45" s="66"/>
      <c r="DA45" s="66"/>
      <c r="DB45" s="66"/>
      <c r="DC45" s="66"/>
      <c r="DD45" s="66"/>
      <c r="DE45" s="66"/>
      <c r="DF45" s="66"/>
      <c r="DG45" s="66"/>
      <c r="DH45" s="9"/>
      <c r="DI45" s="10"/>
      <c r="DJ45" s="66"/>
      <c r="DK45" s="66"/>
      <c r="DL45" s="66"/>
      <c r="DM45" s="66"/>
      <c r="DN45" s="66"/>
      <c r="DO45" s="66"/>
      <c r="DP45" s="66"/>
      <c r="DQ45" s="66"/>
      <c r="DR45" s="9"/>
    </row>
    <row r="46" spans="1:122" ht="60" x14ac:dyDescent="0.25">
      <c r="A46" t="s">
        <v>238</v>
      </c>
      <c r="B46" t="s">
        <v>128</v>
      </c>
      <c r="C46" s="23" t="s">
        <v>130</v>
      </c>
      <c r="D46" s="23" t="s">
        <v>382</v>
      </c>
      <c r="E46" s="23" t="s">
        <v>11</v>
      </c>
      <c r="F46" t="s">
        <v>239</v>
      </c>
      <c r="G46" s="27" t="s">
        <v>372</v>
      </c>
      <c r="H46" s="68"/>
      <c r="I46" s="10" t="s">
        <v>281</v>
      </c>
      <c r="J46" s="68"/>
      <c r="K46" s="68"/>
      <c r="L46" s="66" t="s">
        <v>265</v>
      </c>
      <c r="M46" s="68" t="str">
        <f t="shared" si="0"/>
        <v/>
      </c>
      <c r="N46" s="9" t="str">
        <f t="shared" si="1"/>
        <v/>
      </c>
      <c r="O46" s="66"/>
      <c r="P46" s="66"/>
      <c r="Q46" s="36"/>
      <c r="R46" s="72"/>
      <c r="S46" s="40"/>
      <c r="T46" s="40"/>
      <c r="U46" s="40"/>
      <c r="V46" s="66"/>
      <c r="W46" s="10"/>
      <c r="X46" s="66"/>
      <c r="Y46" s="66"/>
      <c r="Z46" s="66"/>
      <c r="AA46" s="66"/>
      <c r="AB46" s="49"/>
      <c r="AC46" s="66"/>
      <c r="AD46" s="66"/>
      <c r="AE46" s="66"/>
      <c r="AF46" s="9"/>
      <c r="AG46" s="10"/>
      <c r="AH46" s="66"/>
      <c r="AI46" s="66"/>
      <c r="AJ46" s="66"/>
      <c r="AK46" s="66"/>
      <c r="AL46" s="66"/>
      <c r="AM46" s="66"/>
      <c r="AN46" s="66"/>
      <c r="AO46" s="66"/>
      <c r="AP46" s="9"/>
      <c r="AQ46" s="10"/>
      <c r="AR46" s="66"/>
      <c r="AS46" s="66"/>
      <c r="AT46" s="66"/>
      <c r="AU46" s="66"/>
      <c r="AV46" s="66"/>
      <c r="AW46" s="66"/>
      <c r="AX46" s="66"/>
      <c r="AY46" s="66"/>
      <c r="AZ46" s="9"/>
      <c r="BA46" s="10"/>
      <c r="BB46" s="66"/>
      <c r="BC46" s="66"/>
      <c r="BD46" s="66"/>
      <c r="BE46" s="66"/>
      <c r="BF46" s="66"/>
      <c r="BG46" s="66"/>
      <c r="BH46" s="66"/>
      <c r="BI46" s="66"/>
      <c r="BJ46" s="9"/>
      <c r="BK46" s="10"/>
      <c r="BL46" s="66"/>
      <c r="BM46" s="66"/>
      <c r="BN46" s="66"/>
      <c r="BO46" s="66"/>
      <c r="BP46" s="66"/>
      <c r="BQ46" s="66"/>
      <c r="BR46" s="66"/>
      <c r="BS46" s="66"/>
      <c r="BT46" s="9"/>
      <c r="BU46" s="10"/>
      <c r="BV46" s="66"/>
      <c r="BW46" s="66"/>
      <c r="BX46" s="66"/>
      <c r="BY46" s="66"/>
      <c r="BZ46" s="66"/>
      <c r="CA46" s="66"/>
      <c r="CB46" s="66"/>
      <c r="CC46" s="66"/>
      <c r="CD46" s="9"/>
      <c r="CE46" s="10"/>
      <c r="CF46" s="66"/>
      <c r="CG46" s="66"/>
      <c r="CH46" s="66"/>
      <c r="CI46" s="66"/>
      <c r="CJ46" s="66"/>
      <c r="CK46" s="66"/>
      <c r="CL46" s="66"/>
      <c r="CM46" s="66"/>
      <c r="CN46" s="9"/>
      <c r="CO46" s="10"/>
      <c r="CP46" s="66"/>
      <c r="CQ46" s="66"/>
      <c r="CR46" s="66"/>
      <c r="CS46" s="66"/>
      <c r="CT46" s="66"/>
      <c r="CU46" s="66"/>
      <c r="CV46" s="66"/>
      <c r="CW46" s="66"/>
      <c r="CX46" s="9"/>
      <c r="CY46" s="10"/>
      <c r="CZ46" s="66"/>
      <c r="DA46" s="66"/>
      <c r="DB46" s="66"/>
      <c r="DC46" s="66"/>
      <c r="DD46" s="66"/>
      <c r="DE46" s="66"/>
      <c r="DF46" s="66"/>
      <c r="DG46" s="66"/>
      <c r="DH46" s="9"/>
      <c r="DI46" s="10"/>
      <c r="DJ46" s="66"/>
      <c r="DK46" s="66"/>
      <c r="DL46" s="66"/>
      <c r="DM46" s="66"/>
      <c r="DN46" s="66"/>
      <c r="DO46" s="66"/>
      <c r="DP46" s="66"/>
      <c r="DQ46" s="66"/>
      <c r="DR46" s="9"/>
    </row>
    <row r="47" spans="1:122" ht="60" x14ac:dyDescent="0.25">
      <c r="A47" t="s">
        <v>238</v>
      </c>
      <c r="B47" t="s">
        <v>128</v>
      </c>
      <c r="C47" s="23" t="s">
        <v>130</v>
      </c>
      <c r="D47" s="23" t="s">
        <v>382</v>
      </c>
      <c r="E47" s="23" t="s">
        <v>11</v>
      </c>
      <c r="F47" t="s">
        <v>239</v>
      </c>
      <c r="G47" s="27" t="s">
        <v>287</v>
      </c>
      <c r="H47" s="68"/>
      <c r="I47" s="10" t="s">
        <v>281</v>
      </c>
      <c r="J47" s="68"/>
      <c r="K47" s="68"/>
      <c r="L47" s="66" t="s">
        <v>241</v>
      </c>
      <c r="M47" s="68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7" t="s">
        <v>40</v>
      </c>
      <c r="S47" s="40">
        <v>15</v>
      </c>
      <c r="T47" s="40" t="s">
        <v>244</v>
      </c>
      <c r="U47" s="37" t="s">
        <v>244</v>
      </c>
      <c r="V47" s="42" t="s">
        <v>40</v>
      </c>
      <c r="W47" s="10"/>
      <c r="X47" s="66"/>
      <c r="Y47" s="66"/>
      <c r="Z47" s="66"/>
      <c r="AA47" s="66"/>
      <c r="AB47" s="49"/>
      <c r="AC47" s="66"/>
      <c r="AD47" s="66"/>
      <c r="AE47" s="66"/>
      <c r="AF47" s="9"/>
      <c r="AG47" s="10"/>
      <c r="AH47" s="66"/>
      <c r="AI47" s="66"/>
      <c r="AJ47" s="66"/>
      <c r="AK47" s="66"/>
      <c r="AL47" s="66"/>
      <c r="AM47" s="66"/>
      <c r="AN47" s="66"/>
      <c r="AO47" s="66"/>
      <c r="AP47" s="9"/>
      <c r="AQ47" s="10"/>
      <c r="AR47" s="66"/>
      <c r="AS47" s="66"/>
      <c r="AT47" s="66"/>
      <c r="AU47" s="66"/>
      <c r="AV47" s="66"/>
      <c r="AW47" s="66"/>
      <c r="AX47" s="66"/>
      <c r="AY47" s="66"/>
      <c r="AZ47" s="9"/>
      <c r="BA47" s="10"/>
      <c r="BB47" s="66"/>
      <c r="BC47" s="66"/>
      <c r="BD47" s="66"/>
      <c r="BE47" s="66"/>
      <c r="BF47" s="66"/>
      <c r="BG47" s="66"/>
      <c r="BH47" s="66"/>
      <c r="BI47" s="66"/>
      <c r="BJ47" s="9"/>
      <c r="BK47" s="10"/>
      <c r="BL47" s="66"/>
      <c r="BM47" s="66"/>
      <c r="BN47" s="66"/>
      <c r="BO47" s="66"/>
      <c r="BP47" s="66"/>
      <c r="BQ47" s="66"/>
      <c r="BR47" s="66"/>
      <c r="BS47" s="66"/>
      <c r="BT47" s="9"/>
      <c r="BU47" s="10"/>
      <c r="BV47" s="66"/>
      <c r="BW47" s="66"/>
      <c r="BX47" s="66"/>
      <c r="BY47" s="66"/>
      <c r="BZ47" s="66"/>
      <c r="CA47" s="66"/>
      <c r="CB47" s="66"/>
      <c r="CC47" s="66"/>
      <c r="CD47" s="9"/>
      <c r="CE47" s="10"/>
      <c r="CF47" s="66"/>
      <c r="CG47" s="66"/>
      <c r="CH47" s="66"/>
      <c r="CI47" s="66"/>
      <c r="CJ47" s="66"/>
      <c r="CK47" s="66"/>
      <c r="CL47" s="66"/>
      <c r="CM47" s="66"/>
      <c r="CN47" s="9"/>
      <c r="CO47" s="10"/>
      <c r="CP47" s="66"/>
      <c r="CQ47" s="66"/>
      <c r="CR47" s="66"/>
      <c r="CS47" s="66"/>
      <c r="CT47" s="66"/>
      <c r="CU47" s="66"/>
      <c r="CV47" s="66"/>
      <c r="CW47" s="66"/>
      <c r="CX47" s="9"/>
      <c r="CY47" s="10"/>
      <c r="CZ47" s="66"/>
      <c r="DA47" s="66"/>
      <c r="DB47" s="66"/>
      <c r="DC47" s="66"/>
      <c r="DD47" s="66"/>
      <c r="DE47" s="66"/>
      <c r="DF47" s="66"/>
      <c r="DG47" s="66"/>
      <c r="DH47" s="9"/>
      <c r="DI47" s="10"/>
      <c r="DJ47" s="66"/>
      <c r="DK47" s="66"/>
      <c r="DL47" s="66"/>
      <c r="DM47" s="66"/>
      <c r="DN47" s="66"/>
      <c r="DO47" s="66"/>
      <c r="DP47" s="66"/>
      <c r="DQ47" s="66"/>
      <c r="DR47" s="9"/>
    </row>
    <row r="48" spans="1:122" ht="60" x14ac:dyDescent="0.25">
      <c r="A48" t="s">
        <v>238</v>
      </c>
      <c r="B48" t="s">
        <v>128</v>
      </c>
      <c r="C48" s="23" t="s">
        <v>130</v>
      </c>
      <c r="D48" s="23" t="s">
        <v>382</v>
      </c>
      <c r="E48" s="23" t="s">
        <v>11</v>
      </c>
      <c r="F48" t="s">
        <v>239</v>
      </c>
      <c r="G48" s="27" t="s">
        <v>289</v>
      </c>
      <c r="H48" s="68"/>
      <c r="I48" s="10" t="s">
        <v>281</v>
      </c>
      <c r="J48" s="68"/>
      <c r="K48" s="68"/>
      <c r="L48" s="66" t="s">
        <v>241</v>
      </c>
      <c r="M48" s="6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X48" s="66"/>
      <c r="Y48" s="66"/>
      <c r="Z48" s="66"/>
      <c r="AA48" s="66"/>
      <c r="AB48" s="49"/>
      <c r="AC48" s="66"/>
      <c r="AD48" s="66"/>
      <c r="AE48" s="66"/>
      <c r="AF48" s="9"/>
      <c r="AG48" s="10"/>
      <c r="AH48" s="66"/>
      <c r="AI48" s="66"/>
      <c r="AJ48" s="66"/>
      <c r="AK48" s="66"/>
      <c r="AL48" s="66"/>
      <c r="AM48" s="66"/>
      <c r="AN48" s="66"/>
      <c r="AO48" s="66"/>
      <c r="AP48" s="9"/>
      <c r="AQ48" s="10"/>
      <c r="AR48" s="66"/>
      <c r="AS48" s="66"/>
      <c r="AT48" s="66"/>
      <c r="AU48" s="66"/>
      <c r="AV48" s="66"/>
      <c r="AW48" s="66"/>
      <c r="AX48" s="66"/>
      <c r="AY48" s="66"/>
      <c r="AZ48" s="9"/>
      <c r="BA48" s="10"/>
      <c r="BB48" s="66"/>
      <c r="BC48" s="66"/>
      <c r="BD48" s="66"/>
      <c r="BE48" s="66"/>
      <c r="BF48" s="66"/>
      <c r="BG48" s="66"/>
      <c r="BH48" s="66"/>
      <c r="BI48" s="66"/>
      <c r="BJ48" s="9"/>
      <c r="BK48" s="10"/>
      <c r="BL48" s="66"/>
      <c r="BM48" s="66"/>
      <c r="BN48" s="66"/>
      <c r="BO48" s="66"/>
      <c r="BP48" s="66"/>
      <c r="BQ48" s="66"/>
      <c r="BR48" s="66"/>
      <c r="BS48" s="66"/>
      <c r="BT48" s="9"/>
      <c r="BU48" s="10"/>
      <c r="BV48" s="66"/>
      <c r="BW48" s="66"/>
      <c r="BX48" s="66"/>
      <c r="BY48" s="66"/>
      <c r="BZ48" s="66"/>
      <c r="CA48" s="66"/>
      <c r="CB48" s="66"/>
      <c r="CC48" s="66"/>
      <c r="CD48" s="9"/>
      <c r="CE48" s="10"/>
      <c r="CF48" s="66"/>
      <c r="CG48" s="66"/>
      <c r="CH48" s="66"/>
      <c r="CI48" s="66"/>
      <c r="CJ48" s="66"/>
      <c r="CK48" s="66"/>
      <c r="CL48" s="66"/>
      <c r="CM48" s="66"/>
      <c r="CN48" s="9"/>
      <c r="CO48" s="10"/>
      <c r="CP48" s="66"/>
      <c r="CQ48" s="66"/>
      <c r="CR48" s="66"/>
      <c r="CS48" s="66"/>
      <c r="CT48" s="66"/>
      <c r="CU48" s="66"/>
      <c r="CV48" s="66"/>
      <c r="CW48" s="66"/>
      <c r="CX48" s="9"/>
      <c r="CY48" s="10"/>
      <c r="CZ48" s="66"/>
      <c r="DA48" s="66"/>
      <c r="DB48" s="66"/>
      <c r="DC48" s="66"/>
      <c r="DD48" s="66"/>
      <c r="DE48" s="66"/>
      <c r="DF48" s="66"/>
      <c r="DG48" s="66"/>
      <c r="DH48" s="9"/>
      <c r="DI48" s="10"/>
      <c r="DJ48" s="66"/>
      <c r="DK48" s="66"/>
      <c r="DL48" s="66"/>
      <c r="DM48" s="66"/>
      <c r="DN48" s="66"/>
      <c r="DO48" s="66"/>
      <c r="DP48" s="66"/>
      <c r="DQ48" s="66"/>
      <c r="DR48" s="9"/>
    </row>
    <row r="49" spans="1:122" ht="60" x14ac:dyDescent="0.25">
      <c r="A49" t="s">
        <v>238</v>
      </c>
      <c r="B49" t="s">
        <v>128</v>
      </c>
      <c r="C49" s="23" t="s">
        <v>130</v>
      </c>
      <c r="D49" s="23" t="s">
        <v>382</v>
      </c>
      <c r="E49" s="23" t="s">
        <v>11</v>
      </c>
      <c r="F49" t="s">
        <v>239</v>
      </c>
      <c r="G49" s="27" t="s">
        <v>292</v>
      </c>
      <c r="H49" s="68"/>
      <c r="I49" s="10" t="s">
        <v>281</v>
      </c>
      <c r="J49" s="68"/>
      <c r="K49" s="68"/>
      <c r="L49" s="66" t="s">
        <v>241</v>
      </c>
      <c r="M49" s="68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X49" s="66"/>
      <c r="Y49" s="66"/>
      <c r="Z49" s="66"/>
      <c r="AA49" s="66"/>
      <c r="AB49" s="49"/>
      <c r="AC49" s="66"/>
      <c r="AD49" s="66"/>
      <c r="AE49" s="66"/>
      <c r="AF49" s="9"/>
      <c r="AG49" s="10"/>
      <c r="AH49" s="66"/>
      <c r="AI49" s="66"/>
      <c r="AJ49" s="66"/>
      <c r="AK49" s="66"/>
      <c r="AL49" s="66"/>
      <c r="AM49" s="66"/>
      <c r="AN49" s="66"/>
      <c r="AO49" s="66"/>
      <c r="AP49" s="9"/>
      <c r="AQ49" s="10"/>
      <c r="AR49" s="66"/>
      <c r="AS49" s="66"/>
      <c r="AT49" s="66"/>
      <c r="AU49" s="66"/>
      <c r="AV49" s="66"/>
      <c r="AW49" s="66"/>
      <c r="AX49" s="66"/>
      <c r="AY49" s="66"/>
      <c r="AZ49" s="9"/>
      <c r="BA49" s="10"/>
      <c r="BB49" s="66"/>
      <c r="BC49" s="66"/>
      <c r="BD49" s="66"/>
      <c r="BE49" s="66"/>
      <c r="BF49" s="66"/>
      <c r="BG49" s="66"/>
      <c r="BH49" s="66"/>
      <c r="BI49" s="66"/>
      <c r="BJ49" s="9"/>
      <c r="BK49" s="10"/>
      <c r="BL49" s="66"/>
      <c r="BM49" s="66"/>
      <c r="BN49" s="66"/>
      <c r="BO49" s="66"/>
      <c r="BP49" s="66"/>
      <c r="BQ49" s="66"/>
      <c r="BR49" s="66"/>
      <c r="BS49" s="66"/>
      <c r="BT49" s="9"/>
      <c r="BU49" s="10"/>
      <c r="BV49" s="66"/>
      <c r="BW49" s="66"/>
      <c r="BX49" s="66"/>
      <c r="BY49" s="66"/>
      <c r="BZ49" s="66"/>
      <c r="CA49" s="66"/>
      <c r="CB49" s="66"/>
      <c r="CC49" s="66"/>
      <c r="CD49" s="9"/>
      <c r="CE49" s="10"/>
      <c r="CF49" s="66"/>
      <c r="CG49" s="66"/>
      <c r="CH49" s="66"/>
      <c r="CI49" s="66"/>
      <c r="CJ49" s="66"/>
      <c r="CK49" s="66"/>
      <c r="CL49" s="66"/>
      <c r="CM49" s="66"/>
      <c r="CN49" s="9"/>
      <c r="CO49" s="10"/>
      <c r="CP49" s="66"/>
      <c r="CQ49" s="66"/>
      <c r="CR49" s="66"/>
      <c r="CS49" s="66"/>
      <c r="CT49" s="66"/>
      <c r="CU49" s="66"/>
      <c r="CV49" s="66"/>
      <c r="CW49" s="66"/>
      <c r="CX49" s="9"/>
      <c r="CY49" s="10"/>
      <c r="CZ49" s="66"/>
      <c r="DA49" s="66"/>
      <c r="DB49" s="66"/>
      <c r="DC49" s="66"/>
      <c r="DD49" s="66"/>
      <c r="DE49" s="66"/>
      <c r="DF49" s="66"/>
      <c r="DG49" s="66"/>
      <c r="DH49" s="9"/>
      <c r="DI49" s="10"/>
      <c r="DJ49" s="66"/>
      <c r="DK49" s="66"/>
      <c r="DL49" s="66"/>
      <c r="DM49" s="66"/>
      <c r="DN49" s="66"/>
      <c r="DO49" s="66"/>
      <c r="DP49" s="66"/>
      <c r="DQ49" s="66"/>
      <c r="DR49" s="9"/>
    </row>
    <row r="50" spans="1:122" ht="60" x14ac:dyDescent="0.25">
      <c r="A50" t="s">
        <v>238</v>
      </c>
      <c r="B50" t="s">
        <v>128</v>
      </c>
      <c r="C50" s="23" t="s">
        <v>130</v>
      </c>
      <c r="D50" s="23" t="s">
        <v>382</v>
      </c>
      <c r="E50" s="23" t="s">
        <v>11</v>
      </c>
      <c r="F50" t="s">
        <v>239</v>
      </c>
      <c r="G50" s="27" t="s">
        <v>295</v>
      </c>
      <c r="H50" s="68"/>
      <c r="I50" s="10" t="s">
        <v>281</v>
      </c>
      <c r="J50" s="68"/>
      <c r="K50" s="68"/>
      <c r="L50" s="66" t="s">
        <v>241</v>
      </c>
      <c r="M50" s="68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1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X50" s="66"/>
      <c r="Y50" s="66"/>
      <c r="Z50" s="66"/>
      <c r="AA50" s="66"/>
      <c r="AB50" s="49"/>
      <c r="AC50" s="66"/>
      <c r="AD50" s="66"/>
      <c r="AE50" s="66"/>
      <c r="AF50" s="9"/>
      <c r="AG50" s="10"/>
      <c r="AH50" s="66"/>
      <c r="AI50" s="66"/>
      <c r="AJ50" s="66"/>
      <c r="AK50" s="66"/>
      <c r="AL50" s="66"/>
      <c r="AM50" s="66"/>
      <c r="AN50" s="66"/>
      <c r="AO50" s="66"/>
      <c r="AP50" s="9"/>
      <c r="AQ50" s="10"/>
      <c r="AR50" s="66"/>
      <c r="AS50" s="66"/>
      <c r="AT50" s="66"/>
      <c r="AU50" s="66"/>
      <c r="AV50" s="66"/>
      <c r="AW50" s="66"/>
      <c r="AX50" s="66"/>
      <c r="AY50" s="66"/>
      <c r="AZ50" s="9"/>
      <c r="BA50" s="10"/>
      <c r="BB50" s="66"/>
      <c r="BC50" s="66"/>
      <c r="BD50" s="66"/>
      <c r="BE50" s="66"/>
      <c r="BF50" s="66"/>
      <c r="BG50" s="66"/>
      <c r="BH50" s="66"/>
      <c r="BI50" s="66"/>
      <c r="BJ50" s="9"/>
      <c r="BK50" s="10"/>
      <c r="BL50" s="66"/>
      <c r="BM50" s="66"/>
      <c r="BN50" s="66"/>
      <c r="BO50" s="66"/>
      <c r="BP50" s="66"/>
      <c r="BQ50" s="66"/>
      <c r="BR50" s="66"/>
      <c r="BS50" s="66"/>
      <c r="BT50" s="9"/>
      <c r="BU50" s="10"/>
      <c r="BV50" s="66"/>
      <c r="BW50" s="66"/>
      <c r="BX50" s="66"/>
      <c r="BY50" s="66"/>
      <c r="BZ50" s="66"/>
      <c r="CA50" s="66"/>
      <c r="CB50" s="66"/>
      <c r="CC50" s="66"/>
      <c r="CD50" s="9"/>
      <c r="CE50" s="10"/>
      <c r="CF50" s="66"/>
      <c r="CG50" s="66"/>
      <c r="CH50" s="66"/>
      <c r="CI50" s="66"/>
      <c r="CJ50" s="66"/>
      <c r="CK50" s="66"/>
      <c r="CL50" s="66"/>
      <c r="CM50" s="66"/>
      <c r="CN50" s="9"/>
      <c r="CO50" s="10"/>
      <c r="CP50" s="66"/>
      <c r="CQ50" s="66"/>
      <c r="CR50" s="66"/>
      <c r="CS50" s="66"/>
      <c r="CT50" s="66"/>
      <c r="CU50" s="66"/>
      <c r="CV50" s="66"/>
      <c r="CW50" s="66"/>
      <c r="CX50" s="9"/>
      <c r="CY50" s="10"/>
      <c r="CZ50" s="66"/>
      <c r="DA50" s="66"/>
      <c r="DB50" s="66"/>
      <c r="DC50" s="66"/>
      <c r="DD50" s="66"/>
      <c r="DE50" s="66"/>
      <c r="DF50" s="66"/>
      <c r="DG50" s="66"/>
      <c r="DH50" s="9"/>
      <c r="DI50" s="10"/>
      <c r="DJ50" s="66"/>
      <c r="DK50" s="66"/>
      <c r="DL50" s="66"/>
      <c r="DM50" s="66"/>
      <c r="DN50" s="66"/>
      <c r="DO50" s="66"/>
      <c r="DP50" s="66"/>
      <c r="DQ50" s="66"/>
      <c r="DR50" s="9"/>
    </row>
    <row r="51" spans="1:122" ht="60" x14ac:dyDescent="0.25">
      <c r="A51" t="s">
        <v>238</v>
      </c>
      <c r="B51" t="s">
        <v>128</v>
      </c>
      <c r="C51" s="23" t="s">
        <v>130</v>
      </c>
      <c r="D51" s="23" t="s">
        <v>382</v>
      </c>
      <c r="E51" s="23" t="s">
        <v>11</v>
      </c>
      <c r="F51" t="s">
        <v>239</v>
      </c>
      <c r="G51" s="27" t="s">
        <v>364</v>
      </c>
      <c r="H51" s="68"/>
      <c r="I51" s="10" t="s">
        <v>281</v>
      </c>
      <c r="J51" s="68"/>
      <c r="K51" s="68"/>
      <c r="L51" s="66" t="s">
        <v>265</v>
      </c>
      <c r="M51" s="68" t="str">
        <f t="shared" si="0"/>
        <v/>
      </c>
      <c r="N51" s="9" t="str">
        <f t="shared" si="1"/>
        <v/>
      </c>
      <c r="O51" s="66"/>
      <c r="P51" s="66"/>
      <c r="Q51" s="36"/>
      <c r="R51" s="72"/>
      <c r="S51" s="40"/>
      <c r="T51" s="40"/>
      <c r="U51" s="40"/>
      <c r="V51" s="66"/>
      <c r="W51" s="10"/>
      <c r="X51" s="66"/>
      <c r="Y51" s="66"/>
      <c r="Z51" s="66"/>
      <c r="AA51" s="66"/>
      <c r="AB51" s="49"/>
      <c r="AC51" s="66"/>
      <c r="AD51" s="66"/>
      <c r="AE51" s="66"/>
      <c r="AF51" s="9"/>
      <c r="AG51" s="10"/>
      <c r="AH51" s="66"/>
      <c r="AI51" s="66"/>
      <c r="AJ51" s="66"/>
      <c r="AK51" s="66"/>
      <c r="AL51" s="66"/>
      <c r="AM51" s="66"/>
      <c r="AN51" s="66"/>
      <c r="AO51" s="66"/>
      <c r="AP51" s="9"/>
      <c r="AQ51" s="10"/>
      <c r="AR51" s="66"/>
      <c r="AS51" s="66"/>
      <c r="AT51" s="66"/>
      <c r="AU51" s="66"/>
      <c r="AV51" s="66"/>
      <c r="AW51" s="66"/>
      <c r="AX51" s="66"/>
      <c r="AY51" s="66"/>
      <c r="AZ51" s="9"/>
      <c r="BA51" s="10"/>
      <c r="BB51" s="66"/>
      <c r="BC51" s="66"/>
      <c r="BD51" s="66"/>
      <c r="BE51" s="66"/>
      <c r="BF51" s="66"/>
      <c r="BG51" s="66"/>
      <c r="BH51" s="66"/>
      <c r="BI51" s="66"/>
      <c r="BJ51" s="9"/>
      <c r="BK51" s="10"/>
      <c r="BL51" s="66"/>
      <c r="BM51" s="66"/>
      <c r="BN51" s="66"/>
      <c r="BO51" s="66"/>
      <c r="BP51" s="66"/>
      <c r="BQ51" s="66"/>
      <c r="BR51" s="66"/>
      <c r="BS51" s="66"/>
      <c r="BT51" s="9"/>
      <c r="BU51" s="10"/>
      <c r="BV51" s="66"/>
      <c r="BW51" s="66"/>
      <c r="BX51" s="66"/>
      <c r="BY51" s="66"/>
      <c r="BZ51" s="66"/>
      <c r="CA51" s="66"/>
      <c r="CB51" s="66"/>
      <c r="CC51" s="66"/>
      <c r="CD51" s="9"/>
      <c r="CE51" s="10"/>
      <c r="CF51" s="66"/>
      <c r="CG51" s="66"/>
      <c r="CH51" s="66"/>
      <c r="CI51" s="66"/>
      <c r="CJ51" s="66"/>
      <c r="CK51" s="66"/>
      <c r="CL51" s="66"/>
      <c r="CM51" s="66"/>
      <c r="CN51" s="9"/>
      <c r="CO51" s="10"/>
      <c r="CP51" s="66"/>
      <c r="CQ51" s="66"/>
      <c r="CR51" s="66"/>
      <c r="CS51" s="66"/>
      <c r="CT51" s="66"/>
      <c r="CU51" s="66"/>
      <c r="CV51" s="66"/>
      <c r="CW51" s="66"/>
      <c r="CX51" s="9"/>
      <c r="CY51" s="10"/>
      <c r="CZ51" s="66"/>
      <c r="DA51" s="66"/>
      <c r="DB51" s="66"/>
      <c r="DC51" s="66"/>
      <c r="DD51" s="66"/>
      <c r="DE51" s="66"/>
      <c r="DF51" s="66"/>
      <c r="DG51" s="66"/>
      <c r="DH51" s="9"/>
      <c r="DI51" s="10"/>
      <c r="DJ51" s="66"/>
      <c r="DK51" s="66"/>
      <c r="DL51" s="66"/>
      <c r="DM51" s="66"/>
      <c r="DN51" s="66"/>
      <c r="DO51" s="66"/>
      <c r="DP51" s="66"/>
      <c r="DQ51" s="66"/>
      <c r="DR51" s="9"/>
    </row>
    <row r="52" spans="1:122" ht="60" x14ac:dyDescent="0.25">
      <c r="A52" t="s">
        <v>238</v>
      </c>
      <c r="B52" t="s">
        <v>128</v>
      </c>
      <c r="C52" s="23" t="s">
        <v>130</v>
      </c>
      <c r="D52" s="23" t="s">
        <v>382</v>
      </c>
      <c r="E52" s="23" t="s">
        <v>11</v>
      </c>
      <c r="F52" t="s">
        <v>239</v>
      </c>
      <c r="G52" s="27" t="s">
        <v>297</v>
      </c>
      <c r="H52" s="68"/>
      <c r="I52" s="10" t="s">
        <v>281</v>
      </c>
      <c r="J52" s="68" t="s">
        <v>298</v>
      </c>
      <c r="K52" s="68"/>
      <c r="L52" s="66" t="s">
        <v>265</v>
      </c>
      <c r="M52" s="68" t="str">
        <f t="shared" si="0"/>
        <v/>
      </c>
      <c r="N52" s="9" t="str">
        <f t="shared" si="1"/>
        <v/>
      </c>
      <c r="O52" s="66"/>
      <c r="P52" s="66"/>
      <c r="Q52" s="36"/>
      <c r="R52" s="72"/>
      <c r="S52" s="40"/>
      <c r="T52" s="40"/>
      <c r="U52" s="40"/>
      <c r="V52" s="66"/>
      <c r="W52" s="10"/>
      <c r="X52" s="66"/>
      <c r="Y52" s="66"/>
      <c r="Z52" s="66"/>
      <c r="AA52" s="66"/>
      <c r="AB52" s="49"/>
      <c r="AC52" s="66"/>
      <c r="AD52" s="66"/>
      <c r="AE52" s="66"/>
      <c r="AF52" s="9"/>
      <c r="AG52" s="10"/>
      <c r="AH52" s="66"/>
      <c r="AI52" s="66"/>
      <c r="AJ52" s="66"/>
      <c r="AK52" s="66"/>
      <c r="AL52" s="66"/>
      <c r="AM52" s="66"/>
      <c r="AN52" s="66"/>
      <c r="AO52" s="66"/>
      <c r="AP52" s="9"/>
      <c r="AQ52" s="10"/>
      <c r="AR52" s="66"/>
      <c r="AS52" s="66"/>
      <c r="AT52" s="66"/>
      <c r="AU52" s="66"/>
      <c r="AV52" s="66"/>
      <c r="AW52" s="66"/>
      <c r="AX52" s="66"/>
      <c r="AY52" s="66"/>
      <c r="AZ52" s="9"/>
      <c r="BA52" s="10"/>
      <c r="BB52" s="66"/>
      <c r="BC52" s="66"/>
      <c r="BD52" s="66"/>
      <c r="BE52" s="66"/>
      <c r="BF52" s="66"/>
      <c r="BG52" s="66"/>
      <c r="BH52" s="66"/>
      <c r="BI52" s="66"/>
      <c r="BJ52" s="9"/>
      <c r="BK52" s="10"/>
      <c r="BL52" s="66"/>
      <c r="BM52" s="66"/>
      <c r="BN52" s="66"/>
      <c r="BO52" s="66"/>
      <c r="BP52" s="66"/>
      <c r="BQ52" s="66"/>
      <c r="BR52" s="66"/>
      <c r="BS52" s="66"/>
      <c r="BT52" s="9"/>
      <c r="BU52" s="10"/>
      <c r="BV52" s="66"/>
      <c r="BW52" s="66"/>
      <c r="BX52" s="66"/>
      <c r="BY52" s="66"/>
      <c r="BZ52" s="66"/>
      <c r="CA52" s="66"/>
      <c r="CB52" s="66"/>
      <c r="CC52" s="66"/>
      <c r="CD52" s="9"/>
      <c r="CE52" s="10"/>
      <c r="CF52" s="66"/>
      <c r="CG52" s="66"/>
      <c r="CH52" s="66"/>
      <c r="CI52" s="66"/>
      <c r="CJ52" s="66"/>
      <c r="CK52" s="66"/>
      <c r="CL52" s="66"/>
      <c r="CM52" s="66"/>
      <c r="CN52" s="9"/>
      <c r="CO52" s="10"/>
      <c r="CP52" s="66"/>
      <c r="CQ52" s="66"/>
      <c r="CR52" s="66"/>
      <c r="CS52" s="66"/>
      <c r="CT52" s="66"/>
      <c r="CU52" s="66"/>
      <c r="CV52" s="66"/>
      <c r="CW52" s="66"/>
      <c r="CX52" s="9"/>
      <c r="CY52" s="10"/>
      <c r="CZ52" s="66"/>
      <c r="DA52" s="66"/>
      <c r="DB52" s="66"/>
      <c r="DC52" s="66"/>
      <c r="DD52" s="66"/>
      <c r="DE52" s="66"/>
      <c r="DF52" s="66"/>
      <c r="DG52" s="66"/>
      <c r="DH52" s="9"/>
      <c r="DI52" s="10"/>
      <c r="DJ52" s="66"/>
      <c r="DK52" s="66"/>
      <c r="DL52" s="66"/>
      <c r="DM52" s="66"/>
      <c r="DN52" s="66"/>
      <c r="DO52" s="66"/>
      <c r="DP52" s="66"/>
      <c r="DQ52" s="66"/>
      <c r="DR52" s="9"/>
    </row>
    <row r="53" spans="1:122" ht="60" x14ac:dyDescent="0.25">
      <c r="A53" t="s">
        <v>238</v>
      </c>
      <c r="B53" t="s">
        <v>128</v>
      </c>
      <c r="C53" s="23" t="s">
        <v>130</v>
      </c>
      <c r="D53" s="23" t="s">
        <v>382</v>
      </c>
      <c r="E53" s="23" t="s">
        <v>11</v>
      </c>
      <c r="F53" t="s">
        <v>239</v>
      </c>
      <c r="G53" s="27" t="s">
        <v>300</v>
      </c>
      <c r="H53" s="68"/>
      <c r="I53" s="10" t="s">
        <v>281</v>
      </c>
      <c r="J53" s="68" t="s">
        <v>298</v>
      </c>
      <c r="K53" s="68"/>
      <c r="L53" s="66" t="s">
        <v>265</v>
      </c>
      <c r="M53" s="68" t="str">
        <f t="shared" si="0"/>
        <v/>
      </c>
      <c r="N53" s="9" t="str">
        <f t="shared" si="1"/>
        <v/>
      </c>
      <c r="O53" s="66"/>
      <c r="P53" s="66"/>
      <c r="Q53" s="36"/>
      <c r="R53" s="72"/>
      <c r="S53" s="40"/>
      <c r="T53" s="40"/>
      <c r="U53" s="40"/>
      <c r="V53" s="66"/>
      <c r="W53" s="10"/>
      <c r="X53" s="66"/>
      <c r="Y53" s="66"/>
      <c r="Z53" s="66"/>
      <c r="AA53" s="66"/>
      <c r="AB53" s="49"/>
      <c r="AC53" s="66"/>
      <c r="AD53" s="66"/>
      <c r="AE53" s="66"/>
      <c r="AF53" s="9"/>
      <c r="AG53" s="10"/>
      <c r="AH53" s="66"/>
      <c r="AI53" s="66"/>
      <c r="AJ53" s="66"/>
      <c r="AK53" s="66"/>
      <c r="AL53" s="66"/>
      <c r="AM53" s="66"/>
      <c r="AN53" s="66"/>
      <c r="AO53" s="66"/>
      <c r="AP53" s="9"/>
      <c r="AQ53" s="10"/>
      <c r="AR53" s="66"/>
      <c r="AS53" s="66"/>
      <c r="AT53" s="66"/>
      <c r="AU53" s="66"/>
      <c r="AV53" s="66"/>
      <c r="AW53" s="66"/>
      <c r="AX53" s="66"/>
      <c r="AY53" s="66"/>
      <c r="AZ53" s="9"/>
      <c r="BA53" s="10"/>
      <c r="BB53" s="66"/>
      <c r="BC53" s="66"/>
      <c r="BD53" s="66"/>
      <c r="BE53" s="66"/>
      <c r="BF53" s="66"/>
      <c r="BG53" s="66"/>
      <c r="BH53" s="66"/>
      <c r="BI53" s="66"/>
      <c r="BJ53" s="9"/>
      <c r="BK53" s="10"/>
      <c r="BL53" s="66"/>
      <c r="BM53" s="66"/>
      <c r="BN53" s="66"/>
      <c r="BO53" s="66"/>
      <c r="BP53" s="66"/>
      <c r="BQ53" s="66"/>
      <c r="BR53" s="66"/>
      <c r="BS53" s="66"/>
      <c r="BT53" s="9"/>
      <c r="BU53" s="10"/>
      <c r="BV53" s="66"/>
      <c r="BW53" s="66"/>
      <c r="BX53" s="66"/>
      <c r="BY53" s="66"/>
      <c r="BZ53" s="66"/>
      <c r="CA53" s="66"/>
      <c r="CB53" s="66"/>
      <c r="CC53" s="66"/>
      <c r="CD53" s="9"/>
      <c r="CE53" s="10"/>
      <c r="CF53" s="66"/>
      <c r="CG53" s="66"/>
      <c r="CH53" s="66"/>
      <c r="CI53" s="66"/>
      <c r="CJ53" s="66"/>
      <c r="CK53" s="66"/>
      <c r="CL53" s="66"/>
      <c r="CM53" s="66"/>
      <c r="CN53" s="9"/>
      <c r="CO53" s="10"/>
      <c r="CP53" s="66"/>
      <c r="CQ53" s="66"/>
      <c r="CR53" s="66"/>
      <c r="CS53" s="66"/>
      <c r="CT53" s="66"/>
      <c r="CU53" s="66"/>
      <c r="CV53" s="66"/>
      <c r="CW53" s="66"/>
      <c r="CX53" s="9"/>
      <c r="CY53" s="10"/>
      <c r="CZ53" s="66"/>
      <c r="DA53" s="66"/>
      <c r="DB53" s="66"/>
      <c r="DC53" s="66"/>
      <c r="DD53" s="66"/>
      <c r="DE53" s="66"/>
      <c r="DF53" s="66"/>
      <c r="DG53" s="66"/>
      <c r="DH53" s="9"/>
      <c r="DI53" s="10"/>
      <c r="DJ53" s="66"/>
      <c r="DK53" s="66"/>
      <c r="DL53" s="66"/>
      <c r="DM53" s="66"/>
      <c r="DN53" s="66"/>
      <c r="DO53" s="66"/>
      <c r="DP53" s="66"/>
      <c r="DQ53" s="66"/>
      <c r="DR53" s="9"/>
    </row>
    <row r="54" spans="1:122" ht="60" x14ac:dyDescent="0.25">
      <c r="A54" t="s">
        <v>238</v>
      </c>
      <c r="B54" t="s">
        <v>128</v>
      </c>
      <c r="C54" s="23" t="s">
        <v>130</v>
      </c>
      <c r="D54" s="23" t="s">
        <v>382</v>
      </c>
      <c r="E54" s="23" t="s">
        <v>11</v>
      </c>
      <c r="F54" t="s">
        <v>239</v>
      </c>
      <c r="G54" s="27" t="s">
        <v>303</v>
      </c>
      <c r="H54" s="68"/>
      <c r="I54" s="10" t="s">
        <v>304</v>
      </c>
      <c r="J54" s="68"/>
      <c r="K54" s="68"/>
      <c r="L54" s="66" t="s">
        <v>265</v>
      </c>
      <c r="M54" s="68" t="str">
        <f t="shared" si="0"/>
        <v/>
      </c>
      <c r="N54" s="9" t="str">
        <f t="shared" si="1"/>
        <v/>
      </c>
      <c r="O54" s="66"/>
      <c r="P54" s="66"/>
      <c r="Q54" s="36"/>
      <c r="R54" s="72"/>
      <c r="S54" s="40"/>
      <c r="T54" s="40"/>
      <c r="U54" s="40"/>
      <c r="V54" s="66"/>
      <c r="W54" s="10"/>
      <c r="X54" s="66"/>
      <c r="Y54" s="66"/>
      <c r="Z54" s="66"/>
      <c r="AA54" s="66"/>
      <c r="AB54" s="49"/>
      <c r="AC54" s="66"/>
      <c r="AD54" s="66"/>
      <c r="AE54" s="66"/>
      <c r="AF54" s="9"/>
      <c r="AG54" s="10"/>
      <c r="AH54" s="66"/>
      <c r="AI54" s="66"/>
      <c r="AJ54" s="66"/>
      <c r="AK54" s="66"/>
      <c r="AL54" s="66"/>
      <c r="AM54" s="66"/>
      <c r="AN54" s="66"/>
      <c r="AO54" s="66"/>
      <c r="AP54" s="9"/>
      <c r="AQ54" s="10"/>
      <c r="AR54" s="66"/>
      <c r="AS54" s="66"/>
      <c r="AT54" s="66"/>
      <c r="AU54" s="66"/>
      <c r="AV54" s="66"/>
      <c r="AW54" s="66"/>
      <c r="AX54" s="66"/>
      <c r="AY54" s="66"/>
      <c r="AZ54" s="9"/>
      <c r="BA54" s="10"/>
      <c r="BB54" s="66"/>
      <c r="BC54" s="66"/>
      <c r="BD54" s="66"/>
      <c r="BE54" s="66"/>
      <c r="BF54" s="66"/>
      <c r="BG54" s="66"/>
      <c r="BH54" s="66"/>
      <c r="BI54" s="66"/>
      <c r="BJ54" s="9"/>
      <c r="BK54" s="10"/>
      <c r="BL54" s="66"/>
      <c r="BM54" s="66"/>
      <c r="BN54" s="66"/>
      <c r="BO54" s="66"/>
      <c r="BP54" s="66"/>
      <c r="BQ54" s="66"/>
      <c r="BR54" s="66"/>
      <c r="BS54" s="66"/>
      <c r="BT54" s="9"/>
      <c r="BU54" s="10"/>
      <c r="BV54" s="66"/>
      <c r="BW54" s="66"/>
      <c r="BX54" s="66"/>
      <c r="BY54" s="66"/>
      <c r="BZ54" s="66"/>
      <c r="CA54" s="66"/>
      <c r="CB54" s="66"/>
      <c r="CC54" s="66"/>
      <c r="CD54" s="9"/>
      <c r="CE54" s="10"/>
      <c r="CF54" s="66"/>
      <c r="CG54" s="66"/>
      <c r="CH54" s="66"/>
      <c r="CI54" s="66"/>
      <c r="CJ54" s="66"/>
      <c r="CK54" s="66"/>
      <c r="CL54" s="66"/>
      <c r="CM54" s="66"/>
      <c r="CN54" s="9"/>
      <c r="CO54" s="10"/>
      <c r="CP54" s="66"/>
      <c r="CQ54" s="66"/>
      <c r="CR54" s="66"/>
      <c r="CS54" s="66"/>
      <c r="CT54" s="66"/>
      <c r="CU54" s="66"/>
      <c r="CV54" s="66"/>
      <c r="CW54" s="66"/>
      <c r="CX54" s="9"/>
      <c r="CY54" s="10"/>
      <c r="CZ54" s="66"/>
      <c r="DA54" s="66"/>
      <c r="DB54" s="66"/>
      <c r="DC54" s="66"/>
      <c r="DD54" s="66"/>
      <c r="DE54" s="66"/>
      <c r="DF54" s="66"/>
      <c r="DG54" s="66"/>
      <c r="DH54" s="9"/>
      <c r="DI54" s="10"/>
      <c r="DJ54" s="66"/>
      <c r="DK54" s="66"/>
      <c r="DL54" s="66"/>
      <c r="DM54" s="66"/>
      <c r="DN54" s="66"/>
      <c r="DO54" s="66"/>
      <c r="DP54" s="66"/>
      <c r="DQ54" s="66"/>
      <c r="DR54" s="9"/>
    </row>
    <row r="55" spans="1:122" x14ac:dyDescent="0.25">
      <c r="F55" s="68"/>
      <c r="G55" s="66"/>
      <c r="H55" s="68"/>
      <c r="I55" s="66"/>
      <c r="W55" s="72"/>
      <c r="X55" s="72"/>
      <c r="AB55" s="72"/>
      <c r="AC55" s="72"/>
      <c r="AD55" s="72"/>
      <c r="AE55" s="72"/>
      <c r="AF55" s="72"/>
      <c r="AG55" s="72"/>
      <c r="AH55" s="72"/>
      <c r="AL55" s="72"/>
      <c r="AM55" s="72"/>
      <c r="AN55" s="72"/>
      <c r="AO55" s="72"/>
      <c r="AP55" s="72"/>
      <c r="AQ55" s="72"/>
      <c r="AR55" s="72"/>
      <c r="AV55" s="72"/>
      <c r="AW55" s="72"/>
      <c r="BB55" s="72"/>
      <c r="BL55" s="72"/>
      <c r="BV55" s="72"/>
      <c r="CF55" s="72"/>
      <c r="CP55" s="72"/>
      <c r="CZ55" s="72"/>
      <c r="DJ55" s="72"/>
    </row>
    <row r="56" spans="1:122" x14ac:dyDescent="0.25">
      <c r="F56" s="68"/>
      <c r="G56" s="66"/>
      <c r="H56" s="68"/>
      <c r="I56" s="66"/>
      <c r="W56" s="72"/>
      <c r="X56" s="72"/>
      <c r="AB56" s="72"/>
      <c r="AC56" s="72"/>
      <c r="AD56" s="72"/>
      <c r="AE56" s="72"/>
      <c r="AF56" s="72"/>
      <c r="AG56" s="72"/>
      <c r="AH56" s="72"/>
      <c r="AL56" s="72"/>
      <c r="AM56" s="72"/>
      <c r="AN56" s="72"/>
      <c r="AO56" s="72"/>
      <c r="AP56" s="72"/>
      <c r="AQ56" s="72"/>
      <c r="AR56" s="72"/>
      <c r="AV56" s="72"/>
      <c r="AW56" s="72"/>
      <c r="BB56" s="72"/>
      <c r="BL56" s="72"/>
      <c r="BV56" s="72"/>
      <c r="CF56" s="72"/>
      <c r="CP56" s="72"/>
      <c r="CZ56" s="72"/>
      <c r="DJ56" s="72"/>
    </row>
    <row r="57" spans="1:122" x14ac:dyDescent="0.25">
      <c r="W57" s="72"/>
      <c r="X57" s="72"/>
      <c r="AB57" s="72"/>
      <c r="AC57" s="72"/>
      <c r="AD57" s="72"/>
      <c r="AE57" s="72"/>
      <c r="AF57" s="72"/>
      <c r="AG57" s="72"/>
      <c r="AH57" s="72"/>
      <c r="AL57" s="72"/>
      <c r="AM57" s="72"/>
      <c r="AN57" s="72"/>
      <c r="AO57" s="72"/>
      <c r="AP57" s="72"/>
      <c r="AQ57" s="72"/>
      <c r="AR57" s="72"/>
      <c r="AV57" s="72"/>
      <c r="AW57" s="72"/>
      <c r="BB57" s="72"/>
      <c r="BL57" s="72"/>
      <c r="BV57" s="72"/>
      <c r="CF57" s="72"/>
      <c r="CP57" s="72"/>
      <c r="CZ57" s="72"/>
      <c r="DJ57" s="72"/>
    </row>
    <row r="58" spans="1:122" s="1" customFormat="1" x14ac:dyDescent="0.25">
      <c r="F58"/>
      <c r="H58"/>
      <c r="W58" s="72"/>
      <c r="X58" s="72"/>
      <c r="AB58" s="72"/>
      <c r="AC58" s="72"/>
      <c r="AD58" s="72"/>
      <c r="AE58" s="72"/>
      <c r="AF58" s="72"/>
      <c r="AG58" s="72"/>
      <c r="AH58" s="72"/>
      <c r="AL58" s="72"/>
      <c r="AM58" s="72"/>
      <c r="AN58" s="72"/>
      <c r="AO58" s="72"/>
      <c r="AP58" s="72"/>
      <c r="AQ58" s="72"/>
      <c r="AR58" s="72"/>
      <c r="AV58" s="72"/>
      <c r="AW58" s="72"/>
      <c r="BB58" s="72"/>
      <c r="BL58" s="72"/>
      <c r="BV58" s="72"/>
      <c r="CF58" s="72"/>
      <c r="CP58" s="72"/>
      <c r="CZ58" s="72"/>
      <c r="DJ58" s="72"/>
    </row>
    <row r="59" spans="1:122" s="1" customFormat="1" x14ac:dyDescent="0.25">
      <c r="F59"/>
      <c r="H59"/>
      <c r="W59" s="72"/>
      <c r="X59" s="72"/>
      <c r="AB59" s="72"/>
      <c r="AC59" s="72"/>
      <c r="AD59" s="72"/>
      <c r="AE59" s="72"/>
      <c r="AF59" s="72"/>
      <c r="AG59" s="72"/>
      <c r="AH59" s="72"/>
      <c r="AL59" s="72"/>
      <c r="AM59" s="72"/>
      <c r="AN59" s="72"/>
      <c r="AO59" s="72"/>
      <c r="AP59" s="72"/>
      <c r="AQ59" s="72"/>
      <c r="AR59" s="72"/>
      <c r="AV59" s="72"/>
      <c r="AW59" s="72"/>
      <c r="BB59" s="72"/>
      <c r="BL59" s="72"/>
      <c r="BV59" s="72"/>
      <c r="CF59" s="72"/>
      <c r="CP59" s="72"/>
      <c r="CZ59" s="72"/>
      <c r="DJ59" s="72"/>
    </row>
    <row r="60" spans="1:122" s="1" customFormat="1" x14ac:dyDescent="0.25">
      <c r="F60"/>
      <c r="H60"/>
      <c r="W60" s="72"/>
      <c r="X60" s="72"/>
      <c r="AB60" s="72"/>
      <c r="AC60" s="72"/>
      <c r="AD60" s="72"/>
      <c r="AE60" s="72"/>
      <c r="AF60" s="72"/>
      <c r="AG60" s="72"/>
      <c r="AH60" s="72"/>
      <c r="AL60" s="72"/>
      <c r="AM60" s="72"/>
      <c r="AN60" s="72"/>
      <c r="AO60" s="72"/>
      <c r="AP60" s="72"/>
      <c r="AQ60" s="72"/>
      <c r="AR60" s="72"/>
      <c r="AV60" s="72"/>
      <c r="AW60" s="72"/>
      <c r="BB60" s="72"/>
      <c r="BL60" s="72"/>
      <c r="BV60" s="72"/>
      <c r="CF60" s="72"/>
      <c r="CP60" s="72"/>
      <c r="CZ60" s="72"/>
      <c r="DJ60" s="72"/>
    </row>
    <row r="61" spans="1:122" s="1" customFormat="1" x14ac:dyDescent="0.25">
      <c r="F61"/>
      <c r="H61"/>
      <c r="W61" s="72"/>
      <c r="X61" s="72"/>
      <c r="AB61" s="72"/>
      <c r="AC61" s="72"/>
      <c r="AD61" s="72"/>
      <c r="AE61" s="72"/>
      <c r="AF61" s="72"/>
      <c r="AG61" s="72"/>
      <c r="AH61" s="72"/>
      <c r="AL61" s="72"/>
      <c r="AM61" s="72"/>
      <c r="AN61" s="72"/>
      <c r="AO61" s="72"/>
      <c r="AP61" s="72"/>
      <c r="AQ61" s="72"/>
      <c r="AR61" s="72"/>
      <c r="AV61" s="72"/>
      <c r="AW61" s="72"/>
      <c r="BB61" s="72"/>
      <c r="BL61" s="72"/>
      <c r="BV61" s="72"/>
      <c r="CF61" s="72"/>
      <c r="CP61" s="72"/>
      <c r="CZ61" s="72"/>
      <c r="DJ61" s="72"/>
    </row>
    <row r="62" spans="1:122" s="1" customFormat="1" x14ac:dyDescent="0.25">
      <c r="F62"/>
      <c r="H62"/>
      <c r="W62" s="72"/>
      <c r="X62" s="72"/>
      <c r="AB62" s="72"/>
      <c r="AC62" s="72"/>
      <c r="AD62" s="72"/>
      <c r="AE62" s="72"/>
      <c r="AF62" s="72"/>
      <c r="AG62" s="72"/>
      <c r="AH62" s="72"/>
      <c r="AL62" s="72"/>
      <c r="AM62" s="72"/>
      <c r="AN62" s="72"/>
      <c r="AO62" s="72"/>
      <c r="AP62" s="72"/>
      <c r="AQ62" s="72"/>
      <c r="AR62" s="72"/>
      <c r="AV62" s="72"/>
      <c r="AW62" s="72"/>
      <c r="BB62" s="72"/>
      <c r="BL62" s="72"/>
      <c r="BV62" s="72"/>
      <c r="CF62" s="72"/>
      <c r="CP62" s="72"/>
      <c r="CZ62" s="72"/>
      <c r="DJ62" s="72"/>
    </row>
    <row r="63" spans="1:122" s="1" customFormat="1" x14ac:dyDescent="0.25">
      <c r="F63"/>
      <c r="H63"/>
      <c r="W63" s="72"/>
      <c r="X63" s="72"/>
      <c r="AB63" s="72"/>
      <c r="AC63" s="72"/>
      <c r="AD63" s="72"/>
      <c r="AE63" s="72"/>
      <c r="AF63" s="72"/>
      <c r="AG63" s="72"/>
      <c r="AH63" s="72"/>
      <c r="AL63" s="72"/>
      <c r="AM63" s="72"/>
      <c r="AN63" s="72"/>
      <c r="AO63" s="72"/>
      <c r="AP63" s="72"/>
      <c r="AQ63" s="72"/>
      <c r="AR63" s="72"/>
      <c r="AV63" s="72"/>
      <c r="AW63" s="72"/>
      <c r="BB63" s="72"/>
      <c r="BL63" s="72"/>
      <c r="BV63" s="72"/>
      <c r="CF63" s="72"/>
      <c r="CP63" s="72"/>
      <c r="CZ63" s="72"/>
      <c r="DJ63" s="72"/>
    </row>
    <row r="64" spans="1:122" s="1" customFormat="1" x14ac:dyDescent="0.25">
      <c r="F64"/>
      <c r="H64"/>
      <c r="W64" s="72"/>
      <c r="X64" s="72"/>
      <c r="AB64" s="72"/>
      <c r="AC64" s="72"/>
      <c r="AD64" s="72"/>
      <c r="AE64" s="72"/>
      <c r="AF64" s="72"/>
      <c r="AG64" s="72"/>
      <c r="AH64" s="72"/>
      <c r="AL64" s="72"/>
      <c r="AM64" s="72"/>
      <c r="AN64" s="72"/>
      <c r="AO64" s="72"/>
      <c r="AP64" s="72"/>
      <c r="AQ64" s="72"/>
      <c r="AR64" s="72"/>
      <c r="AV64" s="72"/>
      <c r="AW64" s="72"/>
      <c r="BB64" s="72"/>
      <c r="BL64" s="72"/>
      <c r="BV64" s="72"/>
      <c r="CF64" s="72"/>
      <c r="CP64" s="72"/>
      <c r="CZ64" s="72"/>
      <c r="DJ64" s="72"/>
    </row>
    <row r="65" spans="6:114" s="1" customFormat="1" x14ac:dyDescent="0.25">
      <c r="F65"/>
      <c r="H65"/>
      <c r="W65" s="72"/>
      <c r="X65" s="72"/>
      <c r="AB65" s="72"/>
      <c r="AC65" s="72"/>
      <c r="AD65" s="72"/>
      <c r="AE65" s="72"/>
      <c r="AF65" s="72"/>
      <c r="AG65" s="72"/>
      <c r="AH65" s="72"/>
      <c r="AL65" s="72"/>
      <c r="AM65" s="72"/>
      <c r="AN65" s="72"/>
      <c r="AO65" s="72"/>
      <c r="AP65" s="72"/>
      <c r="AQ65" s="72"/>
      <c r="AR65" s="72"/>
      <c r="AV65" s="72"/>
      <c r="AW65" s="72"/>
      <c r="BB65" s="72"/>
      <c r="BL65" s="72"/>
      <c r="BV65" s="72"/>
      <c r="CF65" s="72"/>
      <c r="CP65" s="72"/>
      <c r="CZ65" s="72"/>
      <c r="DJ65" s="72"/>
    </row>
    <row r="66" spans="6:114" s="1" customFormat="1" x14ac:dyDescent="0.25">
      <c r="F66"/>
      <c r="H66"/>
      <c r="W66" s="72"/>
      <c r="X66" s="72"/>
      <c r="AB66" s="72"/>
      <c r="AC66" s="72"/>
      <c r="AD66" s="72"/>
      <c r="AE66" s="72"/>
      <c r="AF66" s="72"/>
      <c r="AG66" s="72"/>
      <c r="AH66" s="72"/>
      <c r="AL66" s="72"/>
      <c r="AM66" s="72"/>
      <c r="AN66" s="72"/>
      <c r="AO66" s="72"/>
      <c r="AP66" s="72"/>
      <c r="AQ66" s="72"/>
      <c r="AR66" s="72"/>
      <c r="AV66" s="72"/>
      <c r="AW66" s="72"/>
      <c r="BB66" s="72"/>
      <c r="BL66" s="72"/>
      <c r="BV66" s="72"/>
      <c r="CF66" s="72"/>
      <c r="CP66" s="72"/>
      <c r="CZ66" s="72"/>
      <c r="DJ66" s="72"/>
    </row>
  </sheetData>
  <autoFilter ref="G9:DR54" xr:uid="{00000000-0009-0000-0000-00002F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1199" priority="148" stopIfTrue="1"/>
  </conditionalFormatting>
  <conditionalFormatting sqref="L42:L44 L38 L32:L35 L55:L1048576 L30 L1:L7 L9:L17">
    <cfRule type="containsText" dxfId="1198" priority="146" operator="containsText" text="derived">
      <formula>NOT(ISERROR(SEARCH("derived",L1)))</formula>
    </cfRule>
    <cfRule type="containsText" dxfId="1197" priority="147" operator="containsText" text="in feed">
      <formula>NOT(ISERROR(SEARCH("in feed",L1)))</formula>
    </cfRule>
  </conditionalFormatting>
  <conditionalFormatting sqref="L31">
    <cfRule type="containsText" dxfId="1196" priority="144" operator="containsText" text="derived">
      <formula>NOT(ISERROR(SEARCH("derived",L31)))</formula>
    </cfRule>
    <cfRule type="containsText" dxfId="1195" priority="145" operator="containsText" text="in feed">
      <formula>NOT(ISERROR(SEARCH("in feed",L31)))</formula>
    </cfRule>
  </conditionalFormatting>
  <conditionalFormatting sqref="L37">
    <cfRule type="containsText" dxfId="1194" priority="142" operator="containsText" text="derived">
      <formula>NOT(ISERROR(SEARCH("derived",L37)))</formula>
    </cfRule>
    <cfRule type="containsText" dxfId="119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1192" priority="141" operator="containsText" text="N/A">
      <formula>NOT(ISERROR(SEARCH("N/A",J1)))</formula>
    </cfRule>
  </conditionalFormatting>
  <conditionalFormatting sqref="G30">
    <cfRule type="duplicateValues" dxfId="1191" priority="139"/>
  </conditionalFormatting>
  <conditionalFormatting sqref="G30">
    <cfRule type="duplicateValues" dxfId="1190" priority="140"/>
  </conditionalFormatting>
  <conditionalFormatting sqref="J27:K28">
    <cfRule type="containsText" dxfId="1189" priority="138" operator="containsText" text="N/A">
      <formula>NOT(ISERROR(SEARCH("N/A",J27)))</formula>
    </cfRule>
  </conditionalFormatting>
  <conditionalFormatting sqref="I1 I5:I7 I44 I54:I1048576 I9:I42">
    <cfRule type="containsText" dxfId="1188" priority="134" operator="containsText" text="Additional">
      <formula>NOT(ISERROR(SEARCH("Additional",I1)))</formula>
    </cfRule>
    <cfRule type="containsText" dxfId="1187" priority="135" operator="containsText" text="Banking">
      <formula>NOT(ISERROR(SEARCH("Banking",I1)))</formula>
    </cfRule>
    <cfRule type="containsText" dxfId="1186" priority="136" operator="containsText" text="GL Accounting Requirements">
      <formula>NOT(ISERROR(SEARCH("GL Accounting Requirements",I1)))</formula>
    </cfRule>
    <cfRule type="containsText" dxfId="1185" priority="137" operator="containsText" text="IFRS 17">
      <formula>NOT(ISERROR(SEARCH("IFRS 17",I1)))</formula>
    </cfRule>
  </conditionalFormatting>
  <conditionalFormatting sqref="I2:I4">
    <cfRule type="containsText" dxfId="1184" priority="130" operator="containsText" text="Additional Reporting">
      <formula>NOT(ISERROR(SEARCH("Additional Reporting",I2)))</formula>
    </cfRule>
    <cfRule type="containsText" dxfId="1183" priority="131" operator="containsText" text="Banking">
      <formula>NOT(ISERROR(SEARCH("Banking",I2)))</formula>
    </cfRule>
    <cfRule type="containsText" dxfId="1182" priority="132" operator="containsText" text="GL Accounting Requirements">
      <formula>NOT(ISERROR(SEARCH("GL Accounting Requirements",I2)))</formula>
    </cfRule>
    <cfRule type="containsText" dxfId="1181" priority="133" operator="containsText" text="IFRS 17">
      <formula>NOT(ISERROR(SEARCH("IFRS 17",I2)))</formula>
    </cfRule>
  </conditionalFormatting>
  <conditionalFormatting sqref="J3:K3">
    <cfRule type="containsText" dxfId="1180" priority="129" operator="containsText" text="N/A">
      <formula>NOT(ISERROR(SEARCH("N/A",J3)))</formula>
    </cfRule>
  </conditionalFormatting>
  <conditionalFormatting sqref="J4:K4">
    <cfRule type="containsText" dxfId="1179" priority="128" operator="containsText" text="N/A">
      <formula>NOT(ISERROR(SEARCH("N/A",J4)))</formula>
    </cfRule>
  </conditionalFormatting>
  <conditionalFormatting sqref="G28">
    <cfRule type="duplicateValues" dxfId="1178" priority="126"/>
  </conditionalFormatting>
  <conditionalFormatting sqref="G28">
    <cfRule type="duplicateValues" dxfId="1177" priority="127"/>
  </conditionalFormatting>
  <conditionalFormatting sqref="L30:L35 L1:L7 L37:L38 L42:L44 L55:L1048576 L9:L17">
    <cfRule type="containsText" dxfId="1176" priority="125" operator="containsText" text="Undecided">
      <formula>NOT(ISERROR(SEARCH("Undecided",L1)))</formula>
    </cfRule>
  </conditionalFormatting>
  <conditionalFormatting sqref="G27 G29 G31 G33:G41">
    <cfRule type="duplicateValues" dxfId="1175" priority="149"/>
  </conditionalFormatting>
  <conditionalFormatting sqref="G31 G1:G9 G29 G27 G33:G1048576">
    <cfRule type="duplicateValues" dxfId="1174" priority="150"/>
  </conditionalFormatting>
  <conditionalFormatting sqref="J43:K43">
    <cfRule type="containsText" dxfId="1173" priority="124" operator="containsText" text="N/A">
      <formula>NOT(ISERROR(SEARCH("N/A",J43)))</formula>
    </cfRule>
  </conditionalFormatting>
  <conditionalFormatting sqref="I43">
    <cfRule type="containsText" dxfId="1172" priority="120" operator="containsText" text="Additional">
      <formula>NOT(ISERROR(SEARCH("Additional",I43)))</formula>
    </cfRule>
    <cfRule type="containsText" dxfId="1171" priority="121" operator="containsText" text="Banking">
      <formula>NOT(ISERROR(SEARCH("Banking",I43)))</formula>
    </cfRule>
    <cfRule type="containsText" dxfId="1170" priority="122" operator="containsText" text="GL Accounting Requirements">
      <formula>NOT(ISERROR(SEARCH("GL Accounting Requirements",I43)))</formula>
    </cfRule>
    <cfRule type="containsText" dxfId="1169" priority="123" operator="containsText" text="IFRS 17">
      <formula>NOT(ISERROR(SEARCH("IFRS 17",I43)))</formula>
    </cfRule>
  </conditionalFormatting>
  <conditionalFormatting sqref="L45">
    <cfRule type="containsText" dxfId="1168" priority="118" operator="containsText" text="derived">
      <formula>NOT(ISERROR(SEARCH("derived",L45)))</formula>
    </cfRule>
    <cfRule type="containsText" dxfId="1167" priority="119" operator="containsText" text="in feed">
      <formula>NOT(ISERROR(SEARCH("in feed",L45)))</formula>
    </cfRule>
  </conditionalFormatting>
  <conditionalFormatting sqref="J45:K45">
    <cfRule type="containsText" dxfId="1166" priority="117" operator="containsText" text="N/A">
      <formula>NOT(ISERROR(SEARCH("N/A",J45)))</formula>
    </cfRule>
  </conditionalFormatting>
  <conditionalFormatting sqref="I45">
    <cfRule type="containsText" dxfId="1165" priority="113" operator="containsText" text="Additional">
      <formula>NOT(ISERROR(SEARCH("Additional",I45)))</formula>
    </cfRule>
    <cfRule type="containsText" dxfId="1164" priority="114" operator="containsText" text="Banking">
      <formula>NOT(ISERROR(SEARCH("Banking",I45)))</formula>
    </cfRule>
    <cfRule type="containsText" dxfId="1163" priority="115" operator="containsText" text="GL Accounting Requirements">
      <formula>NOT(ISERROR(SEARCH("GL Accounting Requirements",I45)))</formula>
    </cfRule>
    <cfRule type="containsText" dxfId="1162" priority="116" operator="containsText" text="IFRS 17">
      <formula>NOT(ISERROR(SEARCH("IFRS 17",I45)))</formula>
    </cfRule>
  </conditionalFormatting>
  <conditionalFormatting sqref="L45">
    <cfRule type="containsText" dxfId="1161" priority="112" operator="containsText" text="Undecided">
      <formula>NOT(ISERROR(SEARCH("Undecided",L45)))</formula>
    </cfRule>
  </conditionalFormatting>
  <conditionalFormatting sqref="J46:K46">
    <cfRule type="containsText" dxfId="1160" priority="111" operator="containsText" text="N/A">
      <formula>NOT(ISERROR(SEARCH("N/A",J46)))</formula>
    </cfRule>
  </conditionalFormatting>
  <conditionalFormatting sqref="I46">
    <cfRule type="containsText" dxfId="1159" priority="107" operator="containsText" text="Additional">
      <formula>NOT(ISERROR(SEARCH("Additional",I46)))</formula>
    </cfRule>
    <cfRule type="containsText" dxfId="1158" priority="108" operator="containsText" text="Banking">
      <formula>NOT(ISERROR(SEARCH("Banking",I46)))</formula>
    </cfRule>
    <cfRule type="containsText" dxfId="1157" priority="109" operator="containsText" text="GL Accounting Requirements">
      <formula>NOT(ISERROR(SEARCH("GL Accounting Requirements",I46)))</formula>
    </cfRule>
    <cfRule type="containsText" dxfId="1156" priority="110" operator="containsText" text="IFRS 17">
      <formula>NOT(ISERROR(SEARCH("IFRS 17",I46)))</formula>
    </cfRule>
  </conditionalFormatting>
  <conditionalFormatting sqref="L47">
    <cfRule type="containsText" dxfId="1155" priority="105" operator="containsText" text="derived">
      <formula>NOT(ISERROR(SEARCH("derived",L47)))</formula>
    </cfRule>
    <cfRule type="containsText" dxfId="1154" priority="106" operator="containsText" text="in feed">
      <formula>NOT(ISERROR(SEARCH("in feed",L47)))</formula>
    </cfRule>
  </conditionalFormatting>
  <conditionalFormatting sqref="J47:K47">
    <cfRule type="containsText" dxfId="1153" priority="104" operator="containsText" text="N/A">
      <formula>NOT(ISERROR(SEARCH("N/A",J47)))</formula>
    </cfRule>
  </conditionalFormatting>
  <conditionalFormatting sqref="I47">
    <cfRule type="containsText" dxfId="1152" priority="100" operator="containsText" text="Additional">
      <formula>NOT(ISERROR(SEARCH("Additional",I47)))</formula>
    </cfRule>
    <cfRule type="containsText" dxfId="1151" priority="101" operator="containsText" text="Banking">
      <formula>NOT(ISERROR(SEARCH("Banking",I47)))</formula>
    </cfRule>
    <cfRule type="containsText" dxfId="1150" priority="102" operator="containsText" text="GL Accounting Requirements">
      <formula>NOT(ISERROR(SEARCH("GL Accounting Requirements",I47)))</formula>
    </cfRule>
    <cfRule type="containsText" dxfId="1149" priority="103" operator="containsText" text="IFRS 17">
      <formula>NOT(ISERROR(SEARCH("IFRS 17",I47)))</formula>
    </cfRule>
  </conditionalFormatting>
  <conditionalFormatting sqref="L47">
    <cfRule type="containsText" dxfId="1148" priority="99" operator="containsText" text="Undecided">
      <formula>NOT(ISERROR(SEARCH("Undecided",L47)))</formula>
    </cfRule>
  </conditionalFormatting>
  <conditionalFormatting sqref="L48">
    <cfRule type="containsText" dxfId="1147" priority="97" operator="containsText" text="derived">
      <formula>NOT(ISERROR(SEARCH("derived",L48)))</formula>
    </cfRule>
    <cfRule type="containsText" dxfId="1146" priority="98" operator="containsText" text="in feed">
      <formula>NOT(ISERROR(SEARCH("in feed",L48)))</formula>
    </cfRule>
  </conditionalFormatting>
  <conditionalFormatting sqref="J48:K48">
    <cfRule type="containsText" dxfId="1145" priority="96" operator="containsText" text="N/A">
      <formula>NOT(ISERROR(SEARCH("N/A",J48)))</formula>
    </cfRule>
  </conditionalFormatting>
  <conditionalFormatting sqref="I48">
    <cfRule type="containsText" dxfId="1144" priority="92" operator="containsText" text="Additional">
      <formula>NOT(ISERROR(SEARCH("Additional",I48)))</formula>
    </cfRule>
    <cfRule type="containsText" dxfId="1143" priority="93" operator="containsText" text="Banking">
      <formula>NOT(ISERROR(SEARCH("Banking",I48)))</formula>
    </cfRule>
    <cfRule type="containsText" dxfId="1142" priority="94" operator="containsText" text="GL Accounting Requirements">
      <formula>NOT(ISERROR(SEARCH("GL Accounting Requirements",I48)))</formula>
    </cfRule>
    <cfRule type="containsText" dxfId="1141" priority="95" operator="containsText" text="IFRS 17">
      <formula>NOT(ISERROR(SEARCH("IFRS 17",I48)))</formula>
    </cfRule>
  </conditionalFormatting>
  <conditionalFormatting sqref="L48">
    <cfRule type="containsText" dxfId="1140" priority="91" operator="containsText" text="Undecided">
      <formula>NOT(ISERROR(SEARCH("Undecided",L48)))</formula>
    </cfRule>
  </conditionalFormatting>
  <conditionalFormatting sqref="L49">
    <cfRule type="containsText" dxfId="1139" priority="89" operator="containsText" text="derived">
      <formula>NOT(ISERROR(SEARCH("derived",L49)))</formula>
    </cfRule>
    <cfRule type="containsText" dxfId="1138" priority="90" operator="containsText" text="in feed">
      <formula>NOT(ISERROR(SEARCH("in feed",L49)))</formula>
    </cfRule>
  </conditionalFormatting>
  <conditionalFormatting sqref="J49:K49">
    <cfRule type="containsText" dxfId="1137" priority="88" operator="containsText" text="N/A">
      <formula>NOT(ISERROR(SEARCH("N/A",J49)))</formula>
    </cfRule>
  </conditionalFormatting>
  <conditionalFormatting sqref="I49">
    <cfRule type="containsText" dxfId="1136" priority="84" operator="containsText" text="Additional">
      <formula>NOT(ISERROR(SEARCH("Additional",I49)))</formula>
    </cfRule>
    <cfRule type="containsText" dxfId="1135" priority="85" operator="containsText" text="Banking">
      <formula>NOT(ISERROR(SEARCH("Banking",I49)))</formula>
    </cfRule>
    <cfRule type="containsText" dxfId="1134" priority="86" operator="containsText" text="GL Accounting Requirements">
      <formula>NOT(ISERROR(SEARCH("GL Accounting Requirements",I49)))</formula>
    </cfRule>
    <cfRule type="containsText" dxfId="1133" priority="87" operator="containsText" text="IFRS 17">
      <formula>NOT(ISERROR(SEARCH("IFRS 17",I49)))</formula>
    </cfRule>
  </conditionalFormatting>
  <conditionalFormatting sqref="L49">
    <cfRule type="containsText" dxfId="1132" priority="83" operator="containsText" text="Undecided">
      <formula>NOT(ISERROR(SEARCH("Undecided",L49)))</formula>
    </cfRule>
  </conditionalFormatting>
  <conditionalFormatting sqref="L50">
    <cfRule type="containsText" dxfId="1131" priority="81" operator="containsText" text="derived">
      <formula>NOT(ISERROR(SEARCH("derived",L50)))</formula>
    </cfRule>
    <cfRule type="containsText" dxfId="1130" priority="82" operator="containsText" text="in feed">
      <formula>NOT(ISERROR(SEARCH("in feed",L50)))</formula>
    </cfRule>
  </conditionalFormatting>
  <conditionalFormatting sqref="J50:K50">
    <cfRule type="containsText" dxfId="1129" priority="80" operator="containsText" text="N/A">
      <formula>NOT(ISERROR(SEARCH("N/A",J50)))</formula>
    </cfRule>
  </conditionalFormatting>
  <conditionalFormatting sqref="I50">
    <cfRule type="containsText" dxfId="1128" priority="76" operator="containsText" text="Additional">
      <formula>NOT(ISERROR(SEARCH("Additional",I50)))</formula>
    </cfRule>
    <cfRule type="containsText" dxfId="1127" priority="77" operator="containsText" text="Banking">
      <formula>NOT(ISERROR(SEARCH("Banking",I50)))</formula>
    </cfRule>
    <cfRule type="containsText" dxfId="1126" priority="78" operator="containsText" text="GL Accounting Requirements">
      <formula>NOT(ISERROR(SEARCH("GL Accounting Requirements",I50)))</formula>
    </cfRule>
    <cfRule type="containsText" dxfId="1125" priority="79" operator="containsText" text="IFRS 17">
      <formula>NOT(ISERROR(SEARCH("IFRS 17",I50)))</formula>
    </cfRule>
  </conditionalFormatting>
  <conditionalFormatting sqref="L50">
    <cfRule type="containsText" dxfId="1124" priority="75" operator="containsText" text="Undecided">
      <formula>NOT(ISERROR(SEARCH("Undecided",L50)))</formula>
    </cfRule>
  </conditionalFormatting>
  <conditionalFormatting sqref="J51:K51">
    <cfRule type="containsText" dxfId="1123" priority="74" operator="containsText" text="N/A">
      <formula>NOT(ISERROR(SEARCH("N/A",J51)))</formula>
    </cfRule>
  </conditionalFormatting>
  <conditionalFormatting sqref="I51">
    <cfRule type="containsText" dxfId="1122" priority="70" operator="containsText" text="Additional">
      <formula>NOT(ISERROR(SEARCH("Additional",I51)))</formula>
    </cfRule>
    <cfRule type="containsText" dxfId="1121" priority="71" operator="containsText" text="Banking">
      <formula>NOT(ISERROR(SEARCH("Banking",I51)))</formula>
    </cfRule>
    <cfRule type="containsText" dxfId="1120" priority="72" operator="containsText" text="GL Accounting Requirements">
      <formula>NOT(ISERROR(SEARCH("GL Accounting Requirements",I51)))</formula>
    </cfRule>
    <cfRule type="containsText" dxfId="1119" priority="73" operator="containsText" text="IFRS 17">
      <formula>NOT(ISERROR(SEARCH("IFRS 17",I51)))</formula>
    </cfRule>
  </conditionalFormatting>
  <conditionalFormatting sqref="J52:K52">
    <cfRule type="containsText" dxfId="1118" priority="69" operator="containsText" text="N/A">
      <formula>NOT(ISERROR(SEARCH("N/A",J52)))</formula>
    </cfRule>
  </conditionalFormatting>
  <conditionalFormatting sqref="I52">
    <cfRule type="containsText" dxfId="1117" priority="65" operator="containsText" text="Additional">
      <formula>NOT(ISERROR(SEARCH("Additional",I52)))</formula>
    </cfRule>
    <cfRule type="containsText" dxfId="1116" priority="66" operator="containsText" text="Banking">
      <formula>NOT(ISERROR(SEARCH("Banking",I52)))</formula>
    </cfRule>
    <cfRule type="containsText" dxfId="1115" priority="67" operator="containsText" text="GL Accounting Requirements">
      <formula>NOT(ISERROR(SEARCH("GL Accounting Requirements",I52)))</formula>
    </cfRule>
    <cfRule type="containsText" dxfId="1114" priority="68" operator="containsText" text="IFRS 17">
      <formula>NOT(ISERROR(SEARCH("IFRS 17",I52)))</formula>
    </cfRule>
  </conditionalFormatting>
  <conditionalFormatting sqref="I53">
    <cfRule type="containsText" dxfId="1113" priority="61" operator="containsText" text="Additional">
      <formula>NOT(ISERROR(SEARCH("Additional",I53)))</formula>
    </cfRule>
    <cfRule type="containsText" dxfId="1112" priority="62" operator="containsText" text="Banking">
      <formula>NOT(ISERROR(SEARCH("Banking",I53)))</formula>
    </cfRule>
    <cfRule type="containsText" dxfId="1111" priority="63" operator="containsText" text="GL Accounting Requirements">
      <formula>NOT(ISERROR(SEARCH("GL Accounting Requirements",I53)))</formula>
    </cfRule>
    <cfRule type="containsText" dxfId="1110" priority="64" operator="containsText" text="IFRS 17">
      <formula>NOT(ISERROR(SEARCH("IFRS 17",I53)))</formula>
    </cfRule>
  </conditionalFormatting>
  <conditionalFormatting sqref="J53:K53">
    <cfRule type="containsText" dxfId="1109" priority="60" operator="containsText" text="N/A">
      <formula>NOT(ISERROR(SEARCH("N/A",J53)))</formula>
    </cfRule>
  </conditionalFormatting>
  <conditionalFormatting sqref="L19">
    <cfRule type="containsText" dxfId="1108" priority="55" operator="containsText" text="derived">
      <formula>NOT(ISERROR(SEARCH("derived",L19)))</formula>
    </cfRule>
    <cfRule type="containsText" dxfId="1107" priority="56" operator="containsText" text="in feed">
      <formula>NOT(ISERROR(SEARCH("in feed",L19)))</formula>
    </cfRule>
  </conditionalFormatting>
  <conditionalFormatting sqref="L19">
    <cfRule type="containsText" dxfId="1106" priority="54" operator="containsText" text="Undecided">
      <formula>NOT(ISERROR(SEARCH("Undecided",L19)))</formula>
    </cfRule>
  </conditionalFormatting>
  <conditionalFormatting sqref="L36">
    <cfRule type="containsText" dxfId="1105" priority="37" operator="containsText" text="derived">
      <formula>NOT(ISERROR(SEARCH("derived",L36)))</formula>
    </cfRule>
    <cfRule type="containsText" dxfId="1104" priority="38" operator="containsText" text="in feed">
      <formula>NOT(ISERROR(SEARCH("in feed",L36)))</formula>
    </cfRule>
  </conditionalFormatting>
  <conditionalFormatting sqref="L36">
    <cfRule type="containsText" dxfId="1103" priority="36" operator="containsText" text="Undecided">
      <formula>NOT(ISERROR(SEARCH("Undecided",L36)))</formula>
    </cfRule>
  </conditionalFormatting>
  <conditionalFormatting sqref="L18">
    <cfRule type="containsText" dxfId="1102" priority="58" operator="containsText" text="derived">
      <formula>NOT(ISERROR(SEARCH("derived",L18)))</formula>
    </cfRule>
    <cfRule type="containsText" dxfId="1101" priority="59" operator="containsText" text="in feed">
      <formula>NOT(ISERROR(SEARCH("in feed",L18)))</formula>
    </cfRule>
  </conditionalFormatting>
  <conditionalFormatting sqref="L18">
    <cfRule type="containsText" dxfId="1100" priority="57" operator="containsText" text="Undecided">
      <formula>NOT(ISERROR(SEARCH("Undecided",L18)))</formula>
    </cfRule>
  </conditionalFormatting>
  <conditionalFormatting sqref="L20">
    <cfRule type="containsText" dxfId="1099" priority="52" operator="containsText" text="derived">
      <formula>NOT(ISERROR(SEARCH("derived",L20)))</formula>
    </cfRule>
    <cfRule type="containsText" dxfId="1098" priority="53" operator="containsText" text="in feed">
      <formula>NOT(ISERROR(SEARCH("in feed",L20)))</formula>
    </cfRule>
  </conditionalFormatting>
  <conditionalFormatting sqref="L20">
    <cfRule type="containsText" dxfId="1097" priority="51" operator="containsText" text="Undecided">
      <formula>NOT(ISERROR(SEARCH("Undecided",L20)))</formula>
    </cfRule>
  </conditionalFormatting>
  <conditionalFormatting sqref="L21">
    <cfRule type="containsText" dxfId="1096" priority="49" operator="containsText" text="derived">
      <formula>NOT(ISERROR(SEARCH("derived",L21)))</formula>
    </cfRule>
    <cfRule type="containsText" dxfId="1095" priority="50" operator="containsText" text="in feed">
      <formula>NOT(ISERROR(SEARCH("in feed",L21)))</formula>
    </cfRule>
  </conditionalFormatting>
  <conditionalFormatting sqref="L21">
    <cfRule type="containsText" dxfId="1094" priority="48" operator="containsText" text="Undecided">
      <formula>NOT(ISERROR(SEARCH("Undecided",L21)))</formula>
    </cfRule>
  </conditionalFormatting>
  <conditionalFormatting sqref="L22">
    <cfRule type="containsText" dxfId="1093" priority="46" operator="containsText" text="derived">
      <formula>NOT(ISERROR(SEARCH("derived",L22)))</formula>
    </cfRule>
    <cfRule type="containsText" dxfId="1092" priority="47" operator="containsText" text="in feed">
      <formula>NOT(ISERROR(SEARCH("in feed",L22)))</formula>
    </cfRule>
  </conditionalFormatting>
  <conditionalFormatting sqref="L22">
    <cfRule type="containsText" dxfId="1091" priority="45" operator="containsText" text="Undecided">
      <formula>NOT(ISERROR(SEARCH("Undecided",L22)))</formula>
    </cfRule>
  </conditionalFormatting>
  <conditionalFormatting sqref="L23">
    <cfRule type="containsText" dxfId="1090" priority="43" operator="containsText" text="derived">
      <formula>NOT(ISERROR(SEARCH("derived",L23)))</formula>
    </cfRule>
    <cfRule type="containsText" dxfId="1089" priority="44" operator="containsText" text="in feed">
      <formula>NOT(ISERROR(SEARCH("in feed",L23)))</formula>
    </cfRule>
  </conditionalFormatting>
  <conditionalFormatting sqref="L23">
    <cfRule type="containsText" dxfId="1088" priority="42" operator="containsText" text="Undecided">
      <formula>NOT(ISERROR(SEARCH("Undecided",L23)))</formula>
    </cfRule>
  </conditionalFormatting>
  <conditionalFormatting sqref="L24:L29">
    <cfRule type="containsText" dxfId="1087" priority="40" operator="containsText" text="derived">
      <formula>NOT(ISERROR(SEARCH("derived",L24)))</formula>
    </cfRule>
    <cfRule type="containsText" dxfId="1086" priority="41" operator="containsText" text="in feed">
      <formula>NOT(ISERROR(SEARCH("in feed",L24)))</formula>
    </cfRule>
  </conditionalFormatting>
  <conditionalFormatting sqref="L24:L29">
    <cfRule type="containsText" dxfId="1085" priority="39" operator="containsText" text="Undecided">
      <formula>NOT(ISERROR(SEARCH("Undecided",L24)))</formula>
    </cfRule>
  </conditionalFormatting>
  <conditionalFormatting sqref="L39:L41">
    <cfRule type="containsText" dxfId="1084" priority="34" operator="containsText" text="derived">
      <formula>NOT(ISERROR(SEARCH("derived",L39)))</formula>
    </cfRule>
    <cfRule type="containsText" dxfId="1083" priority="35" operator="containsText" text="in feed">
      <formula>NOT(ISERROR(SEARCH("in feed",L39)))</formula>
    </cfRule>
  </conditionalFormatting>
  <conditionalFormatting sqref="L39:L41">
    <cfRule type="containsText" dxfId="1082" priority="33" operator="containsText" text="Undecided">
      <formula>NOT(ISERROR(SEARCH("Undecided",L39)))</formula>
    </cfRule>
  </conditionalFormatting>
  <conditionalFormatting sqref="L46">
    <cfRule type="containsText" dxfId="1081" priority="31" operator="containsText" text="derived">
      <formula>NOT(ISERROR(SEARCH("derived",L46)))</formula>
    </cfRule>
    <cfRule type="containsText" dxfId="1080" priority="32" operator="containsText" text="in feed">
      <formula>NOT(ISERROR(SEARCH("in feed",L46)))</formula>
    </cfRule>
  </conditionalFormatting>
  <conditionalFormatting sqref="L46">
    <cfRule type="containsText" dxfId="1079" priority="30" operator="containsText" text="Undecided">
      <formula>NOT(ISERROR(SEARCH("Undecided",L46)))</formula>
    </cfRule>
  </conditionalFormatting>
  <conditionalFormatting sqref="L51">
    <cfRule type="containsText" dxfId="1078" priority="28" operator="containsText" text="derived">
      <formula>NOT(ISERROR(SEARCH("derived",L51)))</formula>
    </cfRule>
    <cfRule type="containsText" dxfId="1077" priority="29" operator="containsText" text="in feed">
      <formula>NOT(ISERROR(SEARCH("in feed",L51)))</formula>
    </cfRule>
  </conditionalFormatting>
  <conditionalFormatting sqref="L51">
    <cfRule type="containsText" dxfId="1076" priority="27" operator="containsText" text="Undecided">
      <formula>NOT(ISERROR(SEARCH("Undecided",L51)))</formula>
    </cfRule>
  </conditionalFormatting>
  <conditionalFormatting sqref="L52:L54">
    <cfRule type="containsText" dxfId="1075" priority="25" operator="containsText" text="derived">
      <formula>NOT(ISERROR(SEARCH("derived",L52)))</formula>
    </cfRule>
    <cfRule type="containsText" dxfId="1074" priority="26" operator="containsText" text="in feed">
      <formula>NOT(ISERROR(SEARCH("in feed",L52)))</formula>
    </cfRule>
  </conditionalFormatting>
  <conditionalFormatting sqref="L52:L54">
    <cfRule type="containsText" dxfId="1073" priority="24" operator="containsText" text="Undecided">
      <formula>NOT(ISERROR(SEARCH("Undecided",L52)))</formula>
    </cfRule>
  </conditionalFormatting>
  <conditionalFormatting sqref="J8">
    <cfRule type="containsText" dxfId="1072" priority="15" operator="containsText" text="N/A">
      <formula>NOT(ISERROR(SEARCH("N/A",J8)))</formula>
    </cfRule>
  </conditionalFormatting>
  <conditionalFormatting sqref="L8">
    <cfRule type="containsText" dxfId="1071" priority="16" operator="containsText" text="Undecided">
      <formula>NOT(ISERROR(SEARCH("Undecided",L8)))</formula>
    </cfRule>
    <cfRule type="containsText" dxfId="1070" priority="22" operator="containsText" text="derived">
      <formula>NOT(ISERROR(SEARCH("derived",L8)))</formula>
    </cfRule>
    <cfRule type="containsText" dxfId="1069" priority="23" operator="containsText" text="in feed">
      <formula>NOT(ISERROR(SEARCH("in feed",L8)))</formula>
    </cfRule>
  </conditionalFormatting>
  <conditionalFormatting sqref="L8">
    <cfRule type="containsText" dxfId="1068" priority="21" operator="containsText" text="Not Required">
      <formula>NOT(ISERROR(SEARCH("Not Required",L8)))</formula>
    </cfRule>
  </conditionalFormatting>
  <conditionalFormatting sqref="I8">
    <cfRule type="containsText" dxfId="1067" priority="17" operator="containsText" text="Additional">
      <formula>NOT(ISERROR(SEARCH("Additional",I8)))</formula>
    </cfRule>
    <cfRule type="containsText" dxfId="1066" priority="18" operator="containsText" text="Banking">
      <formula>NOT(ISERROR(SEARCH("Banking",I8)))</formula>
    </cfRule>
    <cfRule type="containsText" dxfId="1065" priority="19" operator="containsText" text="GL Accounting Requirements">
      <formula>NOT(ISERROR(SEARCH("GL Accounting Requirements",I8)))</formula>
    </cfRule>
    <cfRule type="containsText" dxfId="1064" priority="20" operator="containsText" text="IFRS 17">
      <formula>NOT(ISERROR(SEARCH("IFRS 17",I8)))</formula>
    </cfRule>
  </conditionalFormatting>
  <conditionalFormatting sqref="G15">
    <cfRule type="duplicateValues" dxfId="1063" priority="12"/>
  </conditionalFormatting>
  <conditionalFormatting sqref="G12">
    <cfRule type="duplicateValues" dxfId="1062" priority="10"/>
  </conditionalFormatting>
  <conditionalFormatting sqref="G12">
    <cfRule type="duplicateValues" dxfId="1061" priority="9"/>
  </conditionalFormatting>
  <conditionalFormatting sqref="G12">
    <cfRule type="duplicateValues" dxfId="1060" priority="11"/>
  </conditionalFormatting>
  <conditionalFormatting sqref="G13">
    <cfRule type="duplicateValues" dxfId="1059" priority="7"/>
  </conditionalFormatting>
  <conditionalFormatting sqref="G13">
    <cfRule type="duplicateValues" dxfId="1058" priority="6"/>
  </conditionalFormatting>
  <conditionalFormatting sqref="G13">
    <cfRule type="duplicateValues" dxfId="1057" priority="8"/>
  </conditionalFormatting>
  <conditionalFormatting sqref="G10:G11 G16 G14">
    <cfRule type="duplicateValues" dxfId="1056" priority="13"/>
  </conditionalFormatting>
  <conditionalFormatting sqref="G10:G11 G14:G16">
    <cfRule type="duplicateValues" dxfId="1055" priority="14"/>
  </conditionalFormatting>
  <conditionalFormatting sqref="G17:G26">
    <cfRule type="duplicateValues" dxfId="1054" priority="4"/>
  </conditionalFormatting>
  <conditionalFormatting sqref="G17:G26">
    <cfRule type="duplicateValues" dxfId="1053" priority="5"/>
  </conditionalFormatting>
  <conditionalFormatting sqref="G32">
    <cfRule type="duplicateValues" dxfId="1052" priority="2"/>
  </conditionalFormatting>
  <conditionalFormatting sqref="G32">
    <cfRule type="duplicateValues" dxfId="1051" priority="3"/>
  </conditionalFormatting>
  <conditionalFormatting sqref="C10:E54">
    <cfRule type="duplicateValues" dxfId="105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F00-000000000000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R66"/>
  <sheetViews>
    <sheetView zoomScale="60" zoomScaleNormal="60" workbookViewId="0">
      <pane xSplit="8" ySplit="9" topLeftCell="I10" activePane="bottomRight" state="frozen"/>
      <selection activeCell="L13" sqref="L13"/>
      <selection pane="topRight" activeCell="L13" sqref="L13"/>
      <selection pane="bottomLeft" activeCell="L13" sqref="L13"/>
      <selection pane="bottomRight" activeCell="L13" sqref="L13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</v>
      </c>
      <c r="H2" s="59"/>
      <c r="I2" s="60" t="s">
        <v>2</v>
      </c>
      <c r="J2" s="61"/>
      <c r="K2" s="61"/>
      <c r="L2" s="61"/>
      <c r="M2" s="61"/>
      <c r="N2" s="61"/>
      <c r="O2" s="62"/>
      <c r="P2" s="62"/>
      <c r="Q2" s="62"/>
      <c r="R2" s="62"/>
      <c r="S2" s="62"/>
      <c r="T2" s="62"/>
      <c r="U2" s="61"/>
      <c r="V2" s="61"/>
      <c r="W2" s="63"/>
      <c r="X2" s="63"/>
      <c r="Y2" s="61"/>
      <c r="Z2" s="61"/>
      <c r="AA2" s="61"/>
      <c r="AB2" s="63"/>
      <c r="AC2" s="63"/>
      <c r="AD2" s="63"/>
      <c r="AE2" s="63"/>
      <c r="AF2" s="63"/>
      <c r="AG2" s="63"/>
      <c r="AH2" s="63"/>
      <c r="AI2" s="61"/>
      <c r="AJ2" s="61"/>
      <c r="AK2" s="61"/>
      <c r="AL2" s="63"/>
      <c r="AM2" s="63"/>
      <c r="AN2" s="63"/>
      <c r="AO2" s="63"/>
      <c r="AP2" s="63"/>
      <c r="AQ2" s="63"/>
      <c r="AR2" s="63"/>
      <c r="AS2" s="61"/>
      <c r="AT2" s="61"/>
      <c r="AU2" s="61"/>
      <c r="AV2" s="63"/>
      <c r="AW2" s="63"/>
      <c r="AX2" s="63"/>
      <c r="AY2" s="63"/>
      <c r="AZ2" s="63"/>
      <c r="BA2" s="63"/>
      <c r="BB2" s="63"/>
      <c r="BC2" s="61"/>
      <c r="BD2" s="61"/>
      <c r="BE2" s="61"/>
      <c r="BF2" s="63"/>
      <c r="BG2" s="63"/>
      <c r="BH2" s="63"/>
      <c r="BI2" s="63"/>
      <c r="BJ2" s="63"/>
      <c r="BK2" s="63"/>
      <c r="BL2" s="63"/>
      <c r="BM2" s="61"/>
      <c r="BN2" s="61"/>
      <c r="BO2" s="61"/>
      <c r="BP2" s="63"/>
      <c r="BQ2" s="63"/>
      <c r="BR2" s="63"/>
      <c r="BS2" s="63"/>
      <c r="BT2" s="63"/>
      <c r="BU2" s="63"/>
      <c r="BV2" s="63"/>
      <c r="BW2" s="61"/>
      <c r="BX2" s="61"/>
      <c r="BY2" s="61"/>
      <c r="BZ2" s="63"/>
      <c r="CA2" s="63"/>
      <c r="CB2" s="63"/>
      <c r="CC2" s="63"/>
      <c r="CD2" s="63"/>
      <c r="CE2" s="63"/>
      <c r="CF2" s="63"/>
      <c r="CG2" s="61"/>
      <c r="CH2" s="61"/>
      <c r="CI2" s="61"/>
      <c r="CJ2" s="63"/>
      <c r="CK2" s="63"/>
      <c r="CL2" s="63"/>
      <c r="CM2" s="63"/>
      <c r="CN2" s="63"/>
      <c r="CO2" s="63"/>
      <c r="CP2" s="63"/>
      <c r="CQ2" s="61"/>
      <c r="CR2" s="61"/>
      <c r="CS2" s="61"/>
      <c r="CT2" s="63"/>
      <c r="CU2" s="63"/>
      <c r="CV2" s="63"/>
      <c r="CW2" s="63"/>
      <c r="CX2" s="63"/>
      <c r="CY2" s="63"/>
      <c r="CZ2" s="63"/>
      <c r="DA2" s="61"/>
      <c r="DB2" s="61"/>
      <c r="DC2" s="61"/>
      <c r="DD2" s="63"/>
      <c r="DE2" s="63"/>
      <c r="DF2" s="63"/>
      <c r="DG2" s="63"/>
      <c r="DH2" s="63"/>
      <c r="DI2" s="63"/>
      <c r="DJ2" s="63"/>
      <c r="DK2" s="61"/>
      <c r="DL2" s="61"/>
      <c r="DM2" s="61"/>
      <c r="DN2" s="63"/>
      <c r="DO2" s="63"/>
      <c r="DP2" s="63"/>
      <c r="DQ2" s="63"/>
      <c r="DR2" s="63"/>
    </row>
    <row r="3" spans="1:122" ht="15.75" thickBot="1" x14ac:dyDescent="0.3">
      <c r="F3" s="47" t="s">
        <v>3</v>
      </c>
      <c r="G3" s="23" t="s">
        <v>4</v>
      </c>
      <c r="H3" s="59"/>
      <c r="I3" s="45"/>
      <c r="J3" s="64" t="s">
        <v>5</v>
      </c>
      <c r="K3" s="64"/>
      <c r="L3" s="61"/>
      <c r="M3" s="61"/>
      <c r="N3" s="61"/>
      <c r="O3" s="62"/>
      <c r="P3" s="62"/>
      <c r="Q3" s="62"/>
      <c r="R3" s="62"/>
      <c r="S3" s="62"/>
      <c r="T3" s="62"/>
      <c r="U3" s="61"/>
      <c r="V3" s="61"/>
      <c r="W3" s="63"/>
      <c r="X3" s="63"/>
      <c r="Y3" s="61"/>
      <c r="Z3" s="61"/>
      <c r="AA3" s="61"/>
      <c r="AB3" s="63"/>
      <c r="AC3" s="63"/>
      <c r="AD3" s="63"/>
      <c r="AE3" s="63"/>
      <c r="AF3" s="63"/>
      <c r="AG3" s="63"/>
      <c r="AH3" s="63"/>
      <c r="AI3" s="61"/>
      <c r="AJ3" s="61"/>
      <c r="AK3" s="61"/>
      <c r="AL3" s="63"/>
      <c r="AM3" s="63"/>
      <c r="AN3" s="63"/>
      <c r="AO3" s="63"/>
      <c r="AP3" s="63"/>
      <c r="AQ3" s="63"/>
      <c r="AR3" s="63"/>
      <c r="AS3" s="61"/>
      <c r="AT3" s="61"/>
      <c r="AU3" s="61"/>
      <c r="AV3" s="63"/>
      <c r="AW3" s="63"/>
      <c r="AX3" s="63"/>
      <c r="AY3" s="63"/>
      <c r="AZ3" s="63"/>
      <c r="BA3" s="63"/>
      <c r="BB3" s="63"/>
      <c r="BC3" s="61"/>
      <c r="BD3" s="61"/>
      <c r="BE3" s="61"/>
      <c r="BF3" s="63"/>
      <c r="BG3" s="63"/>
      <c r="BH3" s="63"/>
      <c r="BI3" s="63"/>
      <c r="BJ3" s="63"/>
      <c r="BK3" s="63"/>
      <c r="BL3" s="63"/>
      <c r="BM3" s="61"/>
      <c r="BN3" s="61"/>
      <c r="BO3" s="61"/>
      <c r="BP3" s="63"/>
      <c r="BQ3" s="63"/>
      <c r="BR3" s="63"/>
      <c r="BS3" s="63"/>
      <c r="BT3" s="63"/>
      <c r="BU3" s="63"/>
      <c r="BV3" s="63"/>
      <c r="BW3" s="61"/>
      <c r="BX3" s="61"/>
      <c r="BY3" s="61"/>
      <c r="BZ3" s="63"/>
      <c r="CA3" s="63"/>
      <c r="CB3" s="63"/>
      <c r="CC3" s="63"/>
      <c r="CD3" s="63"/>
      <c r="CE3" s="63"/>
      <c r="CF3" s="63"/>
      <c r="CG3" s="61"/>
      <c r="CH3" s="61"/>
      <c r="CI3" s="61"/>
      <c r="CJ3" s="63"/>
      <c r="CK3" s="63"/>
      <c r="CL3" s="63"/>
      <c r="CM3" s="63"/>
      <c r="CN3" s="63"/>
      <c r="CO3" s="63"/>
      <c r="CP3" s="63"/>
      <c r="CQ3" s="61"/>
      <c r="CR3" s="61"/>
      <c r="CS3" s="61"/>
      <c r="CT3" s="63"/>
      <c r="CU3" s="63"/>
      <c r="CV3" s="63"/>
      <c r="CW3" s="63"/>
      <c r="CX3" s="63"/>
      <c r="CY3" s="63"/>
      <c r="CZ3" s="63"/>
      <c r="DA3" s="61"/>
      <c r="DB3" s="61"/>
      <c r="DC3" s="61"/>
      <c r="DD3" s="63"/>
      <c r="DE3" s="63"/>
      <c r="DF3" s="63"/>
      <c r="DG3" s="63"/>
      <c r="DH3" s="63"/>
      <c r="DI3" s="63"/>
      <c r="DJ3" s="63"/>
      <c r="DK3" s="61"/>
      <c r="DL3" s="61"/>
      <c r="DM3" s="61"/>
      <c r="DN3" s="63"/>
      <c r="DO3" s="63"/>
      <c r="DP3" s="63"/>
      <c r="DQ3" s="63"/>
      <c r="DR3" s="63"/>
    </row>
    <row r="4" spans="1:122" ht="15.75" thickBot="1" x14ac:dyDescent="0.3">
      <c r="F4" s="47" t="s">
        <v>6</v>
      </c>
      <c r="G4" s="23" t="s">
        <v>373</v>
      </c>
      <c r="H4" s="59"/>
      <c r="I4" s="46"/>
      <c r="J4" s="64" t="s">
        <v>7</v>
      </c>
      <c r="K4" s="64"/>
      <c r="L4" s="61"/>
      <c r="M4" s="61"/>
      <c r="N4" s="61"/>
      <c r="O4" s="62"/>
      <c r="P4" s="62"/>
      <c r="Q4" s="62"/>
      <c r="R4" s="62"/>
      <c r="S4" s="62"/>
      <c r="T4" s="62"/>
      <c r="U4" s="61"/>
      <c r="V4" s="61"/>
      <c r="W4" s="63"/>
      <c r="X4" s="63"/>
      <c r="Y4" s="61"/>
      <c r="Z4" s="61"/>
      <c r="AA4" s="61"/>
      <c r="AB4" s="63"/>
      <c r="AC4" s="63"/>
      <c r="AD4" s="63"/>
      <c r="AE4" s="63"/>
      <c r="AF4" s="63"/>
      <c r="AG4" s="63"/>
      <c r="AH4" s="63"/>
      <c r="AI4" s="61"/>
      <c r="AJ4" s="61"/>
      <c r="AK4" s="61"/>
      <c r="AL4" s="63"/>
      <c r="AM4" s="63"/>
      <c r="AN4" s="63"/>
      <c r="AO4" s="63"/>
      <c r="AP4" s="63"/>
      <c r="AQ4" s="63"/>
      <c r="AR4" s="63"/>
      <c r="AS4" s="61"/>
      <c r="AT4" s="61"/>
      <c r="AU4" s="61"/>
      <c r="AV4" s="63"/>
      <c r="AW4" s="63"/>
      <c r="AX4" s="63"/>
      <c r="AY4" s="63"/>
      <c r="AZ4" s="63"/>
      <c r="BA4" s="63"/>
      <c r="BB4" s="63"/>
      <c r="BC4" s="61"/>
      <c r="BD4" s="61"/>
      <c r="BE4" s="61"/>
      <c r="BF4" s="63"/>
      <c r="BG4" s="63"/>
      <c r="BH4" s="63"/>
      <c r="BI4" s="63"/>
      <c r="BJ4" s="63"/>
      <c r="BK4" s="63"/>
      <c r="BL4" s="63"/>
      <c r="BM4" s="61"/>
      <c r="BN4" s="61"/>
      <c r="BO4" s="61"/>
      <c r="BP4" s="63"/>
      <c r="BQ4" s="63"/>
      <c r="BR4" s="63"/>
      <c r="BS4" s="63"/>
      <c r="BT4" s="63"/>
      <c r="BU4" s="63"/>
      <c r="BV4" s="63"/>
      <c r="BW4" s="61"/>
      <c r="BX4" s="61"/>
      <c r="BY4" s="61"/>
      <c r="BZ4" s="63"/>
      <c r="CA4" s="63"/>
      <c r="CB4" s="63"/>
      <c r="CC4" s="63"/>
      <c r="CD4" s="63"/>
      <c r="CE4" s="63"/>
      <c r="CF4" s="63"/>
      <c r="CG4" s="61"/>
      <c r="CH4" s="61"/>
      <c r="CI4" s="61"/>
      <c r="CJ4" s="63"/>
      <c r="CK4" s="63"/>
      <c r="CL4" s="63"/>
      <c r="CM4" s="63"/>
      <c r="CN4" s="63"/>
      <c r="CO4" s="63"/>
      <c r="CP4" s="63"/>
      <c r="CQ4" s="61"/>
      <c r="CR4" s="61"/>
      <c r="CS4" s="61"/>
      <c r="CT4" s="63"/>
      <c r="CU4" s="63"/>
      <c r="CV4" s="63"/>
      <c r="CW4" s="63"/>
      <c r="CX4" s="63"/>
      <c r="CY4" s="63"/>
      <c r="CZ4" s="63"/>
      <c r="DA4" s="61"/>
      <c r="DB4" s="61"/>
      <c r="DC4" s="61"/>
      <c r="DD4" s="63"/>
      <c r="DE4" s="63"/>
      <c r="DF4" s="63"/>
      <c r="DG4" s="63"/>
      <c r="DH4" s="63"/>
      <c r="DI4" s="63"/>
      <c r="DJ4" s="63"/>
      <c r="DK4" s="61"/>
      <c r="DL4" s="61"/>
      <c r="DM4" s="61"/>
      <c r="DN4" s="63"/>
      <c r="DO4" s="63"/>
      <c r="DP4" s="63"/>
      <c r="DQ4" s="63"/>
      <c r="DR4" s="63"/>
    </row>
    <row r="5" spans="1:122" ht="15.75" thickBot="1" x14ac:dyDescent="0.3">
      <c r="F5" s="47" t="s">
        <v>8</v>
      </c>
      <c r="G5" s="23" t="s">
        <v>88</v>
      </c>
      <c r="H5" s="59"/>
      <c r="I5" s="61"/>
      <c r="J5" s="61"/>
      <c r="K5" s="61"/>
      <c r="L5" s="61"/>
      <c r="M5" s="61"/>
      <c r="N5" s="61"/>
      <c r="O5" s="62"/>
      <c r="P5" s="62"/>
      <c r="Q5" s="62"/>
      <c r="R5" s="62"/>
      <c r="S5" s="62"/>
      <c r="T5" s="62"/>
      <c r="U5" s="61"/>
      <c r="V5" s="61"/>
      <c r="W5" s="63"/>
      <c r="X5" s="63"/>
      <c r="Y5" s="61"/>
      <c r="Z5" s="61"/>
      <c r="AA5" s="61"/>
      <c r="AB5" s="63"/>
      <c r="AC5" s="63"/>
      <c r="AD5" s="63"/>
      <c r="AE5" s="63"/>
      <c r="AF5" s="63"/>
      <c r="AG5" s="63"/>
      <c r="AH5" s="63"/>
      <c r="AI5" s="61"/>
      <c r="AJ5" s="61"/>
      <c r="AK5" s="61"/>
      <c r="AL5" s="63"/>
      <c r="AM5" s="63"/>
      <c r="AN5" s="63"/>
      <c r="AO5" s="63"/>
      <c r="AP5" s="63"/>
      <c r="AQ5" s="63"/>
      <c r="AR5" s="63"/>
      <c r="AS5" s="61"/>
      <c r="AT5" s="61"/>
      <c r="AU5" s="61"/>
      <c r="AV5" s="63"/>
      <c r="AW5" s="63"/>
      <c r="AX5" s="63"/>
      <c r="AY5" s="63"/>
      <c r="AZ5" s="63"/>
      <c r="BA5" s="63"/>
      <c r="BB5" s="63"/>
      <c r="BC5" s="61"/>
      <c r="BD5" s="61"/>
      <c r="BE5" s="61"/>
      <c r="BF5" s="63"/>
      <c r="BG5" s="63"/>
      <c r="BH5" s="63"/>
      <c r="BI5" s="63"/>
      <c r="BJ5" s="63"/>
      <c r="BK5" s="63"/>
      <c r="BL5" s="63"/>
      <c r="BM5" s="61"/>
      <c r="BN5" s="61"/>
      <c r="BO5" s="61"/>
      <c r="BP5" s="63"/>
      <c r="BQ5" s="63"/>
      <c r="BR5" s="63"/>
      <c r="BS5" s="63"/>
      <c r="BT5" s="63"/>
      <c r="BU5" s="63"/>
      <c r="BV5" s="63"/>
      <c r="BW5" s="61"/>
      <c r="BX5" s="61"/>
      <c r="BY5" s="61"/>
      <c r="BZ5" s="63"/>
      <c r="CA5" s="63"/>
      <c r="CB5" s="63"/>
      <c r="CC5" s="63"/>
      <c r="CD5" s="63"/>
      <c r="CE5" s="63"/>
      <c r="CF5" s="63"/>
      <c r="CG5" s="61"/>
      <c r="CH5" s="61"/>
      <c r="CI5" s="61"/>
      <c r="CJ5" s="63"/>
      <c r="CK5" s="63"/>
      <c r="CL5" s="63"/>
      <c r="CM5" s="63"/>
      <c r="CN5" s="63"/>
      <c r="CO5" s="63"/>
      <c r="CP5" s="63"/>
      <c r="CQ5" s="61"/>
      <c r="CR5" s="61"/>
      <c r="CS5" s="61"/>
      <c r="CT5" s="63"/>
      <c r="CU5" s="63"/>
      <c r="CV5" s="63"/>
      <c r="CW5" s="63"/>
      <c r="CX5" s="63"/>
      <c r="CY5" s="63"/>
      <c r="CZ5" s="63"/>
      <c r="DA5" s="61"/>
      <c r="DB5" s="61"/>
      <c r="DC5" s="61"/>
      <c r="DD5" s="63"/>
      <c r="DE5" s="63"/>
      <c r="DF5" s="63"/>
      <c r="DG5" s="63"/>
      <c r="DH5" s="63"/>
      <c r="DI5" s="63"/>
      <c r="DJ5" s="63"/>
      <c r="DK5" s="61"/>
      <c r="DL5" s="61"/>
      <c r="DM5" s="61"/>
      <c r="DN5" s="63"/>
      <c r="DO5" s="63"/>
      <c r="DP5" s="63"/>
      <c r="DQ5" s="63"/>
      <c r="DR5" s="63"/>
    </row>
    <row r="6" spans="1:122" ht="30.75" customHeight="1" thickBot="1" x14ac:dyDescent="0.3">
      <c r="F6" s="48" t="s">
        <v>10</v>
      </c>
      <c r="G6" s="23" t="s">
        <v>11</v>
      </c>
      <c r="L6" s="65"/>
      <c r="O6" s="62"/>
      <c r="P6" s="62"/>
      <c r="Q6" s="62"/>
      <c r="R6" s="62"/>
      <c r="S6" s="62"/>
      <c r="T6" s="62"/>
      <c r="U6" s="62"/>
      <c r="V6" s="62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G7" s="66"/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67"/>
      <c r="Q9" s="67"/>
      <c r="R9" s="67"/>
      <c r="S9" s="67"/>
      <c r="T9" s="67"/>
      <c r="U9" s="35"/>
      <c r="V9" s="6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60" x14ac:dyDescent="0.25">
      <c r="A10" t="s">
        <v>238</v>
      </c>
      <c r="B10" t="s">
        <v>128</v>
      </c>
      <c r="C10" s="23" t="s">
        <v>133</v>
      </c>
      <c r="D10" s="23" t="s">
        <v>383</v>
      </c>
      <c r="E10" s="23" t="s">
        <v>11</v>
      </c>
      <c r="F10" t="s">
        <v>239</v>
      </c>
      <c r="G10" s="25" t="s">
        <v>38</v>
      </c>
      <c r="H10" s="68"/>
      <c r="I10" s="20" t="s">
        <v>39</v>
      </c>
      <c r="J10" s="21" t="s">
        <v>40</v>
      </c>
      <c r="K10" s="69"/>
      <c r="L10" s="66" t="s">
        <v>265</v>
      </c>
      <c r="M10" s="68" t="str">
        <f t="shared" ref="M10:M54" si="0">IF(L10="Attribute in feed", "Not Derived","")</f>
        <v/>
      </c>
      <c r="N10" s="9" t="str">
        <f t="shared" ref="N10:N54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20"/>
      <c r="X10" s="19"/>
      <c r="Y10" s="19"/>
      <c r="Z10" s="19"/>
      <c r="AA10" s="66" t="str">
        <f>IF(Z10="Not Derived", "N/A", "")</f>
        <v/>
      </c>
      <c r="AB10" s="49"/>
      <c r="AC10" s="66" t="str">
        <f>IF(NOT(OR(AB10="",AB10="Date")),"N/A","")</f>
        <v/>
      </c>
      <c r="AD10" s="16"/>
      <c r="AE10" s="16"/>
      <c r="AF10" s="17"/>
      <c r="AG10" s="20"/>
      <c r="AH10" s="19"/>
      <c r="AI10" s="19"/>
      <c r="AJ10" s="19"/>
      <c r="AK10" s="66" t="str">
        <f>IF(AJ10="Not Derived", "N/A", "")</f>
        <v/>
      </c>
      <c r="AL10" s="16"/>
      <c r="AM10" s="66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66" t="str">
        <f>IF(AT10="Not Derived", "N/A", "")</f>
        <v/>
      </c>
      <c r="AV10" s="16"/>
      <c r="AW10" s="66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66" t="str">
        <f>IF(BD10="Not Derived", "N/A", "")</f>
        <v/>
      </c>
      <c r="BF10" s="16"/>
      <c r="BG10" s="66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66" t="str">
        <f>IF(BN10="Not Derived", "N/A", "")</f>
        <v/>
      </c>
      <c r="BP10" s="16"/>
      <c r="BQ10" s="66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66" t="str">
        <f>IF(BX10="Not Derived", "N/A", "")</f>
        <v/>
      </c>
      <c r="BZ10" s="16"/>
      <c r="CA10" s="66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66" t="str">
        <f>IF(CH10="Not Derived", "N/A", "")</f>
        <v/>
      </c>
      <c r="CJ10" s="16"/>
      <c r="CK10" s="66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66" t="str">
        <f>IF(CR10="Not Derived", "N/A", "")</f>
        <v/>
      </c>
      <c r="CT10" s="16"/>
      <c r="CU10" s="66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66" t="str">
        <f>IF(DB10="Not Derived", "N/A", "")</f>
        <v/>
      </c>
      <c r="DD10" s="16"/>
      <c r="DE10" s="66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66" t="str">
        <f>IF(DL10="Not Derived", "N/A", "")</f>
        <v/>
      </c>
      <c r="DN10" s="16"/>
      <c r="DO10" s="66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128</v>
      </c>
      <c r="C11" s="23" t="s">
        <v>133</v>
      </c>
      <c r="D11" s="23" t="s">
        <v>383</v>
      </c>
      <c r="E11" s="23" t="s">
        <v>11</v>
      </c>
      <c r="F11" t="s">
        <v>239</v>
      </c>
      <c r="G11" s="26" t="s">
        <v>42</v>
      </c>
      <c r="H11" s="68"/>
      <c r="I11" s="10" t="s">
        <v>39</v>
      </c>
      <c r="J11" s="69" t="s">
        <v>40</v>
      </c>
      <c r="K11" s="69"/>
      <c r="L11" s="66" t="s">
        <v>241</v>
      </c>
      <c r="M11" s="68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X11" s="66"/>
      <c r="Y11" s="66"/>
      <c r="Z11" s="66"/>
      <c r="AA11" s="66" t="str">
        <f>IF(Z11="Not Derived", "N/A", "")</f>
        <v/>
      </c>
      <c r="AB11" s="49"/>
      <c r="AC11" s="66" t="str">
        <f>IF(NOT(OR(AB11="",AB11="Date")),"N/A","")</f>
        <v/>
      </c>
      <c r="AD11" s="66"/>
      <c r="AE11" s="66"/>
      <c r="AF11" s="9"/>
      <c r="AG11" s="10"/>
      <c r="AH11" s="66"/>
      <c r="AI11" s="66"/>
      <c r="AJ11" s="66"/>
      <c r="AK11" s="66" t="str">
        <f>IF(AJ11="Not Derived", "N/A", "")</f>
        <v/>
      </c>
      <c r="AL11" s="66"/>
      <c r="AM11" s="66" t="str">
        <f>IF(NOT(OR(AL11="",AL11="Date")),"N/A","")</f>
        <v/>
      </c>
      <c r="AN11" s="66"/>
      <c r="AO11" s="66"/>
      <c r="AP11" s="9"/>
      <c r="AQ11" s="10"/>
      <c r="AR11" s="66"/>
      <c r="AS11" s="66"/>
      <c r="AT11" s="66"/>
      <c r="AU11" s="66" t="str">
        <f>IF(AT11="Not Derived", "N/A", "")</f>
        <v/>
      </c>
      <c r="AV11" s="66"/>
      <c r="AW11" s="66" t="str">
        <f>IF(NOT(OR(AV11="",AV11="Date")),"N/A","")</f>
        <v/>
      </c>
      <c r="AX11" s="66"/>
      <c r="AY11" s="66"/>
      <c r="AZ11" s="9"/>
      <c r="BA11" s="10"/>
      <c r="BB11" s="66"/>
      <c r="BC11" s="66"/>
      <c r="BD11" s="66"/>
      <c r="BE11" s="66" t="str">
        <f>IF(BD11="Not Derived", "N/A", "")</f>
        <v/>
      </c>
      <c r="BF11" s="66"/>
      <c r="BG11" s="66" t="str">
        <f>IF(NOT(OR(BF11="",BF11="Date")),"N/A","")</f>
        <v/>
      </c>
      <c r="BH11" s="66"/>
      <c r="BI11" s="66"/>
      <c r="BJ11" s="9"/>
      <c r="BK11" s="10"/>
      <c r="BL11" s="66"/>
      <c r="BM11" s="66"/>
      <c r="BN11" s="66"/>
      <c r="BO11" s="66" t="str">
        <f>IF(BN11="Not Derived", "N/A", "")</f>
        <v/>
      </c>
      <c r="BP11" s="66"/>
      <c r="BQ11" s="66" t="str">
        <f>IF(NOT(OR(BP11="",BP11="Date")),"N/A","")</f>
        <v/>
      </c>
      <c r="BR11" s="66"/>
      <c r="BS11" s="66"/>
      <c r="BT11" s="9"/>
      <c r="BU11" s="10"/>
      <c r="BV11" s="66"/>
      <c r="BW11" s="66"/>
      <c r="BX11" s="66"/>
      <c r="BY11" s="66" t="str">
        <f>IF(BX11="Not Derived", "N/A", "")</f>
        <v/>
      </c>
      <c r="BZ11" s="66"/>
      <c r="CA11" s="66" t="str">
        <f>IF(NOT(OR(BZ11="",BZ11="Date")),"N/A","")</f>
        <v/>
      </c>
      <c r="CB11" s="66"/>
      <c r="CC11" s="66"/>
      <c r="CD11" s="9"/>
      <c r="CE11" s="10"/>
      <c r="CF11" s="66"/>
      <c r="CG11" s="66"/>
      <c r="CH11" s="66"/>
      <c r="CI11" s="66" t="str">
        <f>IF(CH11="Not Derived", "N/A", "")</f>
        <v/>
      </c>
      <c r="CJ11" s="66"/>
      <c r="CK11" s="66" t="str">
        <f>IF(NOT(OR(CJ11="",CJ11="Date")),"N/A","")</f>
        <v/>
      </c>
      <c r="CL11" s="66"/>
      <c r="CM11" s="66"/>
      <c r="CN11" s="9"/>
      <c r="CO11" s="10"/>
      <c r="CP11" s="66"/>
      <c r="CQ11" s="66"/>
      <c r="CR11" s="66"/>
      <c r="CS11" s="66" t="str">
        <f>IF(CR11="Not Derived", "N/A", "")</f>
        <v/>
      </c>
      <c r="CT11" s="66"/>
      <c r="CU11" s="66" t="str">
        <f>IF(NOT(OR(CT11="",CT11="Date")),"N/A","")</f>
        <v/>
      </c>
      <c r="CV11" s="66"/>
      <c r="CW11" s="66"/>
      <c r="CX11" s="9"/>
      <c r="CY11" s="10"/>
      <c r="CZ11" s="66"/>
      <c r="DA11" s="66"/>
      <c r="DB11" s="66"/>
      <c r="DC11" s="66" t="str">
        <f>IF(DB11="Not Derived", "N/A", "")</f>
        <v/>
      </c>
      <c r="DD11" s="66"/>
      <c r="DE11" s="66" t="str">
        <f>IF(NOT(OR(DD11="",DD11="Date")),"N/A","")</f>
        <v/>
      </c>
      <c r="DF11" s="66"/>
      <c r="DG11" s="66"/>
      <c r="DH11" s="9"/>
      <c r="DI11" s="10"/>
      <c r="DJ11" s="66"/>
      <c r="DK11" s="66"/>
      <c r="DL11" s="66"/>
      <c r="DM11" s="66" t="str">
        <f>IF(DL11="Not Derived", "N/A", "")</f>
        <v/>
      </c>
      <c r="DN11" s="66"/>
      <c r="DO11" s="66" t="str">
        <f>IF(NOT(OR(DN11="",DN11="Date")),"N/A","")</f>
        <v/>
      </c>
      <c r="DP11" s="66"/>
      <c r="DQ11" s="66"/>
      <c r="DR11" s="9"/>
    </row>
    <row r="12" spans="1:122" ht="30" customHeight="1" x14ac:dyDescent="0.25">
      <c r="A12" t="s">
        <v>238</v>
      </c>
      <c r="B12" t="s">
        <v>128</v>
      </c>
      <c r="C12" s="23" t="s">
        <v>133</v>
      </c>
      <c r="D12" s="23" t="s">
        <v>383</v>
      </c>
      <c r="E12" s="23" t="s">
        <v>11</v>
      </c>
      <c r="F12" t="s">
        <v>239</v>
      </c>
      <c r="G12" s="26" t="s">
        <v>71</v>
      </c>
      <c r="H12" s="68"/>
      <c r="I12" s="10" t="s">
        <v>39</v>
      </c>
      <c r="J12" s="69" t="s">
        <v>40</v>
      </c>
      <c r="K12" s="69"/>
      <c r="L12" s="66" t="s">
        <v>265</v>
      </c>
      <c r="M12" s="68" t="str">
        <f t="shared" si="0"/>
        <v/>
      </c>
      <c r="N12" s="9" t="str">
        <f t="shared" si="1"/>
        <v/>
      </c>
      <c r="O12" s="44"/>
      <c r="P12" s="36"/>
      <c r="Q12" s="36"/>
      <c r="R12" s="37"/>
      <c r="S12" s="37"/>
      <c r="T12" s="37"/>
      <c r="U12" s="37"/>
      <c r="V12" s="42"/>
      <c r="W12" s="10"/>
      <c r="X12" s="66"/>
      <c r="Y12" s="66"/>
      <c r="Z12" s="66"/>
      <c r="AA12" s="66" t="str">
        <f t="shared" ref="AA12:AA42" si="2">IF(Z12="Not Derived", "N/A", "")</f>
        <v/>
      </c>
      <c r="AB12" s="49"/>
      <c r="AC12" s="66" t="str">
        <f t="shared" ref="AC12:AC26" si="3">IF(NOT(OR(AB12="",AB12="Date")),"N/A","")</f>
        <v/>
      </c>
      <c r="AD12" s="66"/>
      <c r="AE12" s="66"/>
      <c r="AF12" s="9"/>
      <c r="AG12" s="10"/>
      <c r="AH12" s="66"/>
      <c r="AI12" s="66"/>
      <c r="AJ12" s="66"/>
      <c r="AK12" s="66" t="str">
        <f t="shared" ref="AK12:AK42" si="4">IF(AJ12="Not Derived", "N/A", "")</f>
        <v/>
      </c>
      <c r="AL12" s="66"/>
      <c r="AM12" s="66" t="str">
        <f t="shared" ref="AM12:AM26" si="5">IF(NOT(OR(AL12="",AL12="Date")),"N/A","")</f>
        <v/>
      </c>
      <c r="AN12" s="66"/>
      <c r="AO12" s="66"/>
      <c r="AP12" s="9"/>
      <c r="AQ12" s="10"/>
      <c r="AR12" s="66"/>
      <c r="AS12" s="66"/>
      <c r="AT12" s="66"/>
      <c r="AU12" s="66" t="str">
        <f t="shared" ref="AU12:AU42" si="6">IF(AT12="Not Derived", "N/A", "")</f>
        <v/>
      </c>
      <c r="AV12" s="66"/>
      <c r="AW12" s="66" t="str">
        <f t="shared" ref="AW12:AW26" si="7">IF(NOT(OR(AV12="",AV12="Date")),"N/A","")</f>
        <v/>
      </c>
      <c r="AX12" s="66"/>
      <c r="AY12" s="66"/>
      <c r="AZ12" s="9"/>
      <c r="BA12" s="10"/>
      <c r="BB12" s="66"/>
      <c r="BC12" s="66"/>
      <c r="BD12" s="66"/>
      <c r="BE12" s="66" t="str">
        <f t="shared" ref="BE12:BE42" si="8">IF(BD12="Not Derived", "N/A", "")</f>
        <v/>
      </c>
      <c r="BF12" s="66"/>
      <c r="BG12" s="66" t="str">
        <f t="shared" ref="BG12:BG26" si="9">IF(NOT(OR(BF12="",BF12="Date")),"N/A","")</f>
        <v/>
      </c>
      <c r="BH12" s="66"/>
      <c r="BI12" s="66"/>
      <c r="BJ12" s="9"/>
      <c r="BK12" s="10"/>
      <c r="BL12" s="66"/>
      <c r="BM12" s="66"/>
      <c r="BN12" s="66"/>
      <c r="BO12" s="66" t="str">
        <f t="shared" ref="BO12:BO42" si="10">IF(BN12="Not Derived", "N/A", "")</f>
        <v/>
      </c>
      <c r="BP12" s="66"/>
      <c r="BQ12" s="66" t="str">
        <f t="shared" ref="BQ12:BQ26" si="11">IF(NOT(OR(BP12="",BP12="Date")),"N/A","")</f>
        <v/>
      </c>
      <c r="BR12" s="66"/>
      <c r="BS12" s="66"/>
      <c r="BT12" s="9"/>
      <c r="BU12" s="10"/>
      <c r="BV12" s="66"/>
      <c r="BW12" s="66"/>
      <c r="BX12" s="66"/>
      <c r="BY12" s="66" t="str">
        <f t="shared" ref="BY12:BY42" si="12">IF(BX12="Not Derived", "N/A", "")</f>
        <v/>
      </c>
      <c r="BZ12" s="66"/>
      <c r="CA12" s="66" t="str">
        <f t="shared" ref="CA12:CA26" si="13">IF(NOT(OR(BZ12="",BZ12="Date")),"N/A","")</f>
        <v/>
      </c>
      <c r="CB12" s="66"/>
      <c r="CC12" s="66"/>
      <c r="CD12" s="9"/>
      <c r="CE12" s="10"/>
      <c r="CF12" s="66"/>
      <c r="CG12" s="66"/>
      <c r="CH12" s="66"/>
      <c r="CI12" s="66" t="str">
        <f t="shared" ref="CI12:CI42" si="14">IF(CH12="Not Derived", "N/A", "")</f>
        <v/>
      </c>
      <c r="CJ12" s="66"/>
      <c r="CK12" s="66" t="str">
        <f t="shared" ref="CK12:CK26" si="15">IF(NOT(OR(CJ12="",CJ12="Date")),"N/A","")</f>
        <v/>
      </c>
      <c r="CL12" s="66"/>
      <c r="CM12" s="66"/>
      <c r="CN12" s="9"/>
      <c r="CO12" s="10"/>
      <c r="CP12" s="66"/>
      <c r="CQ12" s="66"/>
      <c r="CR12" s="66"/>
      <c r="CS12" s="66" t="str">
        <f t="shared" ref="CS12:CS42" si="16">IF(CR12="Not Derived", "N/A", "")</f>
        <v/>
      </c>
      <c r="CT12" s="66"/>
      <c r="CU12" s="66" t="str">
        <f t="shared" ref="CU12:CU26" si="17">IF(NOT(OR(CT12="",CT12="Date")),"N/A","")</f>
        <v/>
      </c>
      <c r="CV12" s="66"/>
      <c r="CW12" s="66"/>
      <c r="CX12" s="9"/>
      <c r="CY12" s="10"/>
      <c r="CZ12" s="66"/>
      <c r="DA12" s="66"/>
      <c r="DB12" s="66"/>
      <c r="DC12" s="66" t="str">
        <f t="shared" ref="DC12:DC42" si="18">IF(DB12="Not Derived", "N/A", "")</f>
        <v/>
      </c>
      <c r="DD12" s="66"/>
      <c r="DE12" s="66" t="str">
        <f t="shared" ref="DE12:DE26" si="19">IF(NOT(OR(DD12="",DD12="Date")),"N/A","")</f>
        <v/>
      </c>
      <c r="DF12" s="66"/>
      <c r="DG12" s="66"/>
      <c r="DH12" s="9"/>
      <c r="DI12" s="10"/>
      <c r="DJ12" s="66"/>
      <c r="DK12" s="66"/>
      <c r="DL12" s="66"/>
      <c r="DM12" s="66" t="str">
        <f t="shared" ref="DM12:DM42" si="20">IF(DL12="Not Derived", "N/A", "")</f>
        <v/>
      </c>
      <c r="DN12" s="66"/>
      <c r="DO12" s="66" t="str">
        <f t="shared" ref="DO12:DO26" si="21">IF(NOT(OR(DN12="",DN12="Date")),"N/A","")</f>
        <v/>
      </c>
      <c r="DP12" s="66"/>
      <c r="DQ12" s="66"/>
      <c r="DR12" s="9"/>
    </row>
    <row r="13" spans="1:122" ht="60" x14ac:dyDescent="0.25">
      <c r="A13" t="s">
        <v>238</v>
      </c>
      <c r="B13" t="s">
        <v>128</v>
      </c>
      <c r="C13" s="23" t="s">
        <v>133</v>
      </c>
      <c r="D13" s="23" t="s">
        <v>383</v>
      </c>
      <c r="E13" s="23" t="s">
        <v>11</v>
      </c>
      <c r="F13" t="s">
        <v>239</v>
      </c>
      <c r="G13" s="26" t="s">
        <v>72</v>
      </c>
      <c r="H13" s="68"/>
      <c r="I13" s="10" t="s">
        <v>39</v>
      </c>
      <c r="J13" s="69" t="s">
        <v>40</v>
      </c>
      <c r="K13" s="69"/>
      <c r="L13" s="66" t="s">
        <v>265</v>
      </c>
      <c r="M13" s="68" t="str">
        <f t="shared" si="0"/>
        <v/>
      </c>
      <c r="N13" s="9" t="str">
        <f t="shared" si="1"/>
        <v/>
      </c>
      <c r="O13" s="44"/>
      <c r="P13" s="36"/>
      <c r="Q13" s="36"/>
      <c r="R13" s="37"/>
      <c r="S13" s="37"/>
      <c r="T13" s="37"/>
      <c r="U13" s="37"/>
      <c r="V13" s="42"/>
      <c r="W13" s="10"/>
      <c r="X13" s="66"/>
      <c r="Y13" s="66"/>
      <c r="Z13" s="66"/>
      <c r="AA13" s="66" t="str">
        <f t="shared" si="2"/>
        <v/>
      </c>
      <c r="AB13" s="49"/>
      <c r="AC13" s="66" t="str">
        <f t="shared" si="3"/>
        <v/>
      </c>
      <c r="AD13" s="66"/>
      <c r="AE13" s="66"/>
      <c r="AF13" s="9"/>
      <c r="AG13" s="10"/>
      <c r="AH13" s="66"/>
      <c r="AI13" s="66"/>
      <c r="AJ13" s="66"/>
      <c r="AK13" s="66" t="str">
        <f t="shared" si="4"/>
        <v/>
      </c>
      <c r="AL13" s="66"/>
      <c r="AM13" s="66" t="str">
        <f t="shared" si="5"/>
        <v/>
      </c>
      <c r="AN13" s="66"/>
      <c r="AO13" s="66"/>
      <c r="AP13" s="9"/>
      <c r="AQ13" s="10"/>
      <c r="AR13" s="66"/>
      <c r="AS13" s="66"/>
      <c r="AT13" s="66"/>
      <c r="AU13" s="66" t="str">
        <f t="shared" si="6"/>
        <v/>
      </c>
      <c r="AV13" s="66"/>
      <c r="AW13" s="66" t="str">
        <f t="shared" si="7"/>
        <v/>
      </c>
      <c r="AX13" s="66"/>
      <c r="AY13" s="66"/>
      <c r="AZ13" s="9"/>
      <c r="BA13" s="10"/>
      <c r="BB13" s="66"/>
      <c r="BC13" s="66"/>
      <c r="BD13" s="66"/>
      <c r="BE13" s="66" t="str">
        <f t="shared" si="8"/>
        <v/>
      </c>
      <c r="BF13" s="66"/>
      <c r="BG13" s="66" t="str">
        <f t="shared" si="9"/>
        <v/>
      </c>
      <c r="BH13" s="66"/>
      <c r="BI13" s="66"/>
      <c r="BJ13" s="9"/>
      <c r="BK13" s="10"/>
      <c r="BL13" s="66"/>
      <c r="BM13" s="66"/>
      <c r="BN13" s="66"/>
      <c r="BO13" s="66" t="str">
        <f t="shared" si="10"/>
        <v/>
      </c>
      <c r="BP13" s="66"/>
      <c r="BQ13" s="66" t="str">
        <f t="shared" si="11"/>
        <v/>
      </c>
      <c r="BR13" s="66"/>
      <c r="BS13" s="66"/>
      <c r="BT13" s="9"/>
      <c r="BU13" s="10"/>
      <c r="BV13" s="66"/>
      <c r="BW13" s="66"/>
      <c r="BX13" s="66"/>
      <c r="BY13" s="66" t="str">
        <f t="shared" si="12"/>
        <v/>
      </c>
      <c r="BZ13" s="66"/>
      <c r="CA13" s="66" t="str">
        <f t="shared" si="13"/>
        <v/>
      </c>
      <c r="CB13" s="66"/>
      <c r="CC13" s="66"/>
      <c r="CD13" s="9"/>
      <c r="CE13" s="10"/>
      <c r="CF13" s="66"/>
      <c r="CG13" s="66"/>
      <c r="CH13" s="66"/>
      <c r="CI13" s="66" t="str">
        <f t="shared" si="14"/>
        <v/>
      </c>
      <c r="CJ13" s="66"/>
      <c r="CK13" s="66" t="str">
        <f t="shared" si="15"/>
        <v/>
      </c>
      <c r="CL13" s="66"/>
      <c r="CM13" s="66"/>
      <c r="CN13" s="9"/>
      <c r="CO13" s="10"/>
      <c r="CP13" s="66"/>
      <c r="CQ13" s="66"/>
      <c r="CR13" s="66"/>
      <c r="CS13" s="66" t="str">
        <f t="shared" si="16"/>
        <v/>
      </c>
      <c r="CT13" s="66"/>
      <c r="CU13" s="66" t="str">
        <f t="shared" si="17"/>
        <v/>
      </c>
      <c r="CV13" s="66"/>
      <c r="CW13" s="66"/>
      <c r="CX13" s="9"/>
      <c r="CY13" s="10"/>
      <c r="CZ13" s="66"/>
      <c r="DA13" s="66"/>
      <c r="DB13" s="66"/>
      <c r="DC13" s="66" t="str">
        <f t="shared" si="18"/>
        <v/>
      </c>
      <c r="DD13" s="66"/>
      <c r="DE13" s="66" t="str">
        <f t="shared" si="19"/>
        <v/>
      </c>
      <c r="DF13" s="66"/>
      <c r="DG13" s="66"/>
      <c r="DH13" s="9"/>
      <c r="DI13" s="10"/>
      <c r="DJ13" s="66"/>
      <c r="DK13" s="66"/>
      <c r="DL13" s="66"/>
      <c r="DM13" s="66" t="str">
        <f t="shared" si="20"/>
        <v/>
      </c>
      <c r="DN13" s="66"/>
      <c r="DO13" s="66" t="str">
        <f t="shared" si="21"/>
        <v/>
      </c>
      <c r="DP13" s="66"/>
      <c r="DQ13" s="66"/>
      <c r="DR13" s="9"/>
    </row>
    <row r="14" spans="1:122" ht="60" x14ac:dyDescent="0.25">
      <c r="A14" t="s">
        <v>238</v>
      </c>
      <c r="B14" t="s">
        <v>128</v>
      </c>
      <c r="C14" s="23" t="s">
        <v>133</v>
      </c>
      <c r="D14" s="23" t="s">
        <v>383</v>
      </c>
      <c r="E14" s="23" t="s">
        <v>11</v>
      </c>
      <c r="F14" t="s">
        <v>239</v>
      </c>
      <c r="G14" s="26" t="s">
        <v>43</v>
      </c>
      <c r="H14" s="68"/>
      <c r="I14" s="10" t="s">
        <v>39</v>
      </c>
      <c r="J14" s="69" t="s">
        <v>40</v>
      </c>
      <c r="K14" s="69"/>
      <c r="L14" s="66" t="s">
        <v>265</v>
      </c>
      <c r="M14" s="68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/>
      <c r="X14" s="66"/>
      <c r="Y14" s="66"/>
      <c r="Z14" s="66"/>
      <c r="AA14" s="66" t="str">
        <f t="shared" si="2"/>
        <v/>
      </c>
      <c r="AB14" s="49"/>
      <c r="AC14" s="66" t="str">
        <f t="shared" si="3"/>
        <v/>
      </c>
      <c r="AD14" s="66"/>
      <c r="AE14" s="66"/>
      <c r="AF14" s="9"/>
      <c r="AG14" s="10"/>
      <c r="AH14" s="66"/>
      <c r="AI14" s="66"/>
      <c r="AJ14" s="66"/>
      <c r="AK14" s="66" t="str">
        <f t="shared" si="4"/>
        <v/>
      </c>
      <c r="AL14" s="66"/>
      <c r="AM14" s="66" t="str">
        <f t="shared" si="5"/>
        <v/>
      </c>
      <c r="AN14" s="66"/>
      <c r="AO14" s="66"/>
      <c r="AP14" s="9"/>
      <c r="AQ14" s="10"/>
      <c r="AR14" s="66"/>
      <c r="AS14" s="66"/>
      <c r="AT14" s="66"/>
      <c r="AU14" s="66" t="str">
        <f t="shared" si="6"/>
        <v/>
      </c>
      <c r="AV14" s="66"/>
      <c r="AW14" s="66" t="str">
        <f t="shared" si="7"/>
        <v/>
      </c>
      <c r="AX14" s="66"/>
      <c r="AY14" s="66"/>
      <c r="AZ14" s="9"/>
      <c r="BA14" s="10"/>
      <c r="BB14" s="66"/>
      <c r="BC14" s="66"/>
      <c r="BD14" s="66"/>
      <c r="BE14" s="66" t="str">
        <f t="shared" si="8"/>
        <v/>
      </c>
      <c r="BF14" s="66"/>
      <c r="BG14" s="66" t="str">
        <f t="shared" si="9"/>
        <v/>
      </c>
      <c r="BH14" s="66"/>
      <c r="BI14" s="66"/>
      <c r="BJ14" s="9"/>
      <c r="BK14" s="10"/>
      <c r="BL14" s="66"/>
      <c r="BM14" s="66"/>
      <c r="BN14" s="66"/>
      <c r="BO14" s="66" t="str">
        <f t="shared" si="10"/>
        <v/>
      </c>
      <c r="BP14" s="66"/>
      <c r="BQ14" s="66" t="str">
        <f t="shared" si="11"/>
        <v/>
      </c>
      <c r="BR14" s="66"/>
      <c r="BS14" s="66"/>
      <c r="BT14" s="9"/>
      <c r="BU14" s="10"/>
      <c r="BV14" s="66"/>
      <c r="BW14" s="66"/>
      <c r="BX14" s="66"/>
      <c r="BY14" s="66" t="str">
        <f t="shared" si="12"/>
        <v/>
      </c>
      <c r="BZ14" s="66"/>
      <c r="CA14" s="66" t="str">
        <f t="shared" si="13"/>
        <v/>
      </c>
      <c r="CB14" s="66"/>
      <c r="CC14" s="66"/>
      <c r="CD14" s="9"/>
      <c r="CE14" s="10"/>
      <c r="CF14" s="66"/>
      <c r="CG14" s="66"/>
      <c r="CH14" s="66"/>
      <c r="CI14" s="66" t="str">
        <f t="shared" si="14"/>
        <v/>
      </c>
      <c r="CJ14" s="66"/>
      <c r="CK14" s="66" t="str">
        <f t="shared" si="15"/>
        <v/>
      </c>
      <c r="CL14" s="66"/>
      <c r="CM14" s="66"/>
      <c r="CN14" s="9"/>
      <c r="CO14" s="10"/>
      <c r="CP14" s="66"/>
      <c r="CQ14" s="66"/>
      <c r="CR14" s="66"/>
      <c r="CS14" s="66" t="str">
        <f t="shared" si="16"/>
        <v/>
      </c>
      <c r="CT14" s="66"/>
      <c r="CU14" s="66" t="str">
        <f t="shared" si="17"/>
        <v/>
      </c>
      <c r="CV14" s="66"/>
      <c r="CW14" s="66"/>
      <c r="CX14" s="9"/>
      <c r="CY14" s="10"/>
      <c r="CZ14" s="66"/>
      <c r="DA14" s="66"/>
      <c r="DB14" s="66"/>
      <c r="DC14" s="66" t="str">
        <f t="shared" si="18"/>
        <v/>
      </c>
      <c r="DD14" s="66"/>
      <c r="DE14" s="66" t="str">
        <f t="shared" si="19"/>
        <v/>
      </c>
      <c r="DF14" s="66"/>
      <c r="DG14" s="66"/>
      <c r="DH14" s="9"/>
      <c r="DI14" s="10"/>
      <c r="DJ14" s="66"/>
      <c r="DK14" s="66"/>
      <c r="DL14" s="66"/>
      <c r="DM14" s="66" t="str">
        <f t="shared" si="20"/>
        <v/>
      </c>
      <c r="DN14" s="66"/>
      <c r="DO14" s="66" t="str">
        <f t="shared" si="21"/>
        <v/>
      </c>
      <c r="DP14" s="66"/>
      <c r="DQ14" s="66"/>
      <c r="DR14" s="9"/>
    </row>
    <row r="15" spans="1:122" ht="60" x14ac:dyDescent="0.25">
      <c r="A15" t="s">
        <v>238</v>
      </c>
      <c r="B15" t="s">
        <v>128</v>
      </c>
      <c r="C15" s="23" t="s">
        <v>133</v>
      </c>
      <c r="D15" s="23" t="s">
        <v>383</v>
      </c>
      <c r="E15" s="23" t="s">
        <v>11</v>
      </c>
      <c r="F15" t="s">
        <v>239</v>
      </c>
      <c r="G15" s="26" t="s">
        <v>255</v>
      </c>
      <c r="H15" s="68"/>
      <c r="I15" s="10" t="s">
        <v>39</v>
      </c>
      <c r="J15" s="69" t="s">
        <v>40</v>
      </c>
      <c r="K15" s="69"/>
      <c r="L15" s="66" t="s">
        <v>41</v>
      </c>
      <c r="M15" s="68" t="str">
        <f t="shared" si="0"/>
        <v/>
      </c>
      <c r="N15" s="9" t="str">
        <f t="shared" si="1"/>
        <v/>
      </c>
      <c r="O15" s="44"/>
      <c r="P15" s="36"/>
      <c r="Q15" s="36"/>
      <c r="R15" s="70"/>
      <c r="S15" s="37"/>
      <c r="T15" s="70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H15" s="66"/>
      <c r="AI15" s="66"/>
      <c r="AJ15" s="66"/>
      <c r="AK15" s="66" t="str">
        <f t="shared" si="4"/>
        <v/>
      </c>
      <c r="AL15" s="66"/>
      <c r="AM15" s="66" t="str">
        <f t="shared" si="5"/>
        <v/>
      </c>
      <c r="AN15" s="66"/>
      <c r="AO15" s="66"/>
      <c r="AP15" s="9"/>
      <c r="AQ15" s="10"/>
      <c r="AR15" s="66"/>
      <c r="AS15" s="66"/>
      <c r="AT15" s="66"/>
      <c r="AU15" s="66" t="str">
        <f t="shared" si="6"/>
        <v/>
      </c>
      <c r="AV15" s="66"/>
      <c r="AW15" s="66" t="str">
        <f t="shared" si="7"/>
        <v/>
      </c>
      <c r="AX15" s="66"/>
      <c r="AY15" s="66"/>
      <c r="AZ15" s="9"/>
      <c r="BA15" s="10"/>
      <c r="BB15" s="66"/>
      <c r="BC15" s="66"/>
      <c r="BD15" s="66"/>
      <c r="BE15" s="66" t="str">
        <f t="shared" si="8"/>
        <v/>
      </c>
      <c r="BF15" s="66"/>
      <c r="BG15" s="66" t="str">
        <f t="shared" si="9"/>
        <v/>
      </c>
      <c r="BH15" s="66"/>
      <c r="BI15" s="66"/>
      <c r="BJ15" s="9"/>
      <c r="BK15" s="10"/>
      <c r="BL15" s="66"/>
      <c r="BM15" s="66"/>
      <c r="BN15" s="66"/>
      <c r="BO15" s="66" t="str">
        <f t="shared" si="10"/>
        <v/>
      </c>
      <c r="BP15" s="66"/>
      <c r="BQ15" s="66" t="str">
        <f t="shared" si="11"/>
        <v/>
      </c>
      <c r="BR15" s="66"/>
      <c r="BS15" s="66"/>
      <c r="BT15" s="9"/>
      <c r="BU15" s="10"/>
      <c r="BV15" s="66"/>
      <c r="BW15" s="66"/>
      <c r="BX15" s="66"/>
      <c r="BY15" s="66" t="str">
        <f t="shared" si="12"/>
        <v/>
      </c>
      <c r="BZ15" s="66"/>
      <c r="CA15" s="66" t="str">
        <f t="shared" si="13"/>
        <v/>
      </c>
      <c r="CB15" s="66"/>
      <c r="CC15" s="66"/>
      <c r="CD15" s="9"/>
      <c r="CE15" s="10"/>
      <c r="CF15" s="66"/>
      <c r="CG15" s="66"/>
      <c r="CH15" s="66"/>
      <c r="CI15" s="66" t="str">
        <f t="shared" si="14"/>
        <v/>
      </c>
      <c r="CJ15" s="66"/>
      <c r="CK15" s="66" t="str">
        <f t="shared" si="15"/>
        <v/>
      </c>
      <c r="CL15" s="66"/>
      <c r="CM15" s="66"/>
      <c r="CN15" s="9"/>
      <c r="CO15" s="10"/>
      <c r="CP15" s="66"/>
      <c r="CQ15" s="66"/>
      <c r="CR15" s="66"/>
      <c r="CS15" s="66" t="str">
        <f t="shared" si="16"/>
        <v/>
      </c>
      <c r="CT15" s="66"/>
      <c r="CU15" s="66" t="str">
        <f t="shared" si="17"/>
        <v/>
      </c>
      <c r="CV15" s="66"/>
      <c r="CW15" s="66"/>
      <c r="CX15" s="9"/>
      <c r="CY15" s="10"/>
      <c r="CZ15" s="66"/>
      <c r="DA15" s="66"/>
      <c r="DB15" s="66"/>
      <c r="DC15" s="66" t="str">
        <f t="shared" si="18"/>
        <v/>
      </c>
      <c r="DD15" s="66"/>
      <c r="DE15" s="66" t="str">
        <f t="shared" si="19"/>
        <v/>
      </c>
      <c r="DF15" s="66"/>
      <c r="DG15" s="66"/>
      <c r="DH15" s="9"/>
      <c r="DI15" s="10"/>
      <c r="DJ15" s="66"/>
      <c r="DK15" s="66"/>
      <c r="DL15" s="66"/>
      <c r="DM15" s="66" t="str">
        <f t="shared" si="20"/>
        <v/>
      </c>
      <c r="DN15" s="66"/>
      <c r="DO15" s="66" t="str">
        <f t="shared" si="21"/>
        <v/>
      </c>
      <c r="DP15" s="66"/>
      <c r="DQ15" s="66"/>
      <c r="DR15" s="9"/>
    </row>
    <row r="16" spans="1:122" ht="60" x14ac:dyDescent="0.25">
      <c r="A16" t="s">
        <v>238</v>
      </c>
      <c r="B16" t="s">
        <v>128</v>
      </c>
      <c r="C16" s="23" t="s">
        <v>133</v>
      </c>
      <c r="D16" s="23" t="s">
        <v>383</v>
      </c>
      <c r="E16" s="23" t="s">
        <v>11</v>
      </c>
      <c r="F16" t="s">
        <v>239</v>
      </c>
      <c r="G16" s="26" t="s">
        <v>44</v>
      </c>
      <c r="H16" s="68"/>
      <c r="I16" s="10" t="s">
        <v>39</v>
      </c>
      <c r="J16" s="69" t="s">
        <v>40</v>
      </c>
      <c r="K16" s="69"/>
      <c r="L16" s="66" t="s">
        <v>41</v>
      </c>
      <c r="M16" s="68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H16" s="66"/>
      <c r="AI16" s="66"/>
      <c r="AJ16" s="66"/>
      <c r="AK16" s="66" t="str">
        <f t="shared" si="4"/>
        <v/>
      </c>
      <c r="AL16" s="68"/>
      <c r="AM16" s="66" t="str">
        <f t="shared" si="5"/>
        <v/>
      </c>
      <c r="AN16" s="68"/>
      <c r="AO16" s="68"/>
      <c r="AP16" s="18"/>
      <c r="AQ16" s="10"/>
      <c r="AR16" s="66"/>
      <c r="AS16" s="66"/>
      <c r="AT16" s="66"/>
      <c r="AU16" s="66" t="str">
        <f t="shared" si="6"/>
        <v/>
      </c>
      <c r="AV16" s="68"/>
      <c r="AW16" s="66" t="str">
        <f t="shared" si="7"/>
        <v/>
      </c>
      <c r="AX16" s="68"/>
      <c r="AY16" s="68"/>
      <c r="AZ16" s="18"/>
      <c r="BA16" s="10"/>
      <c r="BB16" s="66"/>
      <c r="BC16" s="66"/>
      <c r="BD16" s="66"/>
      <c r="BE16" s="66" t="str">
        <f t="shared" si="8"/>
        <v/>
      </c>
      <c r="BF16" s="68"/>
      <c r="BG16" s="66" t="str">
        <f t="shared" si="9"/>
        <v/>
      </c>
      <c r="BH16" s="68"/>
      <c r="BI16" s="68"/>
      <c r="BJ16" s="18"/>
      <c r="BK16" s="10"/>
      <c r="BL16" s="66"/>
      <c r="BM16" s="66"/>
      <c r="BN16" s="66"/>
      <c r="BO16" s="66" t="str">
        <f t="shared" si="10"/>
        <v/>
      </c>
      <c r="BP16" s="68"/>
      <c r="BQ16" s="66" t="str">
        <f t="shared" si="11"/>
        <v/>
      </c>
      <c r="BR16" s="68"/>
      <c r="BS16" s="68"/>
      <c r="BT16" s="18"/>
      <c r="BU16" s="10"/>
      <c r="BV16" s="66"/>
      <c r="BW16" s="66"/>
      <c r="BX16" s="66"/>
      <c r="BY16" s="66" t="str">
        <f t="shared" si="12"/>
        <v/>
      </c>
      <c r="BZ16" s="68"/>
      <c r="CA16" s="66" t="str">
        <f t="shared" si="13"/>
        <v/>
      </c>
      <c r="CB16" s="68"/>
      <c r="CC16" s="68"/>
      <c r="CD16" s="18"/>
      <c r="CE16" s="10"/>
      <c r="CF16" s="66"/>
      <c r="CG16" s="66"/>
      <c r="CH16" s="66"/>
      <c r="CI16" s="66" t="str">
        <f t="shared" si="14"/>
        <v/>
      </c>
      <c r="CJ16" s="68"/>
      <c r="CK16" s="66" t="str">
        <f t="shared" si="15"/>
        <v/>
      </c>
      <c r="CL16" s="68"/>
      <c r="CM16" s="68"/>
      <c r="CN16" s="18"/>
      <c r="CO16" s="10"/>
      <c r="CP16" s="66"/>
      <c r="CQ16" s="66"/>
      <c r="CR16" s="66"/>
      <c r="CS16" s="66" t="str">
        <f t="shared" si="16"/>
        <v/>
      </c>
      <c r="CT16" s="68"/>
      <c r="CU16" s="66" t="str">
        <f t="shared" si="17"/>
        <v/>
      </c>
      <c r="CV16" s="68"/>
      <c r="CW16" s="68"/>
      <c r="CX16" s="18"/>
      <c r="CY16" s="10"/>
      <c r="CZ16" s="66"/>
      <c r="DA16" s="66"/>
      <c r="DB16" s="66"/>
      <c r="DC16" s="66" t="str">
        <f t="shared" si="18"/>
        <v/>
      </c>
      <c r="DD16" s="68"/>
      <c r="DE16" s="66" t="str">
        <f t="shared" si="19"/>
        <v/>
      </c>
      <c r="DF16" s="68"/>
      <c r="DG16" s="68"/>
      <c r="DH16" s="18"/>
      <c r="DI16" s="10"/>
      <c r="DJ16" s="66"/>
      <c r="DK16" s="66"/>
      <c r="DL16" s="66"/>
      <c r="DM16" s="66" t="str">
        <f t="shared" si="20"/>
        <v/>
      </c>
      <c r="DN16" s="68"/>
      <c r="DO16" s="66" t="str">
        <f t="shared" si="21"/>
        <v/>
      </c>
      <c r="DP16" s="68"/>
      <c r="DQ16" s="68"/>
      <c r="DR16" s="18"/>
    </row>
    <row r="17" spans="1:122" ht="60" x14ac:dyDescent="0.25">
      <c r="A17" t="s">
        <v>238</v>
      </c>
      <c r="B17" t="s">
        <v>128</v>
      </c>
      <c r="C17" s="23" t="s">
        <v>133</v>
      </c>
      <c r="D17" s="23" t="s">
        <v>383</v>
      </c>
      <c r="E17" s="23" t="s">
        <v>11</v>
      </c>
      <c r="F17" t="s">
        <v>239</v>
      </c>
      <c r="G17" s="27" t="s">
        <v>73</v>
      </c>
      <c r="H17" s="68"/>
      <c r="I17" s="10" t="s">
        <v>39</v>
      </c>
      <c r="J17" s="69" t="s">
        <v>40</v>
      </c>
      <c r="K17" s="69"/>
      <c r="L17" s="66" t="s">
        <v>41</v>
      </c>
      <c r="M17" s="68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H17" s="66"/>
      <c r="AI17" s="66"/>
      <c r="AJ17" s="66"/>
      <c r="AK17" s="66" t="str">
        <f t="shared" si="4"/>
        <v/>
      </c>
      <c r="AL17" s="68"/>
      <c r="AM17" s="66" t="str">
        <f t="shared" si="5"/>
        <v/>
      </c>
      <c r="AN17" s="68"/>
      <c r="AO17" s="68"/>
      <c r="AP17" s="18"/>
      <c r="AQ17" s="10"/>
      <c r="AR17" s="66"/>
      <c r="AS17" s="66"/>
      <c r="AT17" s="66"/>
      <c r="AU17" s="66" t="str">
        <f t="shared" si="6"/>
        <v/>
      </c>
      <c r="AV17" s="68"/>
      <c r="AW17" s="66" t="str">
        <f t="shared" si="7"/>
        <v/>
      </c>
      <c r="AX17" s="68"/>
      <c r="AY17" s="68"/>
      <c r="AZ17" s="18"/>
      <c r="BA17" s="10"/>
      <c r="BB17" s="66"/>
      <c r="BC17" s="66"/>
      <c r="BD17" s="66"/>
      <c r="BE17" s="66" t="str">
        <f t="shared" si="8"/>
        <v/>
      </c>
      <c r="BF17" s="68"/>
      <c r="BG17" s="66" t="str">
        <f t="shared" si="9"/>
        <v/>
      </c>
      <c r="BH17" s="68"/>
      <c r="BI17" s="68"/>
      <c r="BJ17" s="18"/>
      <c r="BK17" s="10"/>
      <c r="BL17" s="66"/>
      <c r="BM17" s="66"/>
      <c r="BN17" s="66"/>
      <c r="BO17" s="66" t="str">
        <f t="shared" si="10"/>
        <v/>
      </c>
      <c r="BP17" s="68"/>
      <c r="BQ17" s="66" t="str">
        <f t="shared" si="11"/>
        <v/>
      </c>
      <c r="BR17" s="68"/>
      <c r="BS17" s="68"/>
      <c r="BT17" s="18"/>
      <c r="BU17" s="10"/>
      <c r="BV17" s="66"/>
      <c r="BW17" s="66"/>
      <c r="BX17" s="66"/>
      <c r="BY17" s="66" t="str">
        <f t="shared" si="12"/>
        <v/>
      </c>
      <c r="BZ17" s="68"/>
      <c r="CA17" s="66" t="str">
        <f t="shared" si="13"/>
        <v/>
      </c>
      <c r="CB17" s="68"/>
      <c r="CC17" s="68"/>
      <c r="CD17" s="18"/>
      <c r="CE17" s="10"/>
      <c r="CF17" s="66"/>
      <c r="CG17" s="66"/>
      <c r="CH17" s="66"/>
      <c r="CI17" s="66" t="str">
        <f t="shared" si="14"/>
        <v/>
      </c>
      <c r="CJ17" s="68"/>
      <c r="CK17" s="66" t="str">
        <f t="shared" si="15"/>
        <v/>
      </c>
      <c r="CL17" s="68"/>
      <c r="CM17" s="68"/>
      <c r="CN17" s="18"/>
      <c r="CO17" s="10"/>
      <c r="CP17" s="66"/>
      <c r="CQ17" s="66"/>
      <c r="CR17" s="66"/>
      <c r="CS17" s="66" t="str">
        <f t="shared" si="16"/>
        <v/>
      </c>
      <c r="CT17" s="68"/>
      <c r="CU17" s="66" t="str">
        <f t="shared" si="17"/>
        <v/>
      </c>
      <c r="CV17" s="68"/>
      <c r="CW17" s="68"/>
      <c r="CX17" s="18"/>
      <c r="CY17" s="10"/>
      <c r="CZ17" s="66"/>
      <c r="DA17" s="66"/>
      <c r="DB17" s="66"/>
      <c r="DC17" s="66" t="str">
        <f t="shared" si="18"/>
        <v/>
      </c>
      <c r="DD17" s="68"/>
      <c r="DE17" s="66" t="str">
        <f t="shared" si="19"/>
        <v/>
      </c>
      <c r="DF17" s="68"/>
      <c r="DG17" s="68"/>
      <c r="DH17" s="18"/>
      <c r="DI17" s="10"/>
      <c r="DJ17" s="66"/>
      <c r="DK17" s="66"/>
      <c r="DL17" s="66"/>
      <c r="DM17" s="66" t="str">
        <f t="shared" si="20"/>
        <v/>
      </c>
      <c r="DN17" s="68"/>
      <c r="DO17" s="66" t="str">
        <f t="shared" si="21"/>
        <v/>
      </c>
      <c r="DP17" s="68"/>
      <c r="DQ17" s="68"/>
      <c r="DR17" s="18"/>
    </row>
    <row r="18" spans="1:122" ht="60" x14ac:dyDescent="0.25">
      <c r="A18" t="s">
        <v>238</v>
      </c>
      <c r="B18" t="s">
        <v>128</v>
      </c>
      <c r="C18" s="23" t="s">
        <v>133</v>
      </c>
      <c r="D18" s="23" t="s">
        <v>383</v>
      </c>
      <c r="E18" s="23" t="s">
        <v>11</v>
      </c>
      <c r="F18" t="s">
        <v>239</v>
      </c>
      <c r="G18" s="27" t="s">
        <v>74</v>
      </c>
      <c r="H18" s="68"/>
      <c r="I18" s="10" t="s">
        <v>39</v>
      </c>
      <c r="J18" s="69" t="s">
        <v>40</v>
      </c>
      <c r="K18" s="69"/>
      <c r="L18" s="66" t="s">
        <v>265</v>
      </c>
      <c r="M18" s="6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/>
      <c r="X18" s="66"/>
      <c r="Y18" s="66"/>
      <c r="Z18" s="66"/>
      <c r="AA18" s="66"/>
      <c r="AB18" s="49"/>
      <c r="AC18" s="66"/>
      <c r="AD18" s="66"/>
      <c r="AE18" s="66"/>
      <c r="AF18" s="9"/>
      <c r="AG18" s="10"/>
      <c r="AH18" s="66"/>
      <c r="AI18" s="66"/>
      <c r="AJ18" s="66"/>
      <c r="AK18" s="66" t="str">
        <f t="shared" si="4"/>
        <v/>
      </c>
      <c r="AL18" s="66"/>
      <c r="AM18" s="66" t="str">
        <f t="shared" si="5"/>
        <v/>
      </c>
      <c r="AN18" s="66"/>
      <c r="AO18" s="66"/>
      <c r="AP18" s="9"/>
      <c r="AQ18" s="10"/>
      <c r="AR18" s="66"/>
      <c r="AS18" s="66"/>
      <c r="AT18" s="66"/>
      <c r="AU18" s="66" t="str">
        <f t="shared" si="6"/>
        <v/>
      </c>
      <c r="AV18" s="66"/>
      <c r="AW18" s="66" t="str">
        <f t="shared" si="7"/>
        <v/>
      </c>
      <c r="AX18" s="66"/>
      <c r="AY18" s="66"/>
      <c r="AZ18" s="9"/>
      <c r="BA18" s="10"/>
      <c r="BB18" s="66"/>
      <c r="BC18" s="66"/>
      <c r="BD18" s="66"/>
      <c r="BE18" s="66" t="str">
        <f t="shared" si="8"/>
        <v/>
      </c>
      <c r="BF18" s="66"/>
      <c r="BG18" s="66" t="str">
        <f t="shared" si="9"/>
        <v/>
      </c>
      <c r="BH18" s="66"/>
      <c r="BI18" s="66"/>
      <c r="BJ18" s="9"/>
      <c r="BK18" s="10"/>
      <c r="BL18" s="66"/>
      <c r="BM18" s="66"/>
      <c r="BN18" s="66"/>
      <c r="BO18" s="66" t="str">
        <f t="shared" si="10"/>
        <v/>
      </c>
      <c r="BP18" s="66"/>
      <c r="BQ18" s="66" t="str">
        <f t="shared" si="11"/>
        <v/>
      </c>
      <c r="BR18" s="66"/>
      <c r="BS18" s="66"/>
      <c r="BT18" s="9"/>
      <c r="BU18" s="10"/>
      <c r="BV18" s="66"/>
      <c r="BW18" s="66"/>
      <c r="BX18" s="66"/>
      <c r="BY18" s="66" t="str">
        <f t="shared" si="12"/>
        <v/>
      </c>
      <c r="BZ18" s="66"/>
      <c r="CA18" s="66" t="str">
        <f t="shared" si="13"/>
        <v/>
      </c>
      <c r="CB18" s="66"/>
      <c r="CC18" s="66"/>
      <c r="CD18" s="9"/>
      <c r="CE18" s="10"/>
      <c r="CF18" s="66"/>
      <c r="CG18" s="66"/>
      <c r="CH18" s="66"/>
      <c r="CI18" s="66" t="str">
        <f t="shared" si="14"/>
        <v/>
      </c>
      <c r="CJ18" s="66"/>
      <c r="CK18" s="66" t="str">
        <f t="shared" si="15"/>
        <v/>
      </c>
      <c r="CL18" s="66"/>
      <c r="CM18" s="66"/>
      <c r="CN18" s="9"/>
      <c r="CO18" s="10"/>
      <c r="CP18" s="66"/>
      <c r="CQ18" s="66"/>
      <c r="CR18" s="66"/>
      <c r="CS18" s="66" t="str">
        <f t="shared" si="16"/>
        <v/>
      </c>
      <c r="CT18" s="66"/>
      <c r="CU18" s="66" t="str">
        <f t="shared" si="17"/>
        <v/>
      </c>
      <c r="CV18" s="66"/>
      <c r="CW18" s="66"/>
      <c r="CX18" s="9"/>
      <c r="CY18" s="10"/>
      <c r="CZ18" s="66"/>
      <c r="DA18" s="66"/>
      <c r="DB18" s="66"/>
      <c r="DC18" s="66" t="str">
        <f t="shared" si="18"/>
        <v/>
      </c>
      <c r="DD18" s="66"/>
      <c r="DE18" s="66" t="str">
        <f t="shared" si="19"/>
        <v/>
      </c>
      <c r="DF18" s="66"/>
      <c r="DG18" s="66"/>
      <c r="DH18" s="9"/>
      <c r="DI18" s="10"/>
      <c r="DJ18" s="66"/>
      <c r="DK18" s="66"/>
      <c r="DL18" s="66"/>
      <c r="DM18" s="66" t="str">
        <f t="shared" si="20"/>
        <v/>
      </c>
      <c r="DN18" s="66"/>
      <c r="DO18" s="66" t="str">
        <f t="shared" si="21"/>
        <v/>
      </c>
      <c r="DP18" s="66"/>
      <c r="DQ18" s="66"/>
      <c r="DR18" s="9"/>
    </row>
    <row r="19" spans="1:122" ht="60" x14ac:dyDescent="0.25">
      <c r="A19" t="s">
        <v>238</v>
      </c>
      <c r="B19" t="s">
        <v>128</v>
      </c>
      <c r="C19" s="23" t="s">
        <v>133</v>
      </c>
      <c r="D19" s="23" t="s">
        <v>383</v>
      </c>
      <c r="E19" s="23" t="s">
        <v>11</v>
      </c>
      <c r="F19" t="s">
        <v>239</v>
      </c>
      <c r="G19" s="27" t="s">
        <v>45</v>
      </c>
      <c r="H19" s="68"/>
      <c r="I19" s="10" t="s">
        <v>39</v>
      </c>
      <c r="J19" s="69" t="s">
        <v>40</v>
      </c>
      <c r="K19" s="69"/>
      <c r="L19" s="66" t="s">
        <v>265</v>
      </c>
      <c r="M19" s="68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/>
      <c r="X19" s="66"/>
      <c r="Y19" s="66"/>
      <c r="Z19" s="66"/>
      <c r="AA19" s="66"/>
      <c r="AB19" s="49"/>
      <c r="AC19" s="66"/>
      <c r="AD19" s="66"/>
      <c r="AE19" s="66"/>
      <c r="AF19" s="9"/>
      <c r="AG19" s="10"/>
      <c r="AH19" s="66"/>
      <c r="AI19" s="66"/>
      <c r="AJ19" s="66"/>
      <c r="AK19" s="66" t="str">
        <f t="shared" si="4"/>
        <v/>
      </c>
      <c r="AL19" s="66"/>
      <c r="AM19" s="66" t="str">
        <f t="shared" si="5"/>
        <v/>
      </c>
      <c r="AN19" s="66"/>
      <c r="AO19" s="66"/>
      <c r="AP19" s="9"/>
      <c r="AQ19" s="10"/>
      <c r="AR19" s="66"/>
      <c r="AS19" s="66"/>
      <c r="AT19" s="66"/>
      <c r="AU19" s="66" t="str">
        <f t="shared" si="6"/>
        <v/>
      </c>
      <c r="AV19" s="66"/>
      <c r="AW19" s="66" t="str">
        <f t="shared" si="7"/>
        <v/>
      </c>
      <c r="AX19" s="66"/>
      <c r="AY19" s="66"/>
      <c r="AZ19" s="9"/>
      <c r="BA19" s="10"/>
      <c r="BB19" s="66"/>
      <c r="BC19" s="66"/>
      <c r="BD19" s="66"/>
      <c r="BE19" s="66" t="str">
        <f t="shared" si="8"/>
        <v/>
      </c>
      <c r="BF19" s="66"/>
      <c r="BG19" s="66" t="str">
        <f t="shared" si="9"/>
        <v/>
      </c>
      <c r="BH19" s="66"/>
      <c r="BI19" s="66"/>
      <c r="BJ19" s="9"/>
      <c r="BK19" s="10"/>
      <c r="BL19" s="66"/>
      <c r="BM19" s="66"/>
      <c r="BN19" s="66"/>
      <c r="BO19" s="66" t="str">
        <f t="shared" si="10"/>
        <v/>
      </c>
      <c r="BP19" s="66"/>
      <c r="BQ19" s="66" t="str">
        <f t="shared" si="11"/>
        <v/>
      </c>
      <c r="BR19" s="66"/>
      <c r="BS19" s="66"/>
      <c r="BT19" s="9"/>
      <c r="BU19" s="10"/>
      <c r="BV19" s="66"/>
      <c r="BW19" s="66"/>
      <c r="BX19" s="66"/>
      <c r="BY19" s="66" t="str">
        <f t="shared" si="12"/>
        <v/>
      </c>
      <c r="BZ19" s="66"/>
      <c r="CA19" s="66" t="str">
        <f t="shared" si="13"/>
        <v/>
      </c>
      <c r="CB19" s="66"/>
      <c r="CC19" s="66"/>
      <c r="CD19" s="9"/>
      <c r="CE19" s="10"/>
      <c r="CF19" s="66"/>
      <c r="CG19" s="66"/>
      <c r="CH19" s="66"/>
      <c r="CI19" s="66" t="str">
        <f t="shared" si="14"/>
        <v/>
      </c>
      <c r="CJ19" s="66"/>
      <c r="CK19" s="66" t="str">
        <f t="shared" si="15"/>
        <v/>
      </c>
      <c r="CL19" s="66"/>
      <c r="CM19" s="66"/>
      <c r="CN19" s="9"/>
      <c r="CO19" s="10"/>
      <c r="CP19" s="66"/>
      <c r="CQ19" s="66"/>
      <c r="CR19" s="66"/>
      <c r="CS19" s="66" t="str">
        <f t="shared" si="16"/>
        <v/>
      </c>
      <c r="CT19" s="66"/>
      <c r="CU19" s="66" t="str">
        <f t="shared" si="17"/>
        <v/>
      </c>
      <c r="CV19" s="66"/>
      <c r="CW19" s="66"/>
      <c r="CX19" s="9"/>
      <c r="CY19" s="10"/>
      <c r="CZ19" s="66"/>
      <c r="DA19" s="66"/>
      <c r="DB19" s="66"/>
      <c r="DC19" s="66" t="str">
        <f t="shared" si="18"/>
        <v/>
      </c>
      <c r="DD19" s="66"/>
      <c r="DE19" s="66" t="str">
        <f t="shared" si="19"/>
        <v/>
      </c>
      <c r="DF19" s="66"/>
      <c r="DG19" s="66"/>
      <c r="DH19" s="9"/>
      <c r="DI19" s="10"/>
      <c r="DJ19" s="66"/>
      <c r="DK19" s="66"/>
      <c r="DL19" s="66"/>
      <c r="DM19" s="66" t="str">
        <f t="shared" si="20"/>
        <v/>
      </c>
      <c r="DN19" s="66"/>
      <c r="DO19" s="66" t="str">
        <f t="shared" si="21"/>
        <v/>
      </c>
      <c r="DP19" s="66"/>
      <c r="DQ19" s="66"/>
      <c r="DR19" s="9"/>
    </row>
    <row r="20" spans="1:122" ht="104.25" customHeight="1" x14ac:dyDescent="0.25">
      <c r="A20" t="s">
        <v>238</v>
      </c>
      <c r="B20" t="s">
        <v>128</v>
      </c>
      <c r="C20" s="23" t="s">
        <v>133</v>
      </c>
      <c r="D20" s="23" t="s">
        <v>383</v>
      </c>
      <c r="E20" s="23" t="s">
        <v>11</v>
      </c>
      <c r="F20" t="s">
        <v>239</v>
      </c>
      <c r="G20" s="27" t="s">
        <v>46</v>
      </c>
      <c r="H20" s="68"/>
      <c r="I20" s="10" t="s">
        <v>39</v>
      </c>
      <c r="J20" s="69" t="s">
        <v>40</v>
      </c>
      <c r="K20" s="69"/>
      <c r="L20" s="66" t="s">
        <v>265</v>
      </c>
      <c r="M20" s="68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X20" s="66"/>
      <c r="Y20" s="66"/>
      <c r="Z20" s="66"/>
      <c r="AA20" s="66" t="str">
        <f t="shared" si="2"/>
        <v/>
      </c>
      <c r="AB20" s="49"/>
      <c r="AC20" s="66" t="str">
        <f t="shared" si="3"/>
        <v/>
      </c>
      <c r="AD20" s="66"/>
      <c r="AE20" s="66"/>
      <c r="AF20" s="9"/>
      <c r="AG20" s="10"/>
      <c r="AH20" s="66"/>
      <c r="AI20" s="66"/>
      <c r="AJ20" s="66"/>
      <c r="AK20" s="66" t="str">
        <f t="shared" si="4"/>
        <v/>
      </c>
      <c r="AL20" s="66"/>
      <c r="AM20" s="66" t="str">
        <f t="shared" si="5"/>
        <v/>
      </c>
      <c r="AN20" s="66"/>
      <c r="AO20" s="66"/>
      <c r="AP20" s="9"/>
      <c r="AQ20" s="10"/>
      <c r="AR20" s="66"/>
      <c r="AS20" s="66"/>
      <c r="AT20" s="66"/>
      <c r="AU20" s="66" t="str">
        <f t="shared" si="6"/>
        <v/>
      </c>
      <c r="AV20" s="66"/>
      <c r="AW20" s="66" t="str">
        <f t="shared" si="7"/>
        <v/>
      </c>
      <c r="AX20" s="66"/>
      <c r="AY20" s="66"/>
      <c r="AZ20" s="9"/>
      <c r="BA20" s="10"/>
      <c r="BB20" s="66"/>
      <c r="BC20" s="66"/>
      <c r="BD20" s="66"/>
      <c r="BE20" s="66" t="str">
        <f t="shared" si="8"/>
        <v/>
      </c>
      <c r="BF20" s="66"/>
      <c r="BG20" s="66" t="str">
        <f t="shared" si="9"/>
        <v/>
      </c>
      <c r="BH20" s="66"/>
      <c r="BI20" s="66"/>
      <c r="BJ20" s="9"/>
      <c r="BK20" s="10"/>
      <c r="BL20" s="66"/>
      <c r="BM20" s="66"/>
      <c r="BN20" s="66"/>
      <c r="BO20" s="66" t="str">
        <f t="shared" si="10"/>
        <v/>
      </c>
      <c r="BP20" s="66"/>
      <c r="BQ20" s="66" t="str">
        <f t="shared" si="11"/>
        <v/>
      </c>
      <c r="BR20" s="66"/>
      <c r="BS20" s="66"/>
      <c r="BT20" s="9"/>
      <c r="BU20" s="10"/>
      <c r="BV20" s="66"/>
      <c r="BW20" s="66"/>
      <c r="BX20" s="66"/>
      <c r="BY20" s="66" t="str">
        <f t="shared" si="12"/>
        <v/>
      </c>
      <c r="BZ20" s="66"/>
      <c r="CA20" s="66" t="str">
        <f t="shared" si="13"/>
        <v/>
      </c>
      <c r="CB20" s="66"/>
      <c r="CC20" s="66"/>
      <c r="CD20" s="9"/>
      <c r="CE20" s="10"/>
      <c r="CF20" s="66"/>
      <c r="CG20" s="66"/>
      <c r="CH20" s="66"/>
      <c r="CI20" s="66" t="str">
        <f t="shared" si="14"/>
        <v/>
      </c>
      <c r="CJ20" s="66"/>
      <c r="CK20" s="66" t="str">
        <f t="shared" si="15"/>
        <v/>
      </c>
      <c r="CL20" s="66"/>
      <c r="CM20" s="66"/>
      <c r="CN20" s="9"/>
      <c r="CO20" s="10"/>
      <c r="CP20" s="66"/>
      <c r="CQ20" s="66"/>
      <c r="CR20" s="66"/>
      <c r="CS20" s="66" t="str">
        <f t="shared" si="16"/>
        <v/>
      </c>
      <c r="CT20" s="66"/>
      <c r="CU20" s="66" t="str">
        <f t="shared" si="17"/>
        <v/>
      </c>
      <c r="CV20" s="66"/>
      <c r="CW20" s="66"/>
      <c r="CX20" s="9"/>
      <c r="CY20" s="10"/>
      <c r="CZ20" s="66"/>
      <c r="DA20" s="66"/>
      <c r="DB20" s="66"/>
      <c r="DC20" s="66" t="str">
        <f t="shared" si="18"/>
        <v/>
      </c>
      <c r="DD20" s="66"/>
      <c r="DE20" s="66" t="str">
        <f t="shared" si="19"/>
        <v/>
      </c>
      <c r="DF20" s="66"/>
      <c r="DG20" s="66"/>
      <c r="DH20" s="9"/>
      <c r="DI20" s="10"/>
      <c r="DJ20" s="66"/>
      <c r="DK20" s="66"/>
      <c r="DL20" s="66"/>
      <c r="DM20" s="66" t="str">
        <f t="shared" si="20"/>
        <v/>
      </c>
      <c r="DN20" s="66"/>
      <c r="DO20" s="66" t="str">
        <f t="shared" si="21"/>
        <v/>
      </c>
      <c r="DP20" s="66"/>
      <c r="DQ20" s="66"/>
      <c r="DR20" s="9"/>
    </row>
    <row r="21" spans="1:122" ht="107.25" customHeight="1" x14ac:dyDescent="0.25">
      <c r="A21" t="s">
        <v>238</v>
      </c>
      <c r="B21" t="s">
        <v>128</v>
      </c>
      <c r="C21" s="23" t="s">
        <v>133</v>
      </c>
      <c r="D21" s="23" t="s">
        <v>383</v>
      </c>
      <c r="E21" s="23" t="s">
        <v>11</v>
      </c>
      <c r="F21" t="s">
        <v>239</v>
      </c>
      <c r="G21" s="27" t="s">
        <v>47</v>
      </c>
      <c r="H21" s="68"/>
      <c r="I21" s="10" t="s">
        <v>39</v>
      </c>
      <c r="J21" s="69" t="s">
        <v>40</v>
      </c>
      <c r="K21" s="69"/>
      <c r="L21" s="66" t="s">
        <v>265</v>
      </c>
      <c r="M21" s="68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X21" s="66"/>
      <c r="Y21" s="66"/>
      <c r="Z21" s="66"/>
      <c r="AA21" s="66" t="str">
        <f t="shared" si="2"/>
        <v/>
      </c>
      <c r="AB21" s="49"/>
      <c r="AC21" s="66" t="str">
        <f t="shared" si="3"/>
        <v/>
      </c>
      <c r="AD21" s="66"/>
      <c r="AE21" s="66"/>
      <c r="AF21" s="9"/>
      <c r="AG21" s="10"/>
      <c r="AH21" s="66"/>
      <c r="AI21" s="66"/>
      <c r="AJ21" s="66"/>
      <c r="AK21" s="66" t="str">
        <f t="shared" si="4"/>
        <v/>
      </c>
      <c r="AL21" s="66"/>
      <c r="AM21" s="66" t="str">
        <f t="shared" si="5"/>
        <v/>
      </c>
      <c r="AN21" s="66"/>
      <c r="AO21" s="66"/>
      <c r="AP21" s="9"/>
      <c r="AQ21" s="10"/>
      <c r="AR21" s="66"/>
      <c r="AS21" s="66"/>
      <c r="AT21" s="66"/>
      <c r="AU21" s="66" t="str">
        <f t="shared" si="6"/>
        <v/>
      </c>
      <c r="AV21" s="66"/>
      <c r="AW21" s="66" t="str">
        <f t="shared" si="7"/>
        <v/>
      </c>
      <c r="AX21" s="66"/>
      <c r="AY21" s="66"/>
      <c r="AZ21" s="9"/>
      <c r="BA21" s="10"/>
      <c r="BB21" s="66"/>
      <c r="BC21" s="66"/>
      <c r="BD21" s="66"/>
      <c r="BE21" s="66" t="str">
        <f t="shared" si="8"/>
        <v/>
      </c>
      <c r="BF21" s="66"/>
      <c r="BG21" s="66" t="str">
        <f t="shared" si="9"/>
        <v/>
      </c>
      <c r="BH21" s="66"/>
      <c r="BI21" s="66"/>
      <c r="BJ21" s="9"/>
      <c r="BK21" s="10"/>
      <c r="BL21" s="66"/>
      <c r="BM21" s="66"/>
      <c r="BN21" s="66"/>
      <c r="BO21" s="66" t="str">
        <f t="shared" si="10"/>
        <v/>
      </c>
      <c r="BP21" s="66"/>
      <c r="BQ21" s="66" t="str">
        <f t="shared" si="11"/>
        <v/>
      </c>
      <c r="BR21" s="66"/>
      <c r="BS21" s="66"/>
      <c r="BT21" s="9"/>
      <c r="BU21" s="10"/>
      <c r="BV21" s="66"/>
      <c r="BW21" s="66"/>
      <c r="BX21" s="66"/>
      <c r="BY21" s="66" t="str">
        <f t="shared" si="12"/>
        <v/>
      </c>
      <c r="BZ21" s="66"/>
      <c r="CA21" s="66" t="str">
        <f t="shared" si="13"/>
        <v/>
      </c>
      <c r="CB21" s="66"/>
      <c r="CC21" s="66"/>
      <c r="CD21" s="9"/>
      <c r="CE21" s="10"/>
      <c r="CF21" s="66"/>
      <c r="CG21" s="66"/>
      <c r="CH21" s="66"/>
      <c r="CI21" s="66" t="str">
        <f t="shared" si="14"/>
        <v/>
      </c>
      <c r="CJ21" s="66"/>
      <c r="CK21" s="66" t="str">
        <f t="shared" si="15"/>
        <v/>
      </c>
      <c r="CL21" s="66"/>
      <c r="CM21" s="66"/>
      <c r="CN21" s="9"/>
      <c r="CO21" s="10"/>
      <c r="CP21" s="66"/>
      <c r="CQ21" s="66"/>
      <c r="CR21" s="66"/>
      <c r="CS21" s="66" t="str">
        <f t="shared" si="16"/>
        <v/>
      </c>
      <c r="CT21" s="66"/>
      <c r="CU21" s="66" t="str">
        <f t="shared" si="17"/>
        <v/>
      </c>
      <c r="CV21" s="66"/>
      <c r="CW21" s="66"/>
      <c r="CX21" s="9"/>
      <c r="CY21" s="10"/>
      <c r="CZ21" s="66"/>
      <c r="DA21" s="66"/>
      <c r="DB21" s="66"/>
      <c r="DC21" s="66" t="str">
        <f t="shared" si="18"/>
        <v/>
      </c>
      <c r="DD21" s="66"/>
      <c r="DE21" s="66" t="str">
        <f t="shared" si="19"/>
        <v/>
      </c>
      <c r="DF21" s="66"/>
      <c r="DG21" s="66"/>
      <c r="DH21" s="9"/>
      <c r="DI21" s="10"/>
      <c r="DJ21" s="66"/>
      <c r="DK21" s="66"/>
      <c r="DL21" s="66"/>
      <c r="DM21" s="66" t="str">
        <f t="shared" si="20"/>
        <v/>
      </c>
      <c r="DN21" s="66"/>
      <c r="DO21" s="66" t="str">
        <f t="shared" si="21"/>
        <v/>
      </c>
      <c r="DP21" s="66"/>
      <c r="DQ21" s="66"/>
      <c r="DR21" s="9"/>
    </row>
    <row r="22" spans="1:122" ht="60" x14ac:dyDescent="0.25">
      <c r="A22" t="s">
        <v>238</v>
      </c>
      <c r="B22" t="s">
        <v>128</v>
      </c>
      <c r="C22" s="23" t="s">
        <v>133</v>
      </c>
      <c r="D22" s="23" t="s">
        <v>383</v>
      </c>
      <c r="E22" s="23" t="s">
        <v>11</v>
      </c>
      <c r="F22" t="s">
        <v>239</v>
      </c>
      <c r="G22" s="27" t="s">
        <v>48</v>
      </c>
      <c r="H22" s="68"/>
      <c r="I22" s="10" t="s">
        <v>39</v>
      </c>
      <c r="J22" s="69" t="s">
        <v>40</v>
      </c>
      <c r="K22" s="69"/>
      <c r="L22" s="66" t="s">
        <v>265</v>
      </c>
      <c r="M22" s="68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X22" s="66"/>
      <c r="Y22" s="66"/>
      <c r="Z22" s="66"/>
      <c r="AA22" s="66" t="str">
        <f t="shared" si="2"/>
        <v/>
      </c>
      <c r="AB22" s="49"/>
      <c r="AC22" s="66" t="str">
        <f t="shared" si="3"/>
        <v/>
      </c>
      <c r="AD22" s="66"/>
      <c r="AE22" s="66"/>
      <c r="AF22" s="9"/>
      <c r="AG22" s="10"/>
      <c r="AH22" s="66"/>
      <c r="AI22" s="66"/>
      <c r="AJ22" s="66"/>
      <c r="AK22" s="66" t="str">
        <f t="shared" si="4"/>
        <v/>
      </c>
      <c r="AL22" s="66"/>
      <c r="AM22" s="66" t="str">
        <f t="shared" si="5"/>
        <v/>
      </c>
      <c r="AN22" s="66"/>
      <c r="AO22" s="66"/>
      <c r="AP22" s="9"/>
      <c r="AQ22" s="10"/>
      <c r="AR22" s="66"/>
      <c r="AS22" s="66"/>
      <c r="AT22" s="66"/>
      <c r="AU22" s="66" t="str">
        <f t="shared" si="6"/>
        <v/>
      </c>
      <c r="AV22" s="66"/>
      <c r="AW22" s="66" t="str">
        <f t="shared" si="7"/>
        <v/>
      </c>
      <c r="AX22" s="66"/>
      <c r="AY22" s="66"/>
      <c r="AZ22" s="9"/>
      <c r="BA22" s="10"/>
      <c r="BB22" s="66"/>
      <c r="BC22" s="66"/>
      <c r="BD22" s="66"/>
      <c r="BE22" s="66" t="str">
        <f t="shared" si="8"/>
        <v/>
      </c>
      <c r="BF22" s="66"/>
      <c r="BG22" s="66" t="str">
        <f t="shared" si="9"/>
        <v/>
      </c>
      <c r="BH22" s="66"/>
      <c r="BI22" s="66"/>
      <c r="BJ22" s="9"/>
      <c r="BK22" s="10"/>
      <c r="BL22" s="66"/>
      <c r="BM22" s="66"/>
      <c r="BN22" s="66"/>
      <c r="BO22" s="66" t="str">
        <f t="shared" si="10"/>
        <v/>
      </c>
      <c r="BP22" s="66"/>
      <c r="BQ22" s="66" t="str">
        <f t="shared" si="11"/>
        <v/>
      </c>
      <c r="BR22" s="66"/>
      <c r="BS22" s="66"/>
      <c r="BT22" s="9"/>
      <c r="BU22" s="10"/>
      <c r="BV22" s="66"/>
      <c r="BW22" s="66"/>
      <c r="BX22" s="66"/>
      <c r="BY22" s="66" t="str">
        <f t="shared" si="12"/>
        <v/>
      </c>
      <c r="BZ22" s="66"/>
      <c r="CA22" s="66" t="str">
        <f t="shared" si="13"/>
        <v/>
      </c>
      <c r="CB22" s="66"/>
      <c r="CC22" s="66"/>
      <c r="CD22" s="9"/>
      <c r="CE22" s="10"/>
      <c r="CF22" s="66"/>
      <c r="CG22" s="66"/>
      <c r="CH22" s="66"/>
      <c r="CI22" s="66" t="str">
        <f t="shared" si="14"/>
        <v/>
      </c>
      <c r="CJ22" s="66"/>
      <c r="CK22" s="66" t="str">
        <f t="shared" si="15"/>
        <v/>
      </c>
      <c r="CL22" s="66"/>
      <c r="CM22" s="66"/>
      <c r="CN22" s="9"/>
      <c r="CO22" s="10"/>
      <c r="CP22" s="66"/>
      <c r="CQ22" s="66"/>
      <c r="CR22" s="66"/>
      <c r="CS22" s="66" t="str">
        <f t="shared" si="16"/>
        <v/>
      </c>
      <c r="CT22" s="66"/>
      <c r="CU22" s="66" t="str">
        <f t="shared" si="17"/>
        <v/>
      </c>
      <c r="CV22" s="66"/>
      <c r="CW22" s="66"/>
      <c r="CX22" s="9"/>
      <c r="CY22" s="10"/>
      <c r="CZ22" s="66"/>
      <c r="DA22" s="66"/>
      <c r="DB22" s="66"/>
      <c r="DC22" s="66" t="str">
        <f t="shared" si="18"/>
        <v/>
      </c>
      <c r="DD22" s="66"/>
      <c r="DE22" s="66" t="str">
        <f t="shared" si="19"/>
        <v/>
      </c>
      <c r="DF22" s="66"/>
      <c r="DG22" s="66"/>
      <c r="DH22" s="9"/>
      <c r="DI22" s="10"/>
      <c r="DJ22" s="66"/>
      <c r="DK22" s="66"/>
      <c r="DL22" s="66"/>
      <c r="DM22" s="66" t="str">
        <f t="shared" si="20"/>
        <v/>
      </c>
      <c r="DN22" s="66"/>
      <c r="DO22" s="66" t="str">
        <f t="shared" si="21"/>
        <v/>
      </c>
      <c r="DP22" s="66"/>
      <c r="DQ22" s="66"/>
      <c r="DR22" s="9"/>
    </row>
    <row r="23" spans="1:122" ht="60" x14ac:dyDescent="0.25">
      <c r="A23" t="s">
        <v>238</v>
      </c>
      <c r="B23" t="s">
        <v>128</v>
      </c>
      <c r="C23" s="23" t="s">
        <v>133</v>
      </c>
      <c r="D23" s="23" t="s">
        <v>383</v>
      </c>
      <c r="E23" s="23" t="s">
        <v>11</v>
      </c>
      <c r="F23" t="s">
        <v>239</v>
      </c>
      <c r="G23" s="27" t="s">
        <v>49</v>
      </c>
      <c r="H23" s="68"/>
      <c r="I23" s="10" t="s">
        <v>39</v>
      </c>
      <c r="J23" s="69" t="s">
        <v>40</v>
      </c>
      <c r="K23" s="69"/>
      <c r="L23" s="66" t="s">
        <v>265</v>
      </c>
      <c r="M23" s="68" t="str">
        <f t="shared" si="0"/>
        <v/>
      </c>
      <c r="N23" s="9" t="str">
        <f t="shared" si="1"/>
        <v/>
      </c>
      <c r="O23" s="44"/>
      <c r="P23" s="36"/>
      <c r="Q23" s="36"/>
      <c r="R23" s="70"/>
      <c r="S23" s="37"/>
      <c r="T23" s="70"/>
      <c r="U23" s="37"/>
      <c r="V23" s="42"/>
      <c r="W23" s="10"/>
      <c r="X23" s="66"/>
      <c r="Y23" s="66"/>
      <c r="Z23" s="66"/>
      <c r="AA23" s="66" t="str">
        <f t="shared" si="2"/>
        <v/>
      </c>
      <c r="AB23" s="49"/>
      <c r="AC23" s="66" t="str">
        <f t="shared" si="3"/>
        <v/>
      </c>
      <c r="AD23" s="66"/>
      <c r="AE23" s="66"/>
      <c r="AF23" s="9"/>
      <c r="AG23" s="10"/>
      <c r="AH23" s="66"/>
      <c r="AI23" s="66"/>
      <c r="AJ23" s="66"/>
      <c r="AK23" s="66" t="str">
        <f t="shared" si="4"/>
        <v/>
      </c>
      <c r="AL23" s="66"/>
      <c r="AM23" s="66" t="str">
        <f t="shared" si="5"/>
        <v/>
      </c>
      <c r="AN23" s="66"/>
      <c r="AO23" s="66"/>
      <c r="AP23" s="9"/>
      <c r="AQ23" s="10"/>
      <c r="AR23" s="66"/>
      <c r="AS23" s="66"/>
      <c r="AT23" s="66"/>
      <c r="AU23" s="66" t="str">
        <f t="shared" si="6"/>
        <v/>
      </c>
      <c r="AV23" s="66"/>
      <c r="AW23" s="66" t="str">
        <f t="shared" si="7"/>
        <v/>
      </c>
      <c r="AX23" s="66"/>
      <c r="AY23" s="66"/>
      <c r="AZ23" s="9"/>
      <c r="BA23" s="10"/>
      <c r="BB23" s="66"/>
      <c r="BC23" s="66"/>
      <c r="BD23" s="66"/>
      <c r="BE23" s="66" t="str">
        <f t="shared" si="8"/>
        <v/>
      </c>
      <c r="BF23" s="66"/>
      <c r="BG23" s="66" t="str">
        <f t="shared" si="9"/>
        <v/>
      </c>
      <c r="BH23" s="66"/>
      <c r="BI23" s="66"/>
      <c r="BJ23" s="9"/>
      <c r="BK23" s="10"/>
      <c r="BL23" s="66"/>
      <c r="BM23" s="66"/>
      <c r="BN23" s="66"/>
      <c r="BO23" s="66" t="str">
        <f t="shared" si="10"/>
        <v/>
      </c>
      <c r="BP23" s="66"/>
      <c r="BQ23" s="66" t="str">
        <f t="shared" si="11"/>
        <v/>
      </c>
      <c r="BR23" s="66"/>
      <c r="BS23" s="66"/>
      <c r="BT23" s="9"/>
      <c r="BU23" s="10"/>
      <c r="BV23" s="66"/>
      <c r="BW23" s="66"/>
      <c r="BX23" s="66"/>
      <c r="BY23" s="66" t="str">
        <f t="shared" si="12"/>
        <v/>
      </c>
      <c r="BZ23" s="66"/>
      <c r="CA23" s="66" t="str">
        <f t="shared" si="13"/>
        <v/>
      </c>
      <c r="CB23" s="66"/>
      <c r="CC23" s="66"/>
      <c r="CD23" s="9"/>
      <c r="CE23" s="10"/>
      <c r="CF23" s="66"/>
      <c r="CG23" s="66"/>
      <c r="CH23" s="66"/>
      <c r="CI23" s="66" t="str">
        <f t="shared" si="14"/>
        <v/>
      </c>
      <c r="CJ23" s="66"/>
      <c r="CK23" s="66" t="str">
        <f t="shared" si="15"/>
        <v/>
      </c>
      <c r="CL23" s="66"/>
      <c r="CM23" s="66"/>
      <c r="CN23" s="9"/>
      <c r="CO23" s="10"/>
      <c r="CP23" s="66"/>
      <c r="CQ23" s="66"/>
      <c r="CR23" s="66"/>
      <c r="CS23" s="66" t="str">
        <f t="shared" si="16"/>
        <v/>
      </c>
      <c r="CT23" s="66"/>
      <c r="CU23" s="66" t="str">
        <f t="shared" si="17"/>
        <v/>
      </c>
      <c r="CV23" s="66"/>
      <c r="CW23" s="66"/>
      <c r="CX23" s="9"/>
      <c r="CY23" s="10"/>
      <c r="CZ23" s="66"/>
      <c r="DA23" s="66"/>
      <c r="DB23" s="66"/>
      <c r="DC23" s="66" t="str">
        <f t="shared" si="18"/>
        <v/>
      </c>
      <c r="DD23" s="66"/>
      <c r="DE23" s="66" t="str">
        <f t="shared" si="19"/>
        <v/>
      </c>
      <c r="DF23" s="66"/>
      <c r="DG23" s="66"/>
      <c r="DH23" s="9"/>
      <c r="DI23" s="10"/>
      <c r="DJ23" s="66"/>
      <c r="DK23" s="66"/>
      <c r="DL23" s="66"/>
      <c r="DM23" s="66" t="str">
        <f t="shared" si="20"/>
        <v/>
      </c>
      <c r="DN23" s="66"/>
      <c r="DO23" s="66" t="str">
        <f t="shared" si="21"/>
        <v/>
      </c>
      <c r="DP23" s="66"/>
      <c r="DQ23" s="66"/>
      <c r="DR23" s="9"/>
    </row>
    <row r="24" spans="1:122" ht="60" x14ac:dyDescent="0.25">
      <c r="A24" t="s">
        <v>238</v>
      </c>
      <c r="B24" t="s">
        <v>128</v>
      </c>
      <c r="C24" s="23" t="s">
        <v>133</v>
      </c>
      <c r="D24" s="23" t="s">
        <v>383</v>
      </c>
      <c r="E24" s="23" t="s">
        <v>11</v>
      </c>
      <c r="F24" t="s">
        <v>239</v>
      </c>
      <c r="G24" s="27" t="s">
        <v>50</v>
      </c>
      <c r="H24" s="68"/>
      <c r="I24" s="10" t="s">
        <v>39</v>
      </c>
      <c r="J24" s="69" t="s">
        <v>40</v>
      </c>
      <c r="K24" s="69"/>
      <c r="L24" s="66" t="s">
        <v>265</v>
      </c>
      <c r="M24" s="68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X24" s="66"/>
      <c r="Y24" s="66"/>
      <c r="Z24" s="66"/>
      <c r="AA24" s="66" t="str">
        <f t="shared" si="2"/>
        <v/>
      </c>
      <c r="AB24" s="49"/>
      <c r="AC24" s="66" t="str">
        <f t="shared" si="3"/>
        <v/>
      </c>
      <c r="AD24" s="66"/>
      <c r="AE24" s="66"/>
      <c r="AF24" s="9"/>
      <c r="AG24" s="10"/>
      <c r="AH24" s="66"/>
      <c r="AI24" s="66"/>
      <c r="AJ24" s="66"/>
      <c r="AK24" s="66" t="str">
        <f t="shared" si="4"/>
        <v/>
      </c>
      <c r="AL24" s="66"/>
      <c r="AM24" s="66" t="str">
        <f t="shared" si="5"/>
        <v/>
      </c>
      <c r="AN24" s="66"/>
      <c r="AO24" s="66"/>
      <c r="AP24" s="9"/>
      <c r="AQ24" s="10"/>
      <c r="AR24" s="66"/>
      <c r="AS24" s="66"/>
      <c r="AT24" s="66"/>
      <c r="AU24" s="66" t="str">
        <f t="shared" si="6"/>
        <v/>
      </c>
      <c r="AV24" s="66"/>
      <c r="AW24" s="66" t="str">
        <f t="shared" si="7"/>
        <v/>
      </c>
      <c r="AX24" s="66"/>
      <c r="AY24" s="66"/>
      <c r="AZ24" s="9"/>
      <c r="BA24" s="10"/>
      <c r="BB24" s="66"/>
      <c r="BC24" s="66"/>
      <c r="BD24" s="66"/>
      <c r="BE24" s="66" t="str">
        <f t="shared" si="8"/>
        <v/>
      </c>
      <c r="BF24" s="66"/>
      <c r="BG24" s="66" t="str">
        <f t="shared" si="9"/>
        <v/>
      </c>
      <c r="BH24" s="66"/>
      <c r="BI24" s="66"/>
      <c r="BJ24" s="9"/>
      <c r="BK24" s="10"/>
      <c r="BL24" s="66"/>
      <c r="BM24" s="66"/>
      <c r="BN24" s="66"/>
      <c r="BO24" s="66" t="str">
        <f t="shared" si="10"/>
        <v/>
      </c>
      <c r="BP24" s="66"/>
      <c r="BQ24" s="66" t="str">
        <f t="shared" si="11"/>
        <v/>
      </c>
      <c r="BR24" s="66"/>
      <c r="BS24" s="66"/>
      <c r="BT24" s="9"/>
      <c r="BU24" s="10"/>
      <c r="BV24" s="66"/>
      <c r="BW24" s="66"/>
      <c r="BX24" s="66"/>
      <c r="BY24" s="66" t="str">
        <f t="shared" si="12"/>
        <v/>
      </c>
      <c r="BZ24" s="66"/>
      <c r="CA24" s="66" t="str">
        <f t="shared" si="13"/>
        <v/>
      </c>
      <c r="CB24" s="66"/>
      <c r="CC24" s="66"/>
      <c r="CD24" s="9"/>
      <c r="CE24" s="10"/>
      <c r="CF24" s="66"/>
      <c r="CG24" s="66"/>
      <c r="CH24" s="66"/>
      <c r="CI24" s="66" t="str">
        <f t="shared" si="14"/>
        <v/>
      </c>
      <c r="CJ24" s="66"/>
      <c r="CK24" s="66" t="str">
        <f t="shared" si="15"/>
        <v/>
      </c>
      <c r="CL24" s="66"/>
      <c r="CM24" s="66"/>
      <c r="CN24" s="9"/>
      <c r="CO24" s="10"/>
      <c r="CP24" s="66"/>
      <c r="CQ24" s="66"/>
      <c r="CR24" s="66"/>
      <c r="CS24" s="66" t="str">
        <f t="shared" si="16"/>
        <v/>
      </c>
      <c r="CT24" s="66"/>
      <c r="CU24" s="66" t="str">
        <f t="shared" si="17"/>
        <v/>
      </c>
      <c r="CV24" s="66"/>
      <c r="CW24" s="66"/>
      <c r="CX24" s="9"/>
      <c r="CY24" s="10"/>
      <c r="CZ24" s="66"/>
      <c r="DA24" s="66"/>
      <c r="DB24" s="66"/>
      <c r="DC24" s="66" t="str">
        <f t="shared" si="18"/>
        <v/>
      </c>
      <c r="DD24" s="66"/>
      <c r="DE24" s="66" t="str">
        <f t="shared" si="19"/>
        <v/>
      </c>
      <c r="DF24" s="66"/>
      <c r="DG24" s="66"/>
      <c r="DH24" s="9"/>
      <c r="DI24" s="10"/>
      <c r="DJ24" s="66"/>
      <c r="DK24" s="66"/>
      <c r="DL24" s="66"/>
      <c r="DM24" s="66" t="str">
        <f t="shared" si="20"/>
        <v/>
      </c>
      <c r="DN24" s="66"/>
      <c r="DO24" s="66" t="str">
        <f t="shared" si="21"/>
        <v/>
      </c>
      <c r="DP24" s="66"/>
      <c r="DQ24" s="66"/>
      <c r="DR24" s="9"/>
    </row>
    <row r="25" spans="1:122" ht="60" x14ac:dyDescent="0.25">
      <c r="A25" t="s">
        <v>238</v>
      </c>
      <c r="B25" t="s">
        <v>128</v>
      </c>
      <c r="C25" s="23" t="s">
        <v>133</v>
      </c>
      <c r="D25" s="23" t="s">
        <v>383</v>
      </c>
      <c r="E25" s="23" t="s">
        <v>11</v>
      </c>
      <c r="F25" t="s">
        <v>239</v>
      </c>
      <c r="G25" s="27" t="s">
        <v>51</v>
      </c>
      <c r="H25" s="68"/>
      <c r="I25" s="10" t="s">
        <v>39</v>
      </c>
      <c r="J25" s="69" t="s">
        <v>40</v>
      </c>
      <c r="K25" s="69"/>
      <c r="L25" s="66" t="s">
        <v>265</v>
      </c>
      <c r="M25" s="68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X25" s="66"/>
      <c r="Y25" s="66"/>
      <c r="Z25" s="66"/>
      <c r="AA25" s="66" t="str">
        <f t="shared" si="2"/>
        <v/>
      </c>
      <c r="AB25" s="49"/>
      <c r="AC25" s="66" t="str">
        <f t="shared" si="3"/>
        <v/>
      </c>
      <c r="AD25" s="66"/>
      <c r="AE25" s="66"/>
      <c r="AF25" s="9"/>
      <c r="AG25" s="10"/>
      <c r="AH25" s="66"/>
      <c r="AI25" s="66"/>
      <c r="AJ25" s="66"/>
      <c r="AK25" s="66" t="str">
        <f t="shared" si="4"/>
        <v/>
      </c>
      <c r="AL25" s="66"/>
      <c r="AM25" s="66" t="str">
        <f t="shared" si="5"/>
        <v/>
      </c>
      <c r="AN25" s="66"/>
      <c r="AO25" s="66"/>
      <c r="AP25" s="9"/>
      <c r="AQ25" s="10"/>
      <c r="AR25" s="66"/>
      <c r="AS25" s="66"/>
      <c r="AT25" s="66"/>
      <c r="AU25" s="66" t="str">
        <f t="shared" si="6"/>
        <v/>
      </c>
      <c r="AV25" s="66"/>
      <c r="AW25" s="66" t="str">
        <f t="shared" si="7"/>
        <v/>
      </c>
      <c r="AX25" s="66"/>
      <c r="AY25" s="66"/>
      <c r="AZ25" s="9"/>
      <c r="BA25" s="10"/>
      <c r="BB25" s="66"/>
      <c r="BC25" s="66"/>
      <c r="BD25" s="66"/>
      <c r="BE25" s="66" t="str">
        <f t="shared" si="8"/>
        <v/>
      </c>
      <c r="BF25" s="66"/>
      <c r="BG25" s="66" t="str">
        <f t="shared" si="9"/>
        <v/>
      </c>
      <c r="BH25" s="66"/>
      <c r="BI25" s="66"/>
      <c r="BJ25" s="9"/>
      <c r="BK25" s="10"/>
      <c r="BL25" s="66"/>
      <c r="BM25" s="66"/>
      <c r="BN25" s="66"/>
      <c r="BO25" s="66" t="str">
        <f t="shared" si="10"/>
        <v/>
      </c>
      <c r="BP25" s="66"/>
      <c r="BQ25" s="66" t="str">
        <f t="shared" si="11"/>
        <v/>
      </c>
      <c r="BR25" s="66"/>
      <c r="BS25" s="66"/>
      <c r="BT25" s="9"/>
      <c r="BU25" s="10"/>
      <c r="BV25" s="66"/>
      <c r="BW25" s="66"/>
      <c r="BX25" s="66"/>
      <c r="BY25" s="66" t="str">
        <f t="shared" si="12"/>
        <v/>
      </c>
      <c r="BZ25" s="66"/>
      <c r="CA25" s="66" t="str">
        <f t="shared" si="13"/>
        <v/>
      </c>
      <c r="CB25" s="66"/>
      <c r="CC25" s="66"/>
      <c r="CD25" s="9"/>
      <c r="CE25" s="10"/>
      <c r="CF25" s="66"/>
      <c r="CG25" s="66"/>
      <c r="CH25" s="66"/>
      <c r="CI25" s="66" t="str">
        <f t="shared" si="14"/>
        <v/>
      </c>
      <c r="CJ25" s="66"/>
      <c r="CK25" s="66" t="str">
        <f t="shared" si="15"/>
        <v/>
      </c>
      <c r="CL25" s="66"/>
      <c r="CM25" s="66"/>
      <c r="CN25" s="9"/>
      <c r="CO25" s="10"/>
      <c r="CP25" s="66"/>
      <c r="CQ25" s="66"/>
      <c r="CR25" s="66"/>
      <c r="CS25" s="66" t="str">
        <f t="shared" si="16"/>
        <v/>
      </c>
      <c r="CT25" s="66"/>
      <c r="CU25" s="66" t="str">
        <f t="shared" si="17"/>
        <v/>
      </c>
      <c r="CV25" s="66"/>
      <c r="CW25" s="66"/>
      <c r="CX25" s="9"/>
      <c r="CY25" s="10"/>
      <c r="CZ25" s="66"/>
      <c r="DA25" s="66"/>
      <c r="DB25" s="66"/>
      <c r="DC25" s="66" t="str">
        <f t="shared" si="18"/>
        <v/>
      </c>
      <c r="DD25" s="66"/>
      <c r="DE25" s="66" t="str">
        <f t="shared" si="19"/>
        <v/>
      </c>
      <c r="DF25" s="66"/>
      <c r="DG25" s="66"/>
      <c r="DH25" s="9"/>
      <c r="DI25" s="10"/>
      <c r="DJ25" s="66"/>
      <c r="DK25" s="66"/>
      <c r="DL25" s="66"/>
      <c r="DM25" s="66" t="str">
        <f t="shared" si="20"/>
        <v/>
      </c>
      <c r="DN25" s="66"/>
      <c r="DO25" s="66" t="str">
        <f t="shared" si="21"/>
        <v/>
      </c>
      <c r="DP25" s="66"/>
      <c r="DQ25" s="66"/>
      <c r="DR25" s="9"/>
    </row>
    <row r="26" spans="1:122" ht="60" x14ac:dyDescent="0.25">
      <c r="A26" t="s">
        <v>238</v>
      </c>
      <c r="B26" t="s">
        <v>128</v>
      </c>
      <c r="C26" s="23" t="s">
        <v>133</v>
      </c>
      <c r="D26" s="23" t="s">
        <v>383</v>
      </c>
      <c r="E26" s="23" t="s">
        <v>11</v>
      </c>
      <c r="F26" t="s">
        <v>239</v>
      </c>
      <c r="G26" s="27" t="s">
        <v>261</v>
      </c>
      <c r="H26" s="68"/>
      <c r="I26" s="10" t="s">
        <v>39</v>
      </c>
      <c r="J26" s="69" t="s">
        <v>40</v>
      </c>
      <c r="K26" s="69"/>
      <c r="L26" s="66" t="s">
        <v>265</v>
      </c>
      <c r="M26" s="68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X26" s="66"/>
      <c r="Y26" s="66"/>
      <c r="Z26" s="66"/>
      <c r="AA26" s="66" t="str">
        <f t="shared" si="2"/>
        <v/>
      </c>
      <c r="AB26" s="49"/>
      <c r="AC26" s="66" t="str">
        <f t="shared" si="3"/>
        <v/>
      </c>
      <c r="AD26" s="66"/>
      <c r="AE26" s="66"/>
      <c r="AF26" s="9"/>
      <c r="AG26" s="10"/>
      <c r="AH26" s="66"/>
      <c r="AI26" s="66"/>
      <c r="AJ26" s="66"/>
      <c r="AK26" s="66" t="str">
        <f t="shared" si="4"/>
        <v/>
      </c>
      <c r="AL26" s="66"/>
      <c r="AM26" s="66" t="str">
        <f t="shared" si="5"/>
        <v/>
      </c>
      <c r="AN26" s="66"/>
      <c r="AO26" s="66"/>
      <c r="AP26" s="9"/>
      <c r="AQ26" s="10"/>
      <c r="AR26" s="66"/>
      <c r="AS26" s="66"/>
      <c r="AT26" s="66"/>
      <c r="AU26" s="66" t="str">
        <f t="shared" si="6"/>
        <v/>
      </c>
      <c r="AV26" s="66"/>
      <c r="AW26" s="66" t="str">
        <f t="shared" si="7"/>
        <v/>
      </c>
      <c r="AX26" s="66"/>
      <c r="AY26" s="66"/>
      <c r="AZ26" s="9"/>
      <c r="BA26" s="10"/>
      <c r="BB26" s="66"/>
      <c r="BC26" s="66"/>
      <c r="BD26" s="66"/>
      <c r="BE26" s="66" t="str">
        <f t="shared" si="8"/>
        <v/>
      </c>
      <c r="BF26" s="66"/>
      <c r="BG26" s="66" t="str">
        <f t="shared" si="9"/>
        <v/>
      </c>
      <c r="BH26" s="66"/>
      <c r="BI26" s="66"/>
      <c r="BJ26" s="9"/>
      <c r="BK26" s="10"/>
      <c r="BL26" s="66"/>
      <c r="BM26" s="66"/>
      <c r="BN26" s="66"/>
      <c r="BO26" s="66" t="str">
        <f t="shared" si="10"/>
        <v/>
      </c>
      <c r="BP26" s="66"/>
      <c r="BQ26" s="66" t="str">
        <f t="shared" si="11"/>
        <v/>
      </c>
      <c r="BR26" s="66"/>
      <c r="BS26" s="66"/>
      <c r="BT26" s="9"/>
      <c r="BU26" s="10"/>
      <c r="BV26" s="66"/>
      <c r="BW26" s="66"/>
      <c r="BX26" s="66"/>
      <c r="BY26" s="66" t="str">
        <f t="shared" si="12"/>
        <v/>
      </c>
      <c r="BZ26" s="66"/>
      <c r="CA26" s="66" t="str">
        <f t="shared" si="13"/>
        <v/>
      </c>
      <c r="CB26" s="66"/>
      <c r="CC26" s="66"/>
      <c r="CD26" s="9"/>
      <c r="CE26" s="10"/>
      <c r="CF26" s="66"/>
      <c r="CG26" s="66"/>
      <c r="CH26" s="66"/>
      <c r="CI26" s="66" t="str">
        <f t="shared" si="14"/>
        <v/>
      </c>
      <c r="CJ26" s="66"/>
      <c r="CK26" s="66" t="str">
        <f t="shared" si="15"/>
        <v/>
      </c>
      <c r="CL26" s="66"/>
      <c r="CM26" s="66"/>
      <c r="CN26" s="9"/>
      <c r="CO26" s="10"/>
      <c r="CP26" s="66"/>
      <c r="CQ26" s="66"/>
      <c r="CR26" s="66"/>
      <c r="CS26" s="66" t="str">
        <f t="shared" si="16"/>
        <v/>
      </c>
      <c r="CT26" s="66"/>
      <c r="CU26" s="66" t="str">
        <f t="shared" si="17"/>
        <v/>
      </c>
      <c r="CV26" s="66"/>
      <c r="CW26" s="66"/>
      <c r="CX26" s="9"/>
      <c r="CY26" s="10"/>
      <c r="CZ26" s="66"/>
      <c r="DA26" s="66"/>
      <c r="DB26" s="66"/>
      <c r="DC26" s="66" t="str">
        <f t="shared" si="18"/>
        <v/>
      </c>
      <c r="DD26" s="66"/>
      <c r="DE26" s="66" t="str">
        <f t="shared" si="19"/>
        <v/>
      </c>
      <c r="DF26" s="66"/>
      <c r="DG26" s="66"/>
      <c r="DH26" s="9"/>
      <c r="DI26" s="10"/>
      <c r="DJ26" s="66"/>
      <c r="DK26" s="66"/>
      <c r="DL26" s="66"/>
      <c r="DM26" s="66" t="str">
        <f t="shared" si="20"/>
        <v/>
      </c>
      <c r="DN26" s="66"/>
      <c r="DO26" s="66" t="str">
        <f t="shared" si="21"/>
        <v/>
      </c>
      <c r="DP26" s="66"/>
      <c r="DQ26" s="66"/>
      <c r="DR26" s="9"/>
    </row>
    <row r="27" spans="1:122" ht="60" x14ac:dyDescent="0.25">
      <c r="A27" t="s">
        <v>238</v>
      </c>
      <c r="B27" t="s">
        <v>128</v>
      </c>
      <c r="C27" s="23" t="s">
        <v>133</v>
      </c>
      <c r="D27" s="23" t="s">
        <v>383</v>
      </c>
      <c r="E27" s="23" t="s">
        <v>11</v>
      </c>
      <c r="F27" t="s">
        <v>239</v>
      </c>
      <c r="G27" s="28" t="s">
        <v>52</v>
      </c>
      <c r="H27" s="68"/>
      <c r="I27" s="10" t="s">
        <v>53</v>
      </c>
      <c r="J27" s="69" t="s">
        <v>40</v>
      </c>
      <c r="K27" s="69"/>
      <c r="L27" s="66" t="s">
        <v>265</v>
      </c>
      <c r="M27" s="68" t="str">
        <f t="shared" si="0"/>
        <v/>
      </c>
      <c r="N27" s="9" t="str">
        <f t="shared" si="1"/>
        <v/>
      </c>
      <c r="O27" s="44"/>
      <c r="P27" s="66"/>
      <c r="Q27" s="36"/>
      <c r="R27" s="37"/>
      <c r="S27" s="37"/>
      <c r="T27" s="37"/>
      <c r="U27" s="37"/>
      <c r="V27" s="42"/>
      <c r="W27" s="10"/>
      <c r="X27" s="66"/>
      <c r="Y27" s="66"/>
      <c r="Z27" s="66"/>
      <c r="AA27" s="66" t="str">
        <f t="shared" si="2"/>
        <v/>
      </c>
      <c r="AB27" s="49"/>
      <c r="AC27" s="66"/>
      <c r="AD27" s="66"/>
      <c r="AE27" s="66"/>
      <c r="AF27" s="9"/>
      <c r="AG27" s="10"/>
      <c r="AH27" s="66"/>
      <c r="AI27" s="66"/>
      <c r="AJ27" s="66"/>
      <c r="AK27" s="66" t="str">
        <f t="shared" si="4"/>
        <v/>
      </c>
      <c r="AL27" s="66"/>
      <c r="AM27" s="66"/>
      <c r="AN27" s="66"/>
      <c r="AO27" s="66"/>
      <c r="AP27" s="9"/>
      <c r="AQ27" s="10"/>
      <c r="AR27" s="66"/>
      <c r="AS27" s="66"/>
      <c r="AT27" s="66"/>
      <c r="AU27" s="66" t="str">
        <f t="shared" si="6"/>
        <v/>
      </c>
      <c r="AV27" s="66"/>
      <c r="AW27" s="66"/>
      <c r="AX27" s="66"/>
      <c r="AY27" s="66"/>
      <c r="AZ27" s="9"/>
      <c r="BA27" s="10"/>
      <c r="BB27" s="66"/>
      <c r="BC27" s="66"/>
      <c r="BD27" s="66"/>
      <c r="BE27" s="66" t="str">
        <f t="shared" si="8"/>
        <v/>
      </c>
      <c r="BF27" s="66"/>
      <c r="BG27" s="66"/>
      <c r="BH27" s="66"/>
      <c r="BI27" s="66"/>
      <c r="BJ27" s="9"/>
      <c r="BK27" s="10"/>
      <c r="BL27" s="66"/>
      <c r="BM27" s="66"/>
      <c r="BN27" s="66"/>
      <c r="BO27" s="66" t="str">
        <f t="shared" si="10"/>
        <v/>
      </c>
      <c r="BP27" s="66"/>
      <c r="BQ27" s="66"/>
      <c r="BR27" s="66"/>
      <c r="BS27" s="66"/>
      <c r="BT27" s="9"/>
      <c r="BU27" s="10"/>
      <c r="BV27" s="66"/>
      <c r="BW27" s="66"/>
      <c r="BX27" s="66"/>
      <c r="BY27" s="66" t="str">
        <f t="shared" si="12"/>
        <v/>
      </c>
      <c r="BZ27" s="66"/>
      <c r="CA27" s="66"/>
      <c r="CB27" s="66"/>
      <c r="CC27" s="66"/>
      <c r="CD27" s="9"/>
      <c r="CE27" s="10"/>
      <c r="CF27" s="66"/>
      <c r="CG27" s="66"/>
      <c r="CH27" s="66"/>
      <c r="CI27" s="66" t="str">
        <f t="shared" si="14"/>
        <v/>
      </c>
      <c r="CJ27" s="66"/>
      <c r="CK27" s="66"/>
      <c r="CL27" s="66"/>
      <c r="CM27" s="66"/>
      <c r="CN27" s="9"/>
      <c r="CO27" s="10"/>
      <c r="CP27" s="66"/>
      <c r="CQ27" s="66"/>
      <c r="CR27" s="66"/>
      <c r="CS27" s="66" t="str">
        <f t="shared" si="16"/>
        <v/>
      </c>
      <c r="CT27" s="66"/>
      <c r="CU27" s="66"/>
      <c r="CV27" s="66"/>
      <c r="CW27" s="66"/>
      <c r="CX27" s="9"/>
      <c r="CY27" s="10"/>
      <c r="CZ27" s="66"/>
      <c r="DA27" s="66"/>
      <c r="DB27" s="66"/>
      <c r="DC27" s="66" t="str">
        <f t="shared" si="18"/>
        <v/>
      </c>
      <c r="DD27" s="66"/>
      <c r="DE27" s="66"/>
      <c r="DF27" s="66"/>
      <c r="DG27" s="66"/>
      <c r="DH27" s="9"/>
      <c r="DI27" s="10"/>
      <c r="DJ27" s="66"/>
      <c r="DK27" s="66"/>
      <c r="DL27" s="66"/>
      <c r="DM27" s="66" t="str">
        <f t="shared" si="20"/>
        <v/>
      </c>
      <c r="DN27" s="66"/>
      <c r="DO27" s="66"/>
      <c r="DP27" s="66"/>
      <c r="DQ27" s="66"/>
      <c r="DR27" s="9"/>
    </row>
    <row r="28" spans="1:122" ht="60" x14ac:dyDescent="0.25">
      <c r="A28" t="s">
        <v>238</v>
      </c>
      <c r="B28" t="s">
        <v>128</v>
      </c>
      <c r="C28" s="23" t="s">
        <v>133</v>
      </c>
      <c r="D28" s="23" t="s">
        <v>383</v>
      </c>
      <c r="E28" s="23" t="s">
        <v>11</v>
      </c>
      <c r="F28" t="s">
        <v>239</v>
      </c>
      <c r="G28" s="28" t="s">
        <v>54</v>
      </c>
      <c r="H28" s="68"/>
      <c r="I28" s="10" t="s">
        <v>55</v>
      </c>
      <c r="J28" s="69" t="s">
        <v>40</v>
      </c>
      <c r="K28" s="69"/>
      <c r="L28" s="66" t="s">
        <v>265</v>
      </c>
      <c r="M28" s="68" t="str">
        <f t="shared" si="0"/>
        <v/>
      </c>
      <c r="N28" s="9" t="str">
        <f t="shared" si="1"/>
        <v/>
      </c>
      <c r="O28" s="44"/>
      <c r="P28" s="66"/>
      <c r="Q28" s="36"/>
      <c r="R28" s="37"/>
      <c r="S28" s="37"/>
      <c r="T28" s="37"/>
      <c r="U28" s="37"/>
      <c r="V28" s="42"/>
      <c r="W28" s="10"/>
      <c r="X28" s="66"/>
      <c r="Y28" s="66"/>
      <c r="Z28" s="66"/>
      <c r="AA28" s="66" t="str">
        <f t="shared" si="2"/>
        <v/>
      </c>
      <c r="AB28" s="49"/>
      <c r="AC28" s="66"/>
      <c r="AD28" s="66"/>
      <c r="AE28" s="66"/>
      <c r="AF28" s="9"/>
      <c r="AG28" s="10"/>
      <c r="AH28" s="66"/>
      <c r="AI28" s="66"/>
      <c r="AJ28" s="66"/>
      <c r="AK28" s="66" t="str">
        <f t="shared" si="4"/>
        <v/>
      </c>
      <c r="AL28" s="66"/>
      <c r="AM28" s="66"/>
      <c r="AN28" s="66"/>
      <c r="AO28" s="66"/>
      <c r="AP28" s="9"/>
      <c r="AQ28" s="10"/>
      <c r="AR28" s="66"/>
      <c r="AS28" s="66"/>
      <c r="AT28" s="66"/>
      <c r="AU28" s="66" t="str">
        <f t="shared" si="6"/>
        <v/>
      </c>
      <c r="AV28" s="66"/>
      <c r="AW28" s="66"/>
      <c r="AX28" s="66"/>
      <c r="AY28" s="66"/>
      <c r="AZ28" s="9"/>
      <c r="BA28" s="10"/>
      <c r="BB28" s="66"/>
      <c r="BC28" s="66"/>
      <c r="BD28" s="66"/>
      <c r="BE28" s="66" t="str">
        <f t="shared" si="8"/>
        <v/>
      </c>
      <c r="BF28" s="66"/>
      <c r="BG28" s="66"/>
      <c r="BH28" s="66"/>
      <c r="BI28" s="66"/>
      <c r="BJ28" s="9"/>
      <c r="BK28" s="10"/>
      <c r="BL28" s="66"/>
      <c r="BM28" s="66"/>
      <c r="BN28" s="66"/>
      <c r="BO28" s="66" t="str">
        <f t="shared" si="10"/>
        <v/>
      </c>
      <c r="BP28" s="66"/>
      <c r="BQ28" s="66"/>
      <c r="BR28" s="66"/>
      <c r="BS28" s="66"/>
      <c r="BT28" s="9"/>
      <c r="BU28" s="10"/>
      <c r="BV28" s="66"/>
      <c r="BW28" s="66"/>
      <c r="BX28" s="66"/>
      <c r="BY28" s="66" t="str">
        <f t="shared" si="12"/>
        <v/>
      </c>
      <c r="BZ28" s="66"/>
      <c r="CA28" s="66"/>
      <c r="CB28" s="66"/>
      <c r="CC28" s="66"/>
      <c r="CD28" s="9"/>
      <c r="CE28" s="10"/>
      <c r="CF28" s="66"/>
      <c r="CG28" s="66"/>
      <c r="CH28" s="66"/>
      <c r="CI28" s="66" t="str">
        <f t="shared" si="14"/>
        <v/>
      </c>
      <c r="CJ28" s="66"/>
      <c r="CK28" s="66"/>
      <c r="CL28" s="66"/>
      <c r="CM28" s="66"/>
      <c r="CN28" s="9"/>
      <c r="CO28" s="10"/>
      <c r="CP28" s="66"/>
      <c r="CQ28" s="66"/>
      <c r="CR28" s="66"/>
      <c r="CS28" s="66" t="str">
        <f t="shared" si="16"/>
        <v/>
      </c>
      <c r="CT28" s="66"/>
      <c r="CU28" s="66"/>
      <c r="CV28" s="66"/>
      <c r="CW28" s="66"/>
      <c r="CX28" s="9"/>
      <c r="CY28" s="10"/>
      <c r="CZ28" s="66"/>
      <c r="DA28" s="66"/>
      <c r="DB28" s="66"/>
      <c r="DC28" s="66" t="str">
        <f t="shared" si="18"/>
        <v/>
      </c>
      <c r="DD28" s="66"/>
      <c r="DE28" s="66"/>
      <c r="DF28" s="66"/>
      <c r="DG28" s="66"/>
      <c r="DH28" s="9"/>
      <c r="DI28" s="10"/>
      <c r="DJ28" s="66"/>
      <c r="DK28" s="66"/>
      <c r="DL28" s="66"/>
      <c r="DM28" s="66" t="str">
        <f t="shared" si="20"/>
        <v/>
      </c>
      <c r="DN28" s="66"/>
      <c r="DO28" s="66"/>
      <c r="DP28" s="66"/>
      <c r="DQ28" s="66"/>
      <c r="DR28" s="9"/>
    </row>
    <row r="29" spans="1:122" ht="60" x14ac:dyDescent="0.25">
      <c r="A29" t="s">
        <v>238</v>
      </c>
      <c r="B29" t="s">
        <v>128</v>
      </c>
      <c r="C29" s="23" t="s">
        <v>133</v>
      </c>
      <c r="D29" s="23" t="s">
        <v>383</v>
      </c>
      <c r="E29" s="23" t="s">
        <v>11</v>
      </c>
      <c r="F29" t="s">
        <v>239</v>
      </c>
      <c r="G29" s="28" t="s">
        <v>56</v>
      </c>
      <c r="H29" s="68"/>
      <c r="I29" s="10" t="s">
        <v>53</v>
      </c>
      <c r="J29" s="69" t="s">
        <v>40</v>
      </c>
      <c r="K29" s="69"/>
      <c r="L29" s="66" t="s">
        <v>265</v>
      </c>
      <c r="M29" s="68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X29" s="66"/>
      <c r="Y29" s="66"/>
      <c r="Z29" s="66"/>
      <c r="AA29" s="66" t="str">
        <f t="shared" si="2"/>
        <v/>
      </c>
      <c r="AB29" s="49"/>
      <c r="AC29" s="66" t="str">
        <f t="shared" ref="AC29:AC42" si="22">IF(NOT(OR(AB29="",AB29="Date")),"N/A","")</f>
        <v/>
      </c>
      <c r="AD29" s="66"/>
      <c r="AE29" s="66"/>
      <c r="AF29" s="9"/>
      <c r="AG29" s="10"/>
      <c r="AH29" s="66"/>
      <c r="AI29" s="66"/>
      <c r="AJ29" s="66"/>
      <c r="AK29" s="66" t="str">
        <f t="shared" si="4"/>
        <v/>
      </c>
      <c r="AL29" s="66"/>
      <c r="AM29" s="66" t="str">
        <f t="shared" ref="AM29:AM37" si="23">IF(NOT(OR(AL29="",AL29="Date")),"N/A","")</f>
        <v/>
      </c>
      <c r="AN29" s="66"/>
      <c r="AO29" s="66"/>
      <c r="AP29" s="9"/>
      <c r="AQ29" s="10"/>
      <c r="AR29" s="66"/>
      <c r="AS29" s="66"/>
      <c r="AT29" s="66"/>
      <c r="AU29" s="66" t="str">
        <f t="shared" si="6"/>
        <v/>
      </c>
      <c r="AV29" s="66"/>
      <c r="AW29" s="66" t="str">
        <f t="shared" ref="AW29:AW37" si="24">IF(NOT(OR(AV29="",AV29="Date")),"N/A","")</f>
        <v/>
      </c>
      <c r="AX29" s="66"/>
      <c r="AY29" s="66"/>
      <c r="AZ29" s="9"/>
      <c r="BA29" s="10"/>
      <c r="BB29" s="66"/>
      <c r="BC29" s="66"/>
      <c r="BD29" s="66"/>
      <c r="BE29" s="66" t="str">
        <f t="shared" si="8"/>
        <v/>
      </c>
      <c r="BF29" s="66"/>
      <c r="BG29" s="66" t="str">
        <f t="shared" ref="BG29:BG37" si="25">IF(NOT(OR(BF29="",BF29="Date")),"N/A","")</f>
        <v/>
      </c>
      <c r="BH29" s="66"/>
      <c r="BI29" s="66"/>
      <c r="BJ29" s="9"/>
      <c r="BK29" s="10"/>
      <c r="BL29" s="66"/>
      <c r="BM29" s="66"/>
      <c r="BN29" s="66"/>
      <c r="BO29" s="66" t="str">
        <f t="shared" si="10"/>
        <v/>
      </c>
      <c r="BP29" s="66"/>
      <c r="BQ29" s="66" t="str">
        <f t="shared" ref="BQ29:BQ37" si="26">IF(NOT(OR(BP29="",BP29="Date")),"N/A","")</f>
        <v/>
      </c>
      <c r="BR29" s="66"/>
      <c r="BS29" s="66"/>
      <c r="BT29" s="9"/>
      <c r="BU29" s="10"/>
      <c r="BV29" s="66"/>
      <c r="BW29" s="66"/>
      <c r="BX29" s="66"/>
      <c r="BY29" s="66" t="str">
        <f t="shared" si="12"/>
        <v/>
      </c>
      <c r="BZ29" s="66"/>
      <c r="CA29" s="66" t="str">
        <f t="shared" ref="CA29:CA37" si="27">IF(NOT(OR(BZ29="",BZ29="Date")),"N/A","")</f>
        <v/>
      </c>
      <c r="CB29" s="66"/>
      <c r="CC29" s="66"/>
      <c r="CD29" s="9"/>
      <c r="CE29" s="10"/>
      <c r="CF29" s="66"/>
      <c r="CG29" s="66"/>
      <c r="CH29" s="66"/>
      <c r="CI29" s="66" t="str">
        <f t="shared" si="14"/>
        <v/>
      </c>
      <c r="CJ29" s="66"/>
      <c r="CK29" s="66" t="str">
        <f t="shared" ref="CK29:CK37" si="28">IF(NOT(OR(CJ29="",CJ29="Date")),"N/A","")</f>
        <v/>
      </c>
      <c r="CL29" s="66"/>
      <c r="CM29" s="66"/>
      <c r="CN29" s="9"/>
      <c r="CO29" s="10"/>
      <c r="CP29" s="66"/>
      <c r="CQ29" s="66"/>
      <c r="CR29" s="66"/>
      <c r="CS29" s="66" t="str">
        <f t="shared" si="16"/>
        <v/>
      </c>
      <c r="CT29" s="66"/>
      <c r="CU29" s="66" t="str">
        <f t="shared" ref="CU29:CU37" si="29">IF(NOT(OR(CT29="",CT29="Date")),"N/A","")</f>
        <v/>
      </c>
      <c r="CV29" s="66"/>
      <c r="CW29" s="66"/>
      <c r="CX29" s="9"/>
      <c r="CY29" s="10"/>
      <c r="CZ29" s="66"/>
      <c r="DA29" s="66"/>
      <c r="DB29" s="66"/>
      <c r="DC29" s="66" t="str">
        <f t="shared" si="18"/>
        <v/>
      </c>
      <c r="DD29" s="66"/>
      <c r="DE29" s="66" t="str">
        <f t="shared" ref="DE29:DE37" si="30">IF(NOT(OR(DD29="",DD29="Date")),"N/A","")</f>
        <v/>
      </c>
      <c r="DF29" s="66"/>
      <c r="DG29" s="66"/>
      <c r="DH29" s="9"/>
      <c r="DI29" s="10"/>
      <c r="DJ29" s="66"/>
      <c r="DK29" s="66"/>
      <c r="DL29" s="66"/>
      <c r="DM29" s="66" t="str">
        <f t="shared" si="20"/>
        <v/>
      </c>
      <c r="DN29" s="66"/>
      <c r="DO29" s="66" t="str">
        <f t="shared" ref="DO29:DO37" si="31">IF(NOT(OR(DN29="",DN29="Date")),"N/A","")</f>
        <v/>
      </c>
      <c r="DP29" s="66"/>
      <c r="DQ29" s="66"/>
      <c r="DR29" s="9"/>
    </row>
    <row r="30" spans="1:122" ht="60" x14ac:dyDescent="0.25">
      <c r="A30" t="s">
        <v>238</v>
      </c>
      <c r="B30" t="s">
        <v>128</v>
      </c>
      <c r="C30" s="23" t="s">
        <v>133</v>
      </c>
      <c r="D30" s="23" t="s">
        <v>383</v>
      </c>
      <c r="E30" s="23" t="s">
        <v>11</v>
      </c>
      <c r="F30" t="s">
        <v>239</v>
      </c>
      <c r="G30" s="28" t="s">
        <v>70</v>
      </c>
      <c r="H30" s="68"/>
      <c r="I30" s="10" t="s">
        <v>53</v>
      </c>
      <c r="J30" s="69" t="s">
        <v>40</v>
      </c>
      <c r="K30" s="69"/>
      <c r="L30" s="66" t="s">
        <v>260</v>
      </c>
      <c r="M30" s="68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X30" s="66"/>
      <c r="Y30" s="66"/>
      <c r="Z30" s="66"/>
      <c r="AA30" s="66" t="str">
        <f t="shared" si="2"/>
        <v/>
      </c>
      <c r="AB30" s="49"/>
      <c r="AC30" s="66" t="str">
        <f t="shared" si="22"/>
        <v/>
      </c>
      <c r="AD30" s="66"/>
      <c r="AE30" s="66"/>
      <c r="AF30" s="9"/>
      <c r="AG30" s="10"/>
      <c r="AH30" s="66"/>
      <c r="AI30" s="66"/>
      <c r="AJ30" s="66"/>
      <c r="AK30" s="66" t="str">
        <f t="shared" si="4"/>
        <v/>
      </c>
      <c r="AL30" s="66"/>
      <c r="AM30" s="66" t="str">
        <f t="shared" si="23"/>
        <v/>
      </c>
      <c r="AN30" s="66"/>
      <c r="AO30" s="66"/>
      <c r="AP30" s="9"/>
      <c r="AQ30" s="10"/>
      <c r="AR30" s="66"/>
      <c r="AS30" s="66"/>
      <c r="AT30" s="66"/>
      <c r="AU30" s="66" t="str">
        <f t="shared" si="6"/>
        <v/>
      </c>
      <c r="AV30" s="66"/>
      <c r="AW30" s="66" t="str">
        <f t="shared" si="24"/>
        <v/>
      </c>
      <c r="AX30" s="66"/>
      <c r="AY30" s="66"/>
      <c r="AZ30" s="9"/>
      <c r="BA30" s="10"/>
      <c r="BB30" s="66"/>
      <c r="BC30" s="66"/>
      <c r="BD30" s="66"/>
      <c r="BE30" s="66" t="str">
        <f t="shared" si="8"/>
        <v/>
      </c>
      <c r="BF30" s="66"/>
      <c r="BG30" s="66" t="str">
        <f t="shared" si="25"/>
        <v/>
      </c>
      <c r="BH30" s="66"/>
      <c r="BI30" s="66"/>
      <c r="BJ30" s="9"/>
      <c r="BK30" s="10"/>
      <c r="BL30" s="66"/>
      <c r="BM30" s="66"/>
      <c r="BN30" s="66"/>
      <c r="BO30" s="66" t="str">
        <f t="shared" si="10"/>
        <v/>
      </c>
      <c r="BP30" s="66"/>
      <c r="BQ30" s="66" t="str">
        <f t="shared" si="26"/>
        <v/>
      </c>
      <c r="BR30" s="66"/>
      <c r="BS30" s="66"/>
      <c r="BT30" s="9"/>
      <c r="BU30" s="10"/>
      <c r="BV30" s="66"/>
      <c r="BW30" s="66"/>
      <c r="BX30" s="66"/>
      <c r="BY30" s="66" t="str">
        <f t="shared" si="12"/>
        <v/>
      </c>
      <c r="BZ30" s="66"/>
      <c r="CA30" s="66" t="str">
        <f t="shared" si="27"/>
        <v/>
      </c>
      <c r="CB30" s="66"/>
      <c r="CC30" s="66"/>
      <c r="CD30" s="9"/>
      <c r="CE30" s="10"/>
      <c r="CF30" s="66"/>
      <c r="CG30" s="66"/>
      <c r="CH30" s="66"/>
      <c r="CI30" s="66" t="str">
        <f t="shared" si="14"/>
        <v/>
      </c>
      <c r="CJ30" s="66"/>
      <c r="CK30" s="66" t="str">
        <f t="shared" si="28"/>
        <v/>
      </c>
      <c r="CL30" s="66"/>
      <c r="CM30" s="66"/>
      <c r="CN30" s="9"/>
      <c r="CO30" s="10"/>
      <c r="CP30" s="66"/>
      <c r="CQ30" s="66"/>
      <c r="CR30" s="66"/>
      <c r="CS30" s="66" t="str">
        <f t="shared" si="16"/>
        <v/>
      </c>
      <c r="CT30" s="66"/>
      <c r="CU30" s="66" t="str">
        <f t="shared" si="29"/>
        <v/>
      </c>
      <c r="CV30" s="66"/>
      <c r="CW30" s="66"/>
      <c r="CX30" s="9"/>
      <c r="CY30" s="10"/>
      <c r="CZ30" s="66"/>
      <c r="DA30" s="66"/>
      <c r="DB30" s="66"/>
      <c r="DC30" s="66" t="str">
        <f t="shared" si="18"/>
        <v/>
      </c>
      <c r="DD30" s="66"/>
      <c r="DE30" s="66" t="str">
        <f t="shared" si="30"/>
        <v/>
      </c>
      <c r="DF30" s="66"/>
      <c r="DG30" s="66"/>
      <c r="DH30" s="9"/>
      <c r="DI30" s="10"/>
      <c r="DJ30" s="66"/>
      <c r="DK30" s="66"/>
      <c r="DL30" s="66"/>
      <c r="DM30" s="66" t="str">
        <f t="shared" si="20"/>
        <v/>
      </c>
      <c r="DN30" s="66"/>
      <c r="DO30" s="66" t="str">
        <f t="shared" si="31"/>
        <v/>
      </c>
      <c r="DP30" s="66"/>
      <c r="DQ30" s="66"/>
      <c r="DR30" s="9"/>
    </row>
    <row r="31" spans="1:122" ht="60" x14ac:dyDescent="0.25">
      <c r="A31" t="s">
        <v>238</v>
      </c>
      <c r="B31" t="s">
        <v>128</v>
      </c>
      <c r="C31" s="23" t="s">
        <v>133</v>
      </c>
      <c r="D31" s="23" t="s">
        <v>383</v>
      </c>
      <c r="E31" s="23" t="s">
        <v>11</v>
      </c>
      <c r="F31" t="s">
        <v>239</v>
      </c>
      <c r="G31" s="27" t="s">
        <v>57</v>
      </c>
      <c r="H31" s="68"/>
      <c r="I31" s="10" t="s">
        <v>53</v>
      </c>
      <c r="J31" s="69" t="s">
        <v>40</v>
      </c>
      <c r="K31" s="69"/>
      <c r="L31" s="66" t="s">
        <v>241</v>
      </c>
      <c r="M31" s="68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X31" s="66"/>
      <c r="Y31" s="66"/>
      <c r="Z31" s="66"/>
      <c r="AA31" s="66" t="str">
        <f t="shared" si="2"/>
        <v/>
      </c>
      <c r="AB31" s="49"/>
      <c r="AC31" s="66" t="str">
        <f t="shared" si="22"/>
        <v/>
      </c>
      <c r="AD31" s="66"/>
      <c r="AE31" s="66"/>
      <c r="AF31" s="9"/>
      <c r="AG31" s="10"/>
      <c r="AH31" s="66"/>
      <c r="AI31" s="66"/>
      <c r="AJ31" s="66"/>
      <c r="AK31" s="66" t="str">
        <f t="shared" si="4"/>
        <v/>
      </c>
      <c r="AL31" s="66"/>
      <c r="AM31" s="66" t="str">
        <f t="shared" si="23"/>
        <v/>
      </c>
      <c r="AN31" s="66"/>
      <c r="AO31" s="66"/>
      <c r="AP31" s="9"/>
      <c r="AQ31" s="10"/>
      <c r="AR31" s="66"/>
      <c r="AS31" s="66"/>
      <c r="AT31" s="66"/>
      <c r="AU31" s="66" t="str">
        <f t="shared" si="6"/>
        <v/>
      </c>
      <c r="AV31" s="66"/>
      <c r="AW31" s="66" t="str">
        <f t="shared" si="24"/>
        <v/>
      </c>
      <c r="AX31" s="66"/>
      <c r="AY31" s="66"/>
      <c r="AZ31" s="9"/>
      <c r="BA31" s="10"/>
      <c r="BB31" s="66"/>
      <c r="BC31" s="66"/>
      <c r="BD31" s="66"/>
      <c r="BE31" s="66" t="str">
        <f t="shared" si="8"/>
        <v/>
      </c>
      <c r="BF31" s="66"/>
      <c r="BG31" s="66" t="str">
        <f t="shared" si="25"/>
        <v/>
      </c>
      <c r="BH31" s="66"/>
      <c r="BI31" s="66"/>
      <c r="BJ31" s="9"/>
      <c r="BK31" s="10"/>
      <c r="BL31" s="66"/>
      <c r="BM31" s="66"/>
      <c r="BN31" s="66"/>
      <c r="BO31" s="66" t="str">
        <f t="shared" si="10"/>
        <v/>
      </c>
      <c r="BP31" s="66"/>
      <c r="BQ31" s="66" t="str">
        <f t="shared" si="26"/>
        <v/>
      </c>
      <c r="BR31" s="66"/>
      <c r="BS31" s="66"/>
      <c r="BT31" s="9"/>
      <c r="BU31" s="10"/>
      <c r="BV31" s="66"/>
      <c r="BW31" s="66"/>
      <c r="BX31" s="66"/>
      <c r="BY31" s="66" t="str">
        <f t="shared" si="12"/>
        <v/>
      </c>
      <c r="BZ31" s="66"/>
      <c r="CA31" s="66" t="str">
        <f t="shared" si="27"/>
        <v/>
      </c>
      <c r="CB31" s="66"/>
      <c r="CC31" s="66"/>
      <c r="CD31" s="9"/>
      <c r="CE31" s="10"/>
      <c r="CF31" s="66"/>
      <c r="CG31" s="66"/>
      <c r="CH31" s="66"/>
      <c r="CI31" s="66" t="str">
        <f t="shared" si="14"/>
        <v/>
      </c>
      <c r="CJ31" s="66"/>
      <c r="CK31" s="66" t="str">
        <f t="shared" si="28"/>
        <v/>
      </c>
      <c r="CL31" s="66"/>
      <c r="CM31" s="66"/>
      <c r="CN31" s="9"/>
      <c r="CO31" s="10"/>
      <c r="CP31" s="66"/>
      <c r="CQ31" s="66"/>
      <c r="CR31" s="66"/>
      <c r="CS31" s="66" t="str">
        <f t="shared" si="16"/>
        <v/>
      </c>
      <c r="CT31" s="66"/>
      <c r="CU31" s="66" t="str">
        <f t="shared" si="29"/>
        <v/>
      </c>
      <c r="CV31" s="66"/>
      <c r="CW31" s="66"/>
      <c r="CX31" s="9"/>
      <c r="CY31" s="10"/>
      <c r="CZ31" s="66"/>
      <c r="DA31" s="66"/>
      <c r="DB31" s="66"/>
      <c r="DC31" s="66" t="str">
        <f t="shared" si="18"/>
        <v/>
      </c>
      <c r="DD31" s="66"/>
      <c r="DE31" s="66" t="str">
        <f t="shared" si="30"/>
        <v/>
      </c>
      <c r="DF31" s="66"/>
      <c r="DG31" s="66"/>
      <c r="DH31" s="9"/>
      <c r="DI31" s="10"/>
      <c r="DJ31" s="66"/>
      <c r="DK31" s="66"/>
      <c r="DL31" s="66"/>
      <c r="DM31" s="66" t="str">
        <f t="shared" si="20"/>
        <v/>
      </c>
      <c r="DN31" s="66"/>
      <c r="DO31" s="66" t="str">
        <f t="shared" si="31"/>
        <v/>
      </c>
      <c r="DP31" s="66"/>
      <c r="DQ31" s="66"/>
      <c r="DR31" s="9"/>
    </row>
    <row r="32" spans="1:122" ht="60" x14ac:dyDescent="0.25">
      <c r="A32" t="s">
        <v>238</v>
      </c>
      <c r="B32" t="s">
        <v>128</v>
      </c>
      <c r="C32" s="23" t="s">
        <v>133</v>
      </c>
      <c r="D32" s="23" t="s">
        <v>383</v>
      </c>
      <c r="E32" s="23" t="s">
        <v>11</v>
      </c>
      <c r="F32" t="s">
        <v>239</v>
      </c>
      <c r="G32" s="27" t="s">
        <v>75</v>
      </c>
      <c r="H32" s="68"/>
      <c r="I32" s="10" t="s">
        <v>53</v>
      </c>
      <c r="J32" s="69" t="s">
        <v>40</v>
      </c>
      <c r="K32" s="69"/>
      <c r="L32" s="66" t="s">
        <v>241</v>
      </c>
      <c r="M32" s="68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X32" s="66"/>
      <c r="Y32" s="66"/>
      <c r="Z32" s="66"/>
      <c r="AA32" s="66" t="str">
        <f t="shared" si="2"/>
        <v/>
      </c>
      <c r="AB32" s="49"/>
      <c r="AC32" s="66" t="str">
        <f t="shared" si="22"/>
        <v/>
      </c>
      <c r="AD32" s="66"/>
      <c r="AE32" s="66"/>
      <c r="AF32" s="9"/>
      <c r="AG32" s="10"/>
      <c r="AH32" s="66"/>
      <c r="AI32" s="66"/>
      <c r="AJ32" s="66"/>
      <c r="AK32" s="66" t="str">
        <f t="shared" si="4"/>
        <v/>
      </c>
      <c r="AL32" s="66"/>
      <c r="AM32" s="66" t="str">
        <f t="shared" si="23"/>
        <v/>
      </c>
      <c r="AN32" s="66"/>
      <c r="AO32" s="66"/>
      <c r="AP32" s="9"/>
      <c r="AQ32" s="10"/>
      <c r="AR32" s="66"/>
      <c r="AS32" s="66"/>
      <c r="AT32" s="66"/>
      <c r="AU32" s="66" t="str">
        <f t="shared" si="6"/>
        <v/>
      </c>
      <c r="AV32" s="66"/>
      <c r="AW32" s="66" t="str">
        <f t="shared" si="24"/>
        <v/>
      </c>
      <c r="AX32" s="66"/>
      <c r="AY32" s="66"/>
      <c r="AZ32" s="9"/>
      <c r="BA32" s="10"/>
      <c r="BB32" s="66"/>
      <c r="BC32" s="66"/>
      <c r="BD32" s="66"/>
      <c r="BE32" s="66" t="str">
        <f t="shared" si="8"/>
        <v/>
      </c>
      <c r="BF32" s="66"/>
      <c r="BG32" s="66" t="str">
        <f t="shared" si="25"/>
        <v/>
      </c>
      <c r="BH32" s="66"/>
      <c r="BI32" s="66"/>
      <c r="BJ32" s="9"/>
      <c r="BK32" s="10"/>
      <c r="BL32" s="66"/>
      <c r="BM32" s="66"/>
      <c r="BN32" s="66"/>
      <c r="BO32" s="66" t="str">
        <f t="shared" si="10"/>
        <v/>
      </c>
      <c r="BP32" s="66"/>
      <c r="BQ32" s="66" t="str">
        <f t="shared" si="26"/>
        <v/>
      </c>
      <c r="BR32" s="66"/>
      <c r="BS32" s="66"/>
      <c r="BT32" s="9"/>
      <c r="BU32" s="10"/>
      <c r="BV32" s="66"/>
      <c r="BW32" s="66"/>
      <c r="BX32" s="66"/>
      <c r="BY32" s="66" t="str">
        <f t="shared" si="12"/>
        <v/>
      </c>
      <c r="BZ32" s="66"/>
      <c r="CA32" s="66" t="str">
        <f t="shared" si="27"/>
        <v/>
      </c>
      <c r="CB32" s="66"/>
      <c r="CC32" s="66"/>
      <c r="CD32" s="9"/>
      <c r="CE32" s="10"/>
      <c r="CF32" s="66"/>
      <c r="CG32" s="66"/>
      <c r="CH32" s="66"/>
      <c r="CI32" s="66" t="str">
        <f t="shared" si="14"/>
        <v/>
      </c>
      <c r="CJ32" s="66"/>
      <c r="CK32" s="66" t="str">
        <f t="shared" si="28"/>
        <v/>
      </c>
      <c r="CL32" s="66"/>
      <c r="CM32" s="66"/>
      <c r="CN32" s="9"/>
      <c r="CO32" s="10"/>
      <c r="CP32" s="66"/>
      <c r="CQ32" s="66"/>
      <c r="CR32" s="66"/>
      <c r="CS32" s="66" t="str">
        <f t="shared" si="16"/>
        <v/>
      </c>
      <c r="CT32" s="66"/>
      <c r="CU32" s="66" t="str">
        <f t="shared" si="29"/>
        <v/>
      </c>
      <c r="CV32" s="66"/>
      <c r="CW32" s="66"/>
      <c r="CX32" s="9"/>
      <c r="CY32" s="10"/>
      <c r="CZ32" s="66"/>
      <c r="DA32" s="66"/>
      <c r="DB32" s="66"/>
      <c r="DC32" s="66" t="str">
        <f t="shared" si="18"/>
        <v/>
      </c>
      <c r="DD32" s="66"/>
      <c r="DE32" s="66" t="str">
        <f t="shared" si="30"/>
        <v/>
      </c>
      <c r="DF32" s="66"/>
      <c r="DG32" s="66"/>
      <c r="DH32" s="9"/>
      <c r="DI32" s="10"/>
      <c r="DJ32" s="66"/>
      <c r="DK32" s="66"/>
      <c r="DL32" s="66"/>
      <c r="DM32" s="66" t="str">
        <f t="shared" si="20"/>
        <v/>
      </c>
      <c r="DN32" s="66"/>
      <c r="DO32" s="66" t="str">
        <f t="shared" si="31"/>
        <v/>
      </c>
      <c r="DP32" s="66"/>
      <c r="DQ32" s="66"/>
      <c r="DR32" s="9"/>
    </row>
    <row r="33" spans="1:122" ht="60" x14ac:dyDescent="0.25">
      <c r="A33" t="s">
        <v>238</v>
      </c>
      <c r="B33" t="s">
        <v>128</v>
      </c>
      <c r="C33" s="23" t="s">
        <v>133</v>
      </c>
      <c r="D33" s="23" t="s">
        <v>383</v>
      </c>
      <c r="E33" s="23" t="s">
        <v>11</v>
      </c>
      <c r="F33" t="s">
        <v>239</v>
      </c>
      <c r="G33" s="27" t="s">
        <v>58</v>
      </c>
      <c r="H33" s="68"/>
      <c r="I33" s="10" t="s">
        <v>53</v>
      </c>
      <c r="J33" s="69" t="s">
        <v>40</v>
      </c>
      <c r="K33" s="69"/>
      <c r="L33" s="66" t="s">
        <v>241</v>
      </c>
      <c r="M33" s="68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X33" s="66"/>
      <c r="Y33" s="66"/>
      <c r="Z33" s="66"/>
      <c r="AA33" s="66" t="str">
        <f t="shared" si="2"/>
        <v/>
      </c>
      <c r="AB33" s="49"/>
      <c r="AC33" s="66" t="str">
        <f t="shared" si="22"/>
        <v/>
      </c>
      <c r="AD33" s="66"/>
      <c r="AE33" s="66"/>
      <c r="AF33" s="9"/>
      <c r="AG33" s="10"/>
      <c r="AH33" s="66"/>
      <c r="AI33" s="66"/>
      <c r="AJ33" s="66"/>
      <c r="AK33" s="66" t="str">
        <f t="shared" si="4"/>
        <v/>
      </c>
      <c r="AL33" s="66"/>
      <c r="AM33" s="66" t="str">
        <f t="shared" si="23"/>
        <v/>
      </c>
      <c r="AN33" s="66"/>
      <c r="AO33" s="66"/>
      <c r="AP33" s="9"/>
      <c r="AQ33" s="10"/>
      <c r="AR33" s="66"/>
      <c r="AS33" s="66"/>
      <c r="AT33" s="66"/>
      <c r="AU33" s="66" t="str">
        <f t="shared" si="6"/>
        <v/>
      </c>
      <c r="AV33" s="66"/>
      <c r="AW33" s="66" t="str">
        <f t="shared" si="24"/>
        <v/>
      </c>
      <c r="AX33" s="66"/>
      <c r="AY33" s="66"/>
      <c r="AZ33" s="9"/>
      <c r="BA33" s="10"/>
      <c r="BB33" s="66"/>
      <c r="BC33" s="66"/>
      <c r="BD33" s="66"/>
      <c r="BE33" s="66" t="str">
        <f t="shared" si="8"/>
        <v/>
      </c>
      <c r="BF33" s="66"/>
      <c r="BG33" s="66" t="str">
        <f t="shared" si="25"/>
        <v/>
      </c>
      <c r="BH33" s="66"/>
      <c r="BI33" s="66"/>
      <c r="BJ33" s="9"/>
      <c r="BK33" s="10"/>
      <c r="BL33" s="66"/>
      <c r="BM33" s="66"/>
      <c r="BN33" s="66"/>
      <c r="BO33" s="66" t="str">
        <f t="shared" si="10"/>
        <v/>
      </c>
      <c r="BP33" s="66"/>
      <c r="BQ33" s="66" t="str">
        <f t="shared" si="26"/>
        <v/>
      </c>
      <c r="BR33" s="66"/>
      <c r="BS33" s="66"/>
      <c r="BT33" s="9"/>
      <c r="BU33" s="10"/>
      <c r="BV33" s="66"/>
      <c r="BW33" s="66"/>
      <c r="BX33" s="66"/>
      <c r="BY33" s="66" t="str">
        <f t="shared" si="12"/>
        <v/>
      </c>
      <c r="BZ33" s="66"/>
      <c r="CA33" s="66" t="str">
        <f t="shared" si="27"/>
        <v/>
      </c>
      <c r="CB33" s="66"/>
      <c r="CC33" s="66"/>
      <c r="CD33" s="9"/>
      <c r="CE33" s="10"/>
      <c r="CF33" s="66"/>
      <c r="CG33" s="66"/>
      <c r="CH33" s="66"/>
      <c r="CI33" s="66" t="str">
        <f t="shared" si="14"/>
        <v/>
      </c>
      <c r="CJ33" s="66"/>
      <c r="CK33" s="66" t="str">
        <f t="shared" si="28"/>
        <v/>
      </c>
      <c r="CL33" s="66"/>
      <c r="CM33" s="66"/>
      <c r="CN33" s="9"/>
      <c r="CO33" s="10"/>
      <c r="CP33" s="66"/>
      <c r="CQ33" s="66"/>
      <c r="CR33" s="66"/>
      <c r="CS33" s="66" t="str">
        <f t="shared" si="16"/>
        <v/>
      </c>
      <c r="CT33" s="66"/>
      <c r="CU33" s="66" t="str">
        <f t="shared" si="29"/>
        <v/>
      </c>
      <c r="CV33" s="66"/>
      <c r="CW33" s="66"/>
      <c r="CX33" s="9"/>
      <c r="CY33" s="10"/>
      <c r="CZ33" s="66"/>
      <c r="DA33" s="66"/>
      <c r="DB33" s="66"/>
      <c r="DC33" s="66" t="str">
        <f t="shared" si="18"/>
        <v/>
      </c>
      <c r="DD33" s="66"/>
      <c r="DE33" s="66" t="str">
        <f t="shared" si="30"/>
        <v/>
      </c>
      <c r="DF33" s="66"/>
      <c r="DG33" s="66"/>
      <c r="DH33" s="9"/>
      <c r="DI33" s="10"/>
      <c r="DJ33" s="66"/>
      <c r="DK33" s="66"/>
      <c r="DL33" s="66"/>
      <c r="DM33" s="66" t="str">
        <f t="shared" si="20"/>
        <v/>
      </c>
      <c r="DN33" s="66"/>
      <c r="DO33" s="66" t="str">
        <f t="shared" si="31"/>
        <v/>
      </c>
      <c r="DP33" s="66"/>
      <c r="DQ33" s="66"/>
      <c r="DR33" s="9"/>
    </row>
    <row r="34" spans="1:122" ht="60" x14ac:dyDescent="0.25">
      <c r="A34" t="s">
        <v>238</v>
      </c>
      <c r="B34" t="s">
        <v>128</v>
      </c>
      <c r="C34" s="23" t="s">
        <v>133</v>
      </c>
      <c r="D34" s="23" t="s">
        <v>383</v>
      </c>
      <c r="E34" s="23" t="s">
        <v>11</v>
      </c>
      <c r="F34" t="s">
        <v>239</v>
      </c>
      <c r="G34" s="27" t="s">
        <v>59</v>
      </c>
      <c r="H34" s="68"/>
      <c r="I34" s="10" t="s">
        <v>53</v>
      </c>
      <c r="J34" s="69" t="s">
        <v>40</v>
      </c>
      <c r="K34" s="69"/>
      <c r="L34" s="66" t="s">
        <v>241</v>
      </c>
      <c r="M34" s="68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X34" s="66"/>
      <c r="Y34" s="66"/>
      <c r="Z34" s="66"/>
      <c r="AA34" s="66" t="str">
        <f t="shared" si="2"/>
        <v/>
      </c>
      <c r="AB34" s="49"/>
      <c r="AC34" s="66" t="str">
        <f t="shared" si="22"/>
        <v/>
      </c>
      <c r="AD34" s="66"/>
      <c r="AE34" s="66"/>
      <c r="AF34" s="9"/>
      <c r="AG34" s="10"/>
      <c r="AH34" s="66"/>
      <c r="AI34" s="66"/>
      <c r="AJ34" s="66"/>
      <c r="AK34" s="66" t="str">
        <f t="shared" si="4"/>
        <v/>
      </c>
      <c r="AL34" s="66"/>
      <c r="AM34" s="66" t="str">
        <f t="shared" si="23"/>
        <v/>
      </c>
      <c r="AN34" s="66"/>
      <c r="AO34" s="66"/>
      <c r="AP34" s="9"/>
      <c r="AQ34" s="10"/>
      <c r="AR34" s="66"/>
      <c r="AS34" s="66"/>
      <c r="AT34" s="66"/>
      <c r="AU34" s="66" t="str">
        <f t="shared" si="6"/>
        <v/>
      </c>
      <c r="AV34" s="66"/>
      <c r="AW34" s="66" t="str">
        <f t="shared" si="24"/>
        <v/>
      </c>
      <c r="AX34" s="66"/>
      <c r="AY34" s="66"/>
      <c r="AZ34" s="9"/>
      <c r="BA34" s="10"/>
      <c r="BB34" s="66"/>
      <c r="BC34" s="66"/>
      <c r="BD34" s="66"/>
      <c r="BE34" s="66" t="str">
        <f t="shared" si="8"/>
        <v/>
      </c>
      <c r="BF34" s="66"/>
      <c r="BG34" s="66" t="str">
        <f t="shared" si="25"/>
        <v/>
      </c>
      <c r="BH34" s="66"/>
      <c r="BI34" s="66"/>
      <c r="BJ34" s="9"/>
      <c r="BK34" s="10"/>
      <c r="BL34" s="66"/>
      <c r="BM34" s="66"/>
      <c r="BN34" s="66"/>
      <c r="BO34" s="66" t="str">
        <f t="shared" si="10"/>
        <v/>
      </c>
      <c r="BP34" s="66"/>
      <c r="BQ34" s="66" t="str">
        <f t="shared" si="26"/>
        <v/>
      </c>
      <c r="BR34" s="66"/>
      <c r="BS34" s="66"/>
      <c r="BT34" s="9"/>
      <c r="BU34" s="10"/>
      <c r="BV34" s="66"/>
      <c r="BW34" s="66"/>
      <c r="BX34" s="66"/>
      <c r="BY34" s="66" t="str">
        <f t="shared" si="12"/>
        <v/>
      </c>
      <c r="BZ34" s="66"/>
      <c r="CA34" s="66" t="str">
        <f t="shared" si="27"/>
        <v/>
      </c>
      <c r="CB34" s="66"/>
      <c r="CC34" s="66"/>
      <c r="CD34" s="9"/>
      <c r="CE34" s="10"/>
      <c r="CF34" s="66"/>
      <c r="CG34" s="66"/>
      <c r="CH34" s="66"/>
      <c r="CI34" s="66" t="str">
        <f t="shared" si="14"/>
        <v/>
      </c>
      <c r="CJ34" s="66"/>
      <c r="CK34" s="66" t="str">
        <f t="shared" si="28"/>
        <v/>
      </c>
      <c r="CL34" s="66"/>
      <c r="CM34" s="66"/>
      <c r="CN34" s="9"/>
      <c r="CO34" s="10"/>
      <c r="CP34" s="66"/>
      <c r="CQ34" s="66"/>
      <c r="CR34" s="66"/>
      <c r="CS34" s="66" t="str">
        <f t="shared" si="16"/>
        <v/>
      </c>
      <c r="CT34" s="66"/>
      <c r="CU34" s="66" t="str">
        <f t="shared" si="29"/>
        <v/>
      </c>
      <c r="CV34" s="66"/>
      <c r="CW34" s="66"/>
      <c r="CX34" s="9"/>
      <c r="CY34" s="10"/>
      <c r="CZ34" s="66"/>
      <c r="DA34" s="66"/>
      <c r="DB34" s="66"/>
      <c r="DC34" s="66" t="str">
        <f t="shared" si="18"/>
        <v/>
      </c>
      <c r="DD34" s="66"/>
      <c r="DE34" s="66" t="str">
        <f t="shared" si="30"/>
        <v/>
      </c>
      <c r="DF34" s="66"/>
      <c r="DG34" s="66"/>
      <c r="DH34" s="9"/>
      <c r="DI34" s="10"/>
      <c r="DJ34" s="66"/>
      <c r="DK34" s="66"/>
      <c r="DL34" s="66"/>
      <c r="DM34" s="66" t="str">
        <f t="shared" si="20"/>
        <v/>
      </c>
      <c r="DN34" s="66"/>
      <c r="DO34" s="66" t="str">
        <f t="shared" si="31"/>
        <v/>
      </c>
      <c r="DP34" s="66"/>
      <c r="DQ34" s="66"/>
      <c r="DR34" s="9"/>
    </row>
    <row r="35" spans="1:122" ht="60" x14ac:dyDescent="0.25">
      <c r="A35" t="s">
        <v>238</v>
      </c>
      <c r="B35" t="s">
        <v>128</v>
      </c>
      <c r="C35" s="23" t="s">
        <v>133</v>
      </c>
      <c r="D35" s="23" t="s">
        <v>383</v>
      </c>
      <c r="E35" s="23" t="s">
        <v>11</v>
      </c>
      <c r="F35" t="s">
        <v>239</v>
      </c>
      <c r="G35" s="27" t="s">
        <v>60</v>
      </c>
      <c r="H35" s="68"/>
      <c r="I35" s="10" t="s">
        <v>53</v>
      </c>
      <c r="J35" s="69" t="s">
        <v>40</v>
      </c>
      <c r="K35" s="69"/>
      <c r="L35" s="66" t="s">
        <v>241</v>
      </c>
      <c r="M35" s="68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X35" s="66"/>
      <c r="Y35" s="66"/>
      <c r="Z35" s="66"/>
      <c r="AA35" s="66" t="str">
        <f t="shared" si="2"/>
        <v/>
      </c>
      <c r="AB35" s="49"/>
      <c r="AC35" s="66" t="str">
        <f t="shared" si="22"/>
        <v/>
      </c>
      <c r="AD35" s="66"/>
      <c r="AE35" s="66"/>
      <c r="AF35" s="9"/>
      <c r="AG35" s="10"/>
      <c r="AH35" s="66"/>
      <c r="AI35" s="66"/>
      <c r="AJ35" s="66"/>
      <c r="AK35" s="66" t="str">
        <f t="shared" si="4"/>
        <v/>
      </c>
      <c r="AL35" s="66"/>
      <c r="AM35" s="66" t="str">
        <f t="shared" si="23"/>
        <v/>
      </c>
      <c r="AN35" s="66"/>
      <c r="AO35" s="66"/>
      <c r="AP35" s="9"/>
      <c r="AQ35" s="10"/>
      <c r="AR35" s="66"/>
      <c r="AS35" s="66"/>
      <c r="AT35" s="66"/>
      <c r="AU35" s="66" t="str">
        <f t="shared" si="6"/>
        <v/>
      </c>
      <c r="AV35" s="66"/>
      <c r="AW35" s="66" t="str">
        <f t="shared" si="24"/>
        <v/>
      </c>
      <c r="AX35" s="66"/>
      <c r="AY35" s="66"/>
      <c r="AZ35" s="9"/>
      <c r="BA35" s="10"/>
      <c r="BB35" s="66"/>
      <c r="BC35" s="66"/>
      <c r="BD35" s="66"/>
      <c r="BE35" s="66" t="str">
        <f t="shared" si="8"/>
        <v/>
      </c>
      <c r="BF35" s="66"/>
      <c r="BG35" s="66" t="str">
        <f t="shared" si="25"/>
        <v/>
      </c>
      <c r="BH35" s="66"/>
      <c r="BI35" s="66"/>
      <c r="BJ35" s="9"/>
      <c r="BK35" s="10"/>
      <c r="BL35" s="66"/>
      <c r="BM35" s="66"/>
      <c r="BN35" s="66"/>
      <c r="BO35" s="66" t="str">
        <f t="shared" si="10"/>
        <v/>
      </c>
      <c r="BP35" s="66"/>
      <c r="BQ35" s="66" t="str">
        <f t="shared" si="26"/>
        <v/>
      </c>
      <c r="BR35" s="66"/>
      <c r="BS35" s="66"/>
      <c r="BT35" s="9"/>
      <c r="BU35" s="10"/>
      <c r="BV35" s="66"/>
      <c r="BW35" s="66"/>
      <c r="BX35" s="66"/>
      <c r="BY35" s="66" t="str">
        <f t="shared" si="12"/>
        <v/>
      </c>
      <c r="BZ35" s="66"/>
      <c r="CA35" s="66" t="str">
        <f t="shared" si="27"/>
        <v/>
      </c>
      <c r="CB35" s="66"/>
      <c r="CC35" s="66"/>
      <c r="CD35" s="9"/>
      <c r="CE35" s="10"/>
      <c r="CF35" s="66"/>
      <c r="CG35" s="66"/>
      <c r="CH35" s="66"/>
      <c r="CI35" s="66" t="str">
        <f t="shared" si="14"/>
        <v/>
      </c>
      <c r="CJ35" s="66"/>
      <c r="CK35" s="66" t="str">
        <f t="shared" si="28"/>
        <v/>
      </c>
      <c r="CL35" s="66"/>
      <c r="CM35" s="66"/>
      <c r="CN35" s="9"/>
      <c r="CO35" s="10"/>
      <c r="CP35" s="66"/>
      <c r="CQ35" s="66"/>
      <c r="CR35" s="66"/>
      <c r="CS35" s="66" t="str">
        <f t="shared" si="16"/>
        <v/>
      </c>
      <c r="CT35" s="66"/>
      <c r="CU35" s="66" t="str">
        <f t="shared" si="29"/>
        <v/>
      </c>
      <c r="CV35" s="66"/>
      <c r="CW35" s="66"/>
      <c r="CX35" s="9"/>
      <c r="CY35" s="10"/>
      <c r="CZ35" s="66"/>
      <c r="DA35" s="66"/>
      <c r="DB35" s="66"/>
      <c r="DC35" s="66" t="str">
        <f t="shared" si="18"/>
        <v/>
      </c>
      <c r="DD35" s="66"/>
      <c r="DE35" s="66" t="str">
        <f t="shared" si="30"/>
        <v/>
      </c>
      <c r="DF35" s="66"/>
      <c r="DG35" s="66"/>
      <c r="DH35" s="9"/>
      <c r="DI35" s="10"/>
      <c r="DJ35" s="66"/>
      <c r="DK35" s="66"/>
      <c r="DL35" s="66"/>
      <c r="DM35" s="66" t="str">
        <f t="shared" si="20"/>
        <v/>
      </c>
      <c r="DN35" s="66"/>
      <c r="DO35" s="66" t="str">
        <f t="shared" si="31"/>
        <v/>
      </c>
      <c r="DP35" s="66"/>
      <c r="DQ35" s="66"/>
      <c r="DR35" s="9"/>
    </row>
    <row r="36" spans="1:122" ht="60" x14ac:dyDescent="0.25">
      <c r="A36" t="s">
        <v>238</v>
      </c>
      <c r="B36" t="s">
        <v>128</v>
      </c>
      <c r="C36" s="23" t="s">
        <v>133</v>
      </c>
      <c r="D36" s="23" t="s">
        <v>383</v>
      </c>
      <c r="E36" s="23" t="s">
        <v>11</v>
      </c>
      <c r="F36" t="s">
        <v>239</v>
      </c>
      <c r="G36" s="28" t="s">
        <v>61</v>
      </c>
      <c r="H36" s="68"/>
      <c r="I36" s="10" t="s">
        <v>53</v>
      </c>
      <c r="J36" s="69" t="s">
        <v>40</v>
      </c>
      <c r="K36" s="69"/>
      <c r="L36" s="66" t="s">
        <v>265</v>
      </c>
      <c r="M36" s="68" t="str">
        <f t="shared" si="0"/>
        <v/>
      </c>
      <c r="N36" s="9" t="str">
        <f t="shared" si="1"/>
        <v/>
      </c>
      <c r="O36" s="44"/>
      <c r="P36" s="36"/>
      <c r="Q36" s="36"/>
      <c r="R36" s="37"/>
      <c r="S36" s="70"/>
      <c r="T36" s="70"/>
      <c r="U36" s="37"/>
      <c r="V36" s="42"/>
      <c r="W36" s="10"/>
      <c r="X36" s="66"/>
      <c r="Y36" s="66"/>
      <c r="Z36" s="66"/>
      <c r="AA36" s="66" t="str">
        <f t="shared" si="2"/>
        <v/>
      </c>
      <c r="AB36" s="49"/>
      <c r="AC36" s="66" t="str">
        <f t="shared" si="22"/>
        <v/>
      </c>
      <c r="AD36" s="66"/>
      <c r="AE36" s="66"/>
      <c r="AF36" s="9"/>
      <c r="AG36" s="10"/>
      <c r="AH36" s="66"/>
      <c r="AI36" s="66"/>
      <c r="AJ36" s="66"/>
      <c r="AK36" s="66" t="str">
        <f t="shared" si="4"/>
        <v/>
      </c>
      <c r="AL36" s="66"/>
      <c r="AM36" s="66" t="str">
        <f t="shared" si="23"/>
        <v/>
      </c>
      <c r="AN36" s="66"/>
      <c r="AO36" s="66"/>
      <c r="AP36" s="9"/>
      <c r="AQ36" s="10"/>
      <c r="AR36" s="66"/>
      <c r="AS36" s="66"/>
      <c r="AT36" s="66"/>
      <c r="AU36" s="66" t="str">
        <f t="shared" si="6"/>
        <v/>
      </c>
      <c r="AV36" s="66"/>
      <c r="AW36" s="66" t="str">
        <f t="shared" si="24"/>
        <v/>
      </c>
      <c r="AX36" s="66"/>
      <c r="AY36" s="66"/>
      <c r="AZ36" s="9"/>
      <c r="BA36" s="10"/>
      <c r="BB36" s="66"/>
      <c r="BC36" s="66"/>
      <c r="BD36" s="66"/>
      <c r="BE36" s="66" t="str">
        <f t="shared" si="8"/>
        <v/>
      </c>
      <c r="BF36" s="66"/>
      <c r="BG36" s="66" t="str">
        <f t="shared" si="25"/>
        <v/>
      </c>
      <c r="BH36" s="66"/>
      <c r="BI36" s="66"/>
      <c r="BJ36" s="9"/>
      <c r="BK36" s="10"/>
      <c r="BL36" s="66"/>
      <c r="BM36" s="66"/>
      <c r="BN36" s="66"/>
      <c r="BO36" s="66" t="str">
        <f t="shared" si="10"/>
        <v/>
      </c>
      <c r="BP36" s="66"/>
      <c r="BQ36" s="66" t="str">
        <f t="shared" si="26"/>
        <v/>
      </c>
      <c r="BR36" s="66"/>
      <c r="BS36" s="66"/>
      <c r="BT36" s="9"/>
      <c r="BU36" s="10"/>
      <c r="BV36" s="66"/>
      <c r="BW36" s="66"/>
      <c r="BX36" s="66"/>
      <c r="BY36" s="66" t="str">
        <f t="shared" si="12"/>
        <v/>
      </c>
      <c r="BZ36" s="66"/>
      <c r="CA36" s="66" t="str">
        <f t="shared" si="27"/>
        <v/>
      </c>
      <c r="CB36" s="66"/>
      <c r="CC36" s="66"/>
      <c r="CD36" s="9"/>
      <c r="CE36" s="10"/>
      <c r="CF36" s="66"/>
      <c r="CG36" s="66"/>
      <c r="CH36" s="66"/>
      <c r="CI36" s="66" t="str">
        <f t="shared" si="14"/>
        <v/>
      </c>
      <c r="CJ36" s="66"/>
      <c r="CK36" s="66" t="str">
        <f t="shared" si="28"/>
        <v/>
      </c>
      <c r="CL36" s="66"/>
      <c r="CM36" s="66"/>
      <c r="CN36" s="9"/>
      <c r="CO36" s="10"/>
      <c r="CP36" s="66"/>
      <c r="CQ36" s="66"/>
      <c r="CR36" s="66"/>
      <c r="CS36" s="66" t="str">
        <f t="shared" si="16"/>
        <v/>
      </c>
      <c r="CT36" s="66"/>
      <c r="CU36" s="66" t="str">
        <f t="shared" si="29"/>
        <v/>
      </c>
      <c r="CV36" s="66"/>
      <c r="CW36" s="66"/>
      <c r="CX36" s="9"/>
      <c r="CY36" s="10"/>
      <c r="CZ36" s="66"/>
      <c r="DA36" s="66"/>
      <c r="DB36" s="66"/>
      <c r="DC36" s="66" t="str">
        <f t="shared" si="18"/>
        <v/>
      </c>
      <c r="DD36" s="66"/>
      <c r="DE36" s="66" t="str">
        <f t="shared" si="30"/>
        <v/>
      </c>
      <c r="DF36" s="66"/>
      <c r="DG36" s="66"/>
      <c r="DH36" s="9"/>
      <c r="DI36" s="10"/>
      <c r="DJ36" s="66"/>
      <c r="DK36" s="66"/>
      <c r="DL36" s="66"/>
      <c r="DM36" s="66" t="str">
        <f t="shared" si="20"/>
        <v/>
      </c>
      <c r="DN36" s="66"/>
      <c r="DO36" s="66" t="str">
        <f t="shared" si="31"/>
        <v/>
      </c>
      <c r="DP36" s="66"/>
      <c r="DQ36" s="66"/>
      <c r="DR36" s="9"/>
    </row>
    <row r="37" spans="1:122" ht="60" x14ac:dyDescent="0.25">
      <c r="A37" t="s">
        <v>238</v>
      </c>
      <c r="B37" t="s">
        <v>128</v>
      </c>
      <c r="C37" s="23" t="s">
        <v>133</v>
      </c>
      <c r="D37" s="23" t="s">
        <v>383</v>
      </c>
      <c r="E37" s="23" t="s">
        <v>11</v>
      </c>
      <c r="F37" t="s">
        <v>239</v>
      </c>
      <c r="G37" s="27" t="s">
        <v>62</v>
      </c>
      <c r="H37" s="68"/>
      <c r="I37" s="10" t="s">
        <v>53</v>
      </c>
      <c r="J37" s="69" t="s">
        <v>40</v>
      </c>
      <c r="K37" s="69"/>
      <c r="L37" s="66" t="s">
        <v>241</v>
      </c>
      <c r="M37" s="68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X37" s="66"/>
      <c r="Y37" s="66"/>
      <c r="Z37" s="66"/>
      <c r="AA37" s="66" t="str">
        <f t="shared" si="2"/>
        <v/>
      </c>
      <c r="AB37" s="49"/>
      <c r="AC37" s="66" t="str">
        <f t="shared" si="22"/>
        <v/>
      </c>
      <c r="AD37" s="66"/>
      <c r="AE37" s="66"/>
      <c r="AF37" s="9"/>
      <c r="AG37" s="10"/>
      <c r="AH37" s="66"/>
      <c r="AI37" s="66"/>
      <c r="AJ37" s="66"/>
      <c r="AK37" s="66" t="str">
        <f t="shared" si="4"/>
        <v/>
      </c>
      <c r="AL37" s="66"/>
      <c r="AM37" s="66" t="str">
        <f t="shared" si="23"/>
        <v/>
      </c>
      <c r="AN37" s="66"/>
      <c r="AO37" s="66"/>
      <c r="AP37" s="9"/>
      <c r="AQ37" s="10"/>
      <c r="AR37" s="66"/>
      <c r="AS37" s="66"/>
      <c r="AT37" s="66"/>
      <c r="AU37" s="66" t="str">
        <f t="shared" si="6"/>
        <v/>
      </c>
      <c r="AV37" s="66"/>
      <c r="AW37" s="66" t="str">
        <f t="shared" si="24"/>
        <v/>
      </c>
      <c r="AX37" s="66"/>
      <c r="AY37" s="66"/>
      <c r="AZ37" s="9"/>
      <c r="BA37" s="10"/>
      <c r="BB37" s="66"/>
      <c r="BC37" s="66"/>
      <c r="BD37" s="66"/>
      <c r="BE37" s="66" t="str">
        <f t="shared" si="8"/>
        <v/>
      </c>
      <c r="BF37" s="66"/>
      <c r="BG37" s="66" t="str">
        <f t="shared" si="25"/>
        <v/>
      </c>
      <c r="BH37" s="66"/>
      <c r="BI37" s="66"/>
      <c r="BJ37" s="9"/>
      <c r="BK37" s="10"/>
      <c r="BL37" s="66"/>
      <c r="BM37" s="66"/>
      <c r="BN37" s="66"/>
      <c r="BO37" s="66" t="str">
        <f t="shared" si="10"/>
        <v/>
      </c>
      <c r="BP37" s="66"/>
      <c r="BQ37" s="66" t="str">
        <f t="shared" si="26"/>
        <v/>
      </c>
      <c r="BR37" s="66"/>
      <c r="BS37" s="66"/>
      <c r="BT37" s="9"/>
      <c r="BU37" s="10"/>
      <c r="BV37" s="66"/>
      <c r="BW37" s="66"/>
      <c r="BX37" s="66"/>
      <c r="BY37" s="66" t="str">
        <f t="shared" si="12"/>
        <v/>
      </c>
      <c r="BZ37" s="66"/>
      <c r="CA37" s="66" t="str">
        <f t="shared" si="27"/>
        <v/>
      </c>
      <c r="CB37" s="66"/>
      <c r="CC37" s="66"/>
      <c r="CD37" s="9"/>
      <c r="CE37" s="10"/>
      <c r="CF37" s="66"/>
      <c r="CG37" s="66"/>
      <c r="CH37" s="66"/>
      <c r="CI37" s="66" t="str">
        <f t="shared" si="14"/>
        <v/>
      </c>
      <c r="CJ37" s="66"/>
      <c r="CK37" s="66" t="str">
        <f t="shared" si="28"/>
        <v/>
      </c>
      <c r="CL37" s="66"/>
      <c r="CM37" s="66"/>
      <c r="CN37" s="9"/>
      <c r="CO37" s="10"/>
      <c r="CP37" s="66"/>
      <c r="CQ37" s="66"/>
      <c r="CR37" s="66"/>
      <c r="CS37" s="66" t="str">
        <f t="shared" si="16"/>
        <v/>
      </c>
      <c r="CT37" s="66"/>
      <c r="CU37" s="66" t="str">
        <f t="shared" si="29"/>
        <v/>
      </c>
      <c r="CV37" s="66"/>
      <c r="CW37" s="66"/>
      <c r="CX37" s="9"/>
      <c r="CY37" s="10"/>
      <c r="CZ37" s="66"/>
      <c r="DA37" s="66"/>
      <c r="DB37" s="66"/>
      <c r="DC37" s="66" t="str">
        <f t="shared" si="18"/>
        <v/>
      </c>
      <c r="DD37" s="66"/>
      <c r="DE37" s="66" t="str">
        <f t="shared" si="30"/>
        <v/>
      </c>
      <c r="DF37" s="66"/>
      <c r="DG37" s="66"/>
      <c r="DH37" s="9"/>
      <c r="DI37" s="10"/>
      <c r="DJ37" s="66"/>
      <c r="DK37" s="66"/>
      <c r="DL37" s="66"/>
      <c r="DM37" s="66" t="str">
        <f t="shared" si="20"/>
        <v/>
      </c>
      <c r="DN37" s="66"/>
      <c r="DO37" s="66" t="str">
        <f t="shared" si="31"/>
        <v/>
      </c>
      <c r="DP37" s="66"/>
      <c r="DQ37" s="66"/>
      <c r="DR37" s="9"/>
    </row>
    <row r="38" spans="1:122" ht="63.75" customHeight="1" x14ac:dyDescent="0.25">
      <c r="A38" t="s">
        <v>238</v>
      </c>
      <c r="B38" t="s">
        <v>128</v>
      </c>
      <c r="C38" s="23" t="s">
        <v>133</v>
      </c>
      <c r="D38" s="23" t="s">
        <v>383</v>
      </c>
      <c r="E38" s="23" t="s">
        <v>11</v>
      </c>
      <c r="F38" t="s">
        <v>239</v>
      </c>
      <c r="G38" s="27" t="s">
        <v>63</v>
      </c>
      <c r="H38" s="68"/>
      <c r="I38" s="10" t="s">
        <v>53</v>
      </c>
      <c r="J38" s="69" t="s">
        <v>40</v>
      </c>
      <c r="K38" s="69"/>
      <c r="L38" s="66" t="s">
        <v>241</v>
      </c>
      <c r="M38" s="6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Y38" s="66"/>
      <c r="Z38" s="66"/>
      <c r="AA38" s="66" t="str">
        <f t="shared" si="2"/>
        <v/>
      </c>
      <c r="AB38" s="49"/>
      <c r="AC38" s="66" t="str">
        <f>IF(NOT(OR(AB38="",AB38="Date")),"N/A","")</f>
        <v/>
      </c>
      <c r="AD38" s="66"/>
      <c r="AE38" s="66"/>
      <c r="AF38" s="9"/>
      <c r="AG38" s="10"/>
      <c r="AH38" s="36"/>
      <c r="AI38" s="66"/>
      <c r="AJ38" s="66"/>
      <c r="AK38" s="66" t="str">
        <f t="shared" si="4"/>
        <v/>
      </c>
      <c r="AL38" s="66"/>
      <c r="AM38" s="66" t="str">
        <f>IF(NOT(OR(AL38="",AL38="Date")),"N/A","")</f>
        <v/>
      </c>
      <c r="AN38" s="66"/>
      <c r="AO38" s="66"/>
      <c r="AP38" s="9"/>
      <c r="AQ38" s="10"/>
      <c r="AR38" s="36"/>
      <c r="AS38" s="66"/>
      <c r="AT38" s="66"/>
      <c r="AU38" s="66" t="str">
        <f t="shared" si="6"/>
        <v/>
      </c>
      <c r="AV38" s="66"/>
      <c r="AW38" s="66" t="str">
        <f>IF(NOT(OR(AV38="",AV38="Date")),"N/A","")</f>
        <v/>
      </c>
      <c r="AX38" s="66"/>
      <c r="AY38" s="66"/>
      <c r="AZ38" s="9"/>
      <c r="BA38" s="10"/>
      <c r="BB38" s="36"/>
      <c r="BC38" s="66"/>
      <c r="BD38" s="66"/>
      <c r="BE38" s="66" t="str">
        <f t="shared" si="8"/>
        <v/>
      </c>
      <c r="BF38" s="66"/>
      <c r="BG38" s="66" t="str">
        <f>IF(NOT(OR(BF38="",BF38="Date")),"N/A","")</f>
        <v/>
      </c>
      <c r="BH38" s="66"/>
      <c r="BI38" s="66"/>
      <c r="BJ38" s="9"/>
      <c r="BK38" s="10"/>
      <c r="BL38" s="36"/>
      <c r="BM38" s="66"/>
      <c r="BN38" s="66"/>
      <c r="BO38" s="66" t="str">
        <f t="shared" si="10"/>
        <v/>
      </c>
      <c r="BP38" s="66"/>
      <c r="BQ38" s="66" t="str">
        <f>IF(NOT(OR(BP38="",BP38="Date")),"N/A","")</f>
        <v/>
      </c>
      <c r="BR38" s="66"/>
      <c r="BS38" s="66"/>
      <c r="BT38" s="9"/>
      <c r="BU38" s="10"/>
      <c r="BV38" s="36"/>
      <c r="BW38" s="66"/>
      <c r="BX38" s="66"/>
      <c r="BY38" s="66" t="str">
        <f t="shared" si="12"/>
        <v/>
      </c>
      <c r="BZ38" s="66"/>
      <c r="CA38" s="66" t="str">
        <f>IF(NOT(OR(BZ38="",BZ38="Date")),"N/A","")</f>
        <v/>
      </c>
      <c r="CB38" s="66"/>
      <c r="CC38" s="66"/>
      <c r="CD38" s="9"/>
      <c r="CE38" s="10"/>
      <c r="CF38" s="36"/>
      <c r="CG38" s="66"/>
      <c r="CH38" s="66"/>
      <c r="CI38" s="66" t="str">
        <f t="shared" si="14"/>
        <v/>
      </c>
      <c r="CJ38" s="66"/>
      <c r="CK38" s="66" t="str">
        <f>IF(NOT(OR(CJ38="",CJ38="Date")),"N/A","")</f>
        <v/>
      </c>
      <c r="CL38" s="66"/>
      <c r="CM38" s="66"/>
      <c r="CN38" s="9"/>
      <c r="CO38" s="10"/>
      <c r="CP38" s="36"/>
      <c r="CQ38" s="66"/>
      <c r="CR38" s="66"/>
      <c r="CS38" s="66" t="str">
        <f t="shared" si="16"/>
        <v/>
      </c>
      <c r="CT38" s="66"/>
      <c r="CU38" s="66" t="str">
        <f>IF(NOT(OR(CT38="",CT38="Date")),"N/A","")</f>
        <v/>
      </c>
      <c r="CV38" s="66"/>
      <c r="CW38" s="66"/>
      <c r="CX38" s="9"/>
      <c r="CY38" s="10"/>
      <c r="CZ38" s="36"/>
      <c r="DA38" s="66"/>
      <c r="DB38" s="66"/>
      <c r="DC38" s="66" t="str">
        <f t="shared" si="18"/>
        <v/>
      </c>
      <c r="DD38" s="66"/>
      <c r="DE38" s="66" t="str">
        <f>IF(NOT(OR(DD38="",DD38="Date")),"N/A","")</f>
        <v/>
      </c>
      <c r="DF38" s="66"/>
      <c r="DG38" s="66"/>
      <c r="DH38" s="9"/>
      <c r="DI38" s="10"/>
      <c r="DJ38" s="36"/>
      <c r="DK38" s="66"/>
      <c r="DL38" s="66"/>
      <c r="DM38" s="66" t="str">
        <f t="shared" si="20"/>
        <v/>
      </c>
      <c r="DN38" s="66"/>
      <c r="DO38" s="66" t="str">
        <f>IF(NOT(OR(DN38="",DN38="Date")),"N/A","")</f>
        <v/>
      </c>
      <c r="DP38" s="66"/>
      <c r="DQ38" s="66"/>
      <c r="DR38" s="9"/>
    </row>
    <row r="39" spans="1:122" ht="60" x14ac:dyDescent="0.25">
      <c r="A39" t="s">
        <v>238</v>
      </c>
      <c r="B39" t="s">
        <v>128</v>
      </c>
      <c r="C39" s="23" t="s">
        <v>133</v>
      </c>
      <c r="D39" s="23" t="s">
        <v>383</v>
      </c>
      <c r="E39" s="23" t="s">
        <v>11</v>
      </c>
      <c r="F39" t="s">
        <v>239</v>
      </c>
      <c r="G39" s="28" t="s">
        <v>64</v>
      </c>
      <c r="H39" s="68"/>
      <c r="I39" s="10" t="s">
        <v>55</v>
      </c>
      <c r="J39" s="69" t="s">
        <v>40</v>
      </c>
      <c r="K39" s="69"/>
      <c r="L39" s="66" t="s">
        <v>265</v>
      </c>
      <c r="M39" s="68" t="str">
        <f t="shared" si="0"/>
        <v/>
      </c>
      <c r="N39" s="9" t="str">
        <f t="shared" si="1"/>
        <v/>
      </c>
      <c r="O39" s="44"/>
      <c r="P39" s="36"/>
      <c r="Q39" s="36"/>
      <c r="R39" s="71"/>
      <c r="S39" s="37"/>
      <c r="T39" s="37"/>
      <c r="U39" s="37"/>
      <c r="V39" s="42"/>
      <c r="W39" s="10"/>
      <c r="X39" s="66"/>
      <c r="Y39" s="66"/>
      <c r="Z39" s="66"/>
      <c r="AA39" s="66" t="str">
        <f t="shared" si="2"/>
        <v/>
      </c>
      <c r="AB39" s="49"/>
      <c r="AC39" s="66" t="str">
        <f t="shared" si="22"/>
        <v/>
      </c>
      <c r="AD39" s="66"/>
      <c r="AE39" s="66"/>
      <c r="AF39" s="9"/>
      <c r="AG39" s="10"/>
      <c r="AH39" s="66"/>
      <c r="AI39" s="66"/>
      <c r="AJ39" s="66"/>
      <c r="AK39" s="66" t="str">
        <f t="shared" si="4"/>
        <v/>
      </c>
      <c r="AL39" s="66"/>
      <c r="AM39" s="66" t="str">
        <f t="shared" ref="AM39:AM42" si="32">IF(NOT(OR(AL39="",AL39="Date")),"N/A","")</f>
        <v/>
      </c>
      <c r="AN39" s="66"/>
      <c r="AO39" s="66"/>
      <c r="AP39" s="9"/>
      <c r="AQ39" s="10"/>
      <c r="AR39" s="66"/>
      <c r="AS39" s="66"/>
      <c r="AT39" s="66"/>
      <c r="AU39" s="66" t="str">
        <f t="shared" si="6"/>
        <v/>
      </c>
      <c r="AV39" s="66"/>
      <c r="AW39" s="66" t="str">
        <f t="shared" ref="AW39:AW42" si="33">IF(NOT(OR(AV39="",AV39="Date")),"N/A","")</f>
        <v/>
      </c>
      <c r="AX39" s="66"/>
      <c r="AY39" s="66"/>
      <c r="AZ39" s="9"/>
      <c r="BA39" s="10"/>
      <c r="BB39" s="66"/>
      <c r="BC39" s="66"/>
      <c r="BD39" s="66"/>
      <c r="BE39" s="66" t="str">
        <f t="shared" si="8"/>
        <v/>
      </c>
      <c r="BF39" s="66"/>
      <c r="BG39" s="66" t="str">
        <f t="shared" ref="BG39:BG42" si="34">IF(NOT(OR(BF39="",BF39="Date")),"N/A","")</f>
        <v/>
      </c>
      <c r="BH39" s="66"/>
      <c r="BI39" s="66"/>
      <c r="BJ39" s="9"/>
      <c r="BK39" s="10"/>
      <c r="BL39" s="66"/>
      <c r="BM39" s="66"/>
      <c r="BN39" s="66"/>
      <c r="BO39" s="66" t="str">
        <f t="shared" si="10"/>
        <v/>
      </c>
      <c r="BP39" s="66"/>
      <c r="BQ39" s="66" t="str">
        <f t="shared" ref="BQ39:BQ42" si="35">IF(NOT(OR(BP39="",BP39="Date")),"N/A","")</f>
        <v/>
      </c>
      <c r="BR39" s="66"/>
      <c r="BS39" s="66"/>
      <c r="BT39" s="9"/>
      <c r="BU39" s="10"/>
      <c r="BV39" s="66"/>
      <c r="BW39" s="66"/>
      <c r="BX39" s="66"/>
      <c r="BY39" s="66" t="str">
        <f t="shared" si="12"/>
        <v/>
      </c>
      <c r="BZ39" s="66"/>
      <c r="CA39" s="66" t="str">
        <f t="shared" ref="CA39:CA42" si="36">IF(NOT(OR(BZ39="",BZ39="Date")),"N/A","")</f>
        <v/>
      </c>
      <c r="CB39" s="66"/>
      <c r="CC39" s="66"/>
      <c r="CD39" s="9"/>
      <c r="CE39" s="10"/>
      <c r="CF39" s="66"/>
      <c r="CG39" s="66"/>
      <c r="CH39" s="66"/>
      <c r="CI39" s="66" t="str">
        <f t="shared" si="14"/>
        <v/>
      </c>
      <c r="CJ39" s="66"/>
      <c r="CK39" s="66" t="str">
        <f t="shared" ref="CK39:CK42" si="37">IF(NOT(OR(CJ39="",CJ39="Date")),"N/A","")</f>
        <v/>
      </c>
      <c r="CL39" s="66"/>
      <c r="CM39" s="66"/>
      <c r="CN39" s="9"/>
      <c r="CO39" s="10"/>
      <c r="CP39" s="66"/>
      <c r="CQ39" s="66"/>
      <c r="CR39" s="66"/>
      <c r="CS39" s="66" t="str">
        <f t="shared" si="16"/>
        <v/>
      </c>
      <c r="CT39" s="66"/>
      <c r="CU39" s="66" t="str">
        <f t="shared" ref="CU39:CU42" si="38">IF(NOT(OR(CT39="",CT39="Date")),"N/A","")</f>
        <v/>
      </c>
      <c r="CV39" s="66"/>
      <c r="CW39" s="66"/>
      <c r="CX39" s="9"/>
      <c r="CY39" s="10"/>
      <c r="CZ39" s="66"/>
      <c r="DA39" s="66"/>
      <c r="DB39" s="66"/>
      <c r="DC39" s="66" t="str">
        <f t="shared" si="18"/>
        <v/>
      </c>
      <c r="DD39" s="66"/>
      <c r="DE39" s="66" t="str">
        <f t="shared" ref="DE39:DE42" si="39">IF(NOT(OR(DD39="",DD39="Date")),"N/A","")</f>
        <v/>
      </c>
      <c r="DF39" s="66"/>
      <c r="DG39" s="66"/>
      <c r="DH39" s="9"/>
      <c r="DI39" s="10"/>
      <c r="DJ39" s="66"/>
      <c r="DK39" s="66"/>
      <c r="DL39" s="66"/>
      <c r="DM39" s="66" t="str">
        <f t="shared" si="20"/>
        <v/>
      </c>
      <c r="DN39" s="66"/>
      <c r="DO39" s="66" t="str">
        <f t="shared" ref="DO39:DO42" si="40">IF(NOT(OR(DN39="",DN39="Date")),"N/A","")</f>
        <v/>
      </c>
      <c r="DP39" s="66"/>
      <c r="DQ39" s="66"/>
      <c r="DR39" s="9"/>
    </row>
    <row r="40" spans="1:122" ht="60" x14ac:dyDescent="0.25">
      <c r="A40" t="s">
        <v>238</v>
      </c>
      <c r="B40" t="s">
        <v>128</v>
      </c>
      <c r="C40" s="23" t="s">
        <v>133</v>
      </c>
      <c r="D40" s="23" t="s">
        <v>383</v>
      </c>
      <c r="E40" s="23" t="s">
        <v>11</v>
      </c>
      <c r="F40" t="s">
        <v>239</v>
      </c>
      <c r="G40" s="28" t="s">
        <v>65</v>
      </c>
      <c r="H40" s="68"/>
      <c r="I40" s="10" t="s">
        <v>55</v>
      </c>
      <c r="J40" s="69" t="s">
        <v>40</v>
      </c>
      <c r="K40" s="69"/>
      <c r="L40" s="66" t="s">
        <v>265</v>
      </c>
      <c r="M40" s="68" t="str">
        <f t="shared" si="0"/>
        <v/>
      </c>
      <c r="N40" s="9" t="str">
        <f t="shared" si="1"/>
        <v/>
      </c>
      <c r="O40" s="44"/>
      <c r="P40" s="36"/>
      <c r="Q40" s="36"/>
      <c r="R40" s="71"/>
      <c r="S40" s="37"/>
      <c r="T40" s="37"/>
      <c r="U40" s="37"/>
      <c r="V40" s="42"/>
      <c r="W40" s="10"/>
      <c r="X40" s="66"/>
      <c r="Y40" s="66"/>
      <c r="Z40" s="66"/>
      <c r="AA40" s="66" t="str">
        <f t="shared" si="2"/>
        <v/>
      </c>
      <c r="AB40" s="49"/>
      <c r="AC40" s="66" t="str">
        <f t="shared" si="22"/>
        <v/>
      </c>
      <c r="AD40" s="66"/>
      <c r="AE40" s="66"/>
      <c r="AF40" s="9"/>
      <c r="AG40" s="10"/>
      <c r="AH40" s="66"/>
      <c r="AI40" s="66"/>
      <c r="AJ40" s="66"/>
      <c r="AK40" s="66" t="str">
        <f t="shared" si="4"/>
        <v/>
      </c>
      <c r="AL40" s="66"/>
      <c r="AM40" s="66" t="str">
        <f t="shared" si="32"/>
        <v/>
      </c>
      <c r="AN40" s="66"/>
      <c r="AO40" s="66"/>
      <c r="AP40" s="9"/>
      <c r="AQ40" s="10"/>
      <c r="AR40" s="66"/>
      <c r="AS40" s="66"/>
      <c r="AT40" s="66"/>
      <c r="AU40" s="66" t="str">
        <f t="shared" si="6"/>
        <v/>
      </c>
      <c r="AV40" s="66"/>
      <c r="AW40" s="66" t="str">
        <f t="shared" si="33"/>
        <v/>
      </c>
      <c r="AX40" s="66"/>
      <c r="AY40" s="66"/>
      <c r="AZ40" s="9"/>
      <c r="BA40" s="10"/>
      <c r="BB40" s="66"/>
      <c r="BC40" s="66"/>
      <c r="BD40" s="66"/>
      <c r="BE40" s="66" t="str">
        <f t="shared" si="8"/>
        <v/>
      </c>
      <c r="BF40" s="66"/>
      <c r="BG40" s="66" t="str">
        <f t="shared" si="34"/>
        <v/>
      </c>
      <c r="BH40" s="66"/>
      <c r="BI40" s="66"/>
      <c r="BJ40" s="9"/>
      <c r="BK40" s="10"/>
      <c r="BL40" s="66"/>
      <c r="BM40" s="66"/>
      <c r="BN40" s="66"/>
      <c r="BO40" s="66" t="str">
        <f t="shared" si="10"/>
        <v/>
      </c>
      <c r="BP40" s="66"/>
      <c r="BQ40" s="66" t="str">
        <f t="shared" si="35"/>
        <v/>
      </c>
      <c r="BR40" s="66"/>
      <c r="BS40" s="66"/>
      <c r="BT40" s="9"/>
      <c r="BU40" s="10"/>
      <c r="BV40" s="66"/>
      <c r="BW40" s="66"/>
      <c r="BX40" s="66"/>
      <c r="BY40" s="66" t="str">
        <f t="shared" si="12"/>
        <v/>
      </c>
      <c r="BZ40" s="66"/>
      <c r="CA40" s="66" t="str">
        <f t="shared" si="36"/>
        <v/>
      </c>
      <c r="CB40" s="66"/>
      <c r="CC40" s="66"/>
      <c r="CD40" s="9"/>
      <c r="CE40" s="10"/>
      <c r="CF40" s="66"/>
      <c r="CG40" s="66"/>
      <c r="CH40" s="66"/>
      <c r="CI40" s="66" t="str">
        <f t="shared" si="14"/>
        <v/>
      </c>
      <c r="CJ40" s="66"/>
      <c r="CK40" s="66" t="str">
        <f t="shared" si="37"/>
        <v/>
      </c>
      <c r="CL40" s="66"/>
      <c r="CM40" s="66"/>
      <c r="CN40" s="9"/>
      <c r="CO40" s="10"/>
      <c r="CP40" s="66"/>
      <c r="CQ40" s="66"/>
      <c r="CR40" s="66"/>
      <c r="CS40" s="66" t="str">
        <f t="shared" si="16"/>
        <v/>
      </c>
      <c r="CT40" s="66"/>
      <c r="CU40" s="66" t="str">
        <f t="shared" si="38"/>
        <v/>
      </c>
      <c r="CV40" s="66"/>
      <c r="CW40" s="66"/>
      <c r="CX40" s="9"/>
      <c r="CY40" s="10"/>
      <c r="CZ40" s="66"/>
      <c r="DA40" s="66"/>
      <c r="DB40" s="66"/>
      <c r="DC40" s="66" t="str">
        <f t="shared" si="18"/>
        <v/>
      </c>
      <c r="DD40" s="66"/>
      <c r="DE40" s="66" t="str">
        <f t="shared" si="39"/>
        <v/>
      </c>
      <c r="DF40" s="66"/>
      <c r="DG40" s="66"/>
      <c r="DH40" s="9"/>
      <c r="DI40" s="10"/>
      <c r="DJ40" s="66"/>
      <c r="DK40" s="66"/>
      <c r="DL40" s="66"/>
      <c r="DM40" s="66" t="str">
        <f t="shared" si="20"/>
        <v/>
      </c>
      <c r="DN40" s="66"/>
      <c r="DO40" s="66" t="str">
        <f t="shared" si="40"/>
        <v/>
      </c>
      <c r="DP40" s="66"/>
      <c r="DQ40" s="66"/>
      <c r="DR40" s="9"/>
    </row>
    <row r="41" spans="1:122" ht="60" x14ac:dyDescent="0.25">
      <c r="A41" t="s">
        <v>238</v>
      </c>
      <c r="B41" t="s">
        <v>128</v>
      </c>
      <c r="C41" s="23" t="s">
        <v>133</v>
      </c>
      <c r="D41" s="23" t="s">
        <v>383</v>
      </c>
      <c r="E41" s="23" t="s">
        <v>11</v>
      </c>
      <c r="F41" t="s">
        <v>239</v>
      </c>
      <c r="G41" s="28" t="s">
        <v>66</v>
      </c>
      <c r="H41" s="68"/>
      <c r="I41" s="10" t="s">
        <v>55</v>
      </c>
      <c r="J41" s="69" t="s">
        <v>40</v>
      </c>
      <c r="K41" s="69"/>
      <c r="L41" s="66" t="s">
        <v>265</v>
      </c>
      <c r="M41" s="68" t="str">
        <f t="shared" si="0"/>
        <v/>
      </c>
      <c r="N41" s="9" t="str">
        <f t="shared" si="1"/>
        <v/>
      </c>
      <c r="O41" s="44"/>
      <c r="P41" s="36"/>
      <c r="Q41" s="36"/>
      <c r="R41" s="71"/>
      <c r="S41" s="37"/>
      <c r="T41" s="37"/>
      <c r="U41" s="37"/>
      <c r="V41" s="42"/>
      <c r="W41" s="10"/>
      <c r="X41" s="66"/>
      <c r="Y41" s="66"/>
      <c r="Z41" s="66"/>
      <c r="AA41" s="66" t="str">
        <f t="shared" si="2"/>
        <v/>
      </c>
      <c r="AB41" s="49"/>
      <c r="AC41" s="66" t="str">
        <f t="shared" si="22"/>
        <v/>
      </c>
      <c r="AD41" s="66"/>
      <c r="AE41" s="66"/>
      <c r="AF41" s="9"/>
      <c r="AG41" s="10"/>
      <c r="AH41" s="66"/>
      <c r="AI41" s="66"/>
      <c r="AJ41" s="66"/>
      <c r="AK41" s="66" t="str">
        <f t="shared" si="4"/>
        <v/>
      </c>
      <c r="AL41" s="66"/>
      <c r="AM41" s="66" t="str">
        <f t="shared" si="32"/>
        <v/>
      </c>
      <c r="AN41" s="66"/>
      <c r="AO41" s="66"/>
      <c r="AP41" s="9"/>
      <c r="AQ41" s="10"/>
      <c r="AR41" s="66"/>
      <c r="AS41" s="66"/>
      <c r="AT41" s="66"/>
      <c r="AU41" s="66" t="str">
        <f t="shared" si="6"/>
        <v/>
      </c>
      <c r="AV41" s="66"/>
      <c r="AW41" s="66" t="str">
        <f t="shared" si="33"/>
        <v/>
      </c>
      <c r="AX41" s="66"/>
      <c r="AY41" s="66"/>
      <c r="AZ41" s="9"/>
      <c r="BA41" s="10"/>
      <c r="BB41" s="66"/>
      <c r="BC41" s="66"/>
      <c r="BD41" s="66"/>
      <c r="BE41" s="66" t="str">
        <f t="shared" si="8"/>
        <v/>
      </c>
      <c r="BF41" s="66"/>
      <c r="BG41" s="66" t="str">
        <f t="shared" si="34"/>
        <v/>
      </c>
      <c r="BH41" s="66"/>
      <c r="BI41" s="66"/>
      <c r="BJ41" s="9"/>
      <c r="BK41" s="10"/>
      <c r="BL41" s="66"/>
      <c r="BM41" s="66"/>
      <c r="BN41" s="66"/>
      <c r="BO41" s="66" t="str">
        <f t="shared" si="10"/>
        <v/>
      </c>
      <c r="BP41" s="66"/>
      <c r="BQ41" s="66" t="str">
        <f t="shared" si="35"/>
        <v/>
      </c>
      <c r="BR41" s="66"/>
      <c r="BS41" s="66"/>
      <c r="BT41" s="9"/>
      <c r="BU41" s="10"/>
      <c r="BV41" s="66"/>
      <c r="BW41" s="66"/>
      <c r="BX41" s="66"/>
      <c r="BY41" s="66" t="str">
        <f t="shared" si="12"/>
        <v/>
      </c>
      <c r="BZ41" s="66"/>
      <c r="CA41" s="66" t="str">
        <f t="shared" si="36"/>
        <v/>
      </c>
      <c r="CB41" s="66"/>
      <c r="CC41" s="66"/>
      <c r="CD41" s="9"/>
      <c r="CE41" s="10"/>
      <c r="CF41" s="66"/>
      <c r="CG41" s="66"/>
      <c r="CH41" s="66"/>
      <c r="CI41" s="66" t="str">
        <f t="shared" si="14"/>
        <v/>
      </c>
      <c r="CJ41" s="66"/>
      <c r="CK41" s="66" t="str">
        <f t="shared" si="37"/>
        <v/>
      </c>
      <c r="CL41" s="66"/>
      <c r="CM41" s="66"/>
      <c r="CN41" s="9"/>
      <c r="CO41" s="10"/>
      <c r="CP41" s="66"/>
      <c r="CQ41" s="66"/>
      <c r="CR41" s="66"/>
      <c r="CS41" s="66" t="str">
        <f t="shared" si="16"/>
        <v/>
      </c>
      <c r="CT41" s="66"/>
      <c r="CU41" s="66" t="str">
        <f t="shared" si="38"/>
        <v/>
      </c>
      <c r="CV41" s="66"/>
      <c r="CW41" s="66"/>
      <c r="CX41" s="9"/>
      <c r="CY41" s="10"/>
      <c r="CZ41" s="66"/>
      <c r="DA41" s="66"/>
      <c r="DB41" s="66"/>
      <c r="DC41" s="66" t="str">
        <f t="shared" si="18"/>
        <v/>
      </c>
      <c r="DD41" s="66"/>
      <c r="DE41" s="66" t="str">
        <f t="shared" si="39"/>
        <v/>
      </c>
      <c r="DF41" s="66"/>
      <c r="DG41" s="66"/>
      <c r="DH41" s="9"/>
      <c r="DI41" s="10"/>
      <c r="DJ41" s="66"/>
      <c r="DK41" s="66"/>
      <c r="DL41" s="66"/>
      <c r="DM41" s="66" t="str">
        <f t="shared" si="20"/>
        <v/>
      </c>
      <c r="DN41" s="66"/>
      <c r="DO41" s="66" t="str">
        <f t="shared" si="40"/>
        <v/>
      </c>
      <c r="DP41" s="66"/>
      <c r="DQ41" s="66"/>
      <c r="DR41" s="9"/>
    </row>
    <row r="42" spans="1:122" ht="60" x14ac:dyDescent="0.25">
      <c r="A42" t="s">
        <v>238</v>
      </c>
      <c r="B42" t="s">
        <v>128</v>
      </c>
      <c r="C42" s="23" t="s">
        <v>133</v>
      </c>
      <c r="D42" s="23" t="s">
        <v>383</v>
      </c>
      <c r="E42" s="23" t="s">
        <v>11</v>
      </c>
      <c r="F42" t="s">
        <v>239</v>
      </c>
      <c r="G42" s="27" t="s">
        <v>67</v>
      </c>
      <c r="H42" s="68"/>
      <c r="I42" s="10" t="s">
        <v>53</v>
      </c>
      <c r="J42" s="68" t="s">
        <v>40</v>
      </c>
      <c r="K42" s="68"/>
      <c r="L42" s="66" t="s">
        <v>41</v>
      </c>
      <c r="M42" s="68" t="str">
        <f t="shared" si="0"/>
        <v/>
      </c>
      <c r="N42" s="9" t="str">
        <f t="shared" si="1"/>
        <v/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X42" s="66"/>
      <c r="Y42" s="66"/>
      <c r="Z42" s="66"/>
      <c r="AA42" s="66" t="str">
        <f t="shared" si="2"/>
        <v/>
      </c>
      <c r="AB42" s="49"/>
      <c r="AC42" s="66" t="str">
        <f t="shared" si="22"/>
        <v/>
      </c>
      <c r="AD42" s="66"/>
      <c r="AE42" s="66"/>
      <c r="AF42" s="9"/>
      <c r="AG42" s="10"/>
      <c r="AH42" s="66"/>
      <c r="AI42" s="66"/>
      <c r="AJ42" s="66"/>
      <c r="AK42" s="66" t="str">
        <f t="shared" si="4"/>
        <v/>
      </c>
      <c r="AL42" s="66"/>
      <c r="AM42" s="66" t="str">
        <f t="shared" si="32"/>
        <v/>
      </c>
      <c r="AN42" s="66"/>
      <c r="AO42" s="66"/>
      <c r="AP42" s="9"/>
      <c r="AQ42" s="10"/>
      <c r="AR42" s="66"/>
      <c r="AS42" s="66"/>
      <c r="AT42" s="66"/>
      <c r="AU42" s="66" t="str">
        <f t="shared" si="6"/>
        <v/>
      </c>
      <c r="AV42" s="66"/>
      <c r="AW42" s="66" t="str">
        <f t="shared" si="33"/>
        <v/>
      </c>
      <c r="AX42" s="66"/>
      <c r="AY42" s="66"/>
      <c r="AZ42" s="9"/>
      <c r="BA42" s="10"/>
      <c r="BB42" s="66"/>
      <c r="BC42" s="66"/>
      <c r="BD42" s="66"/>
      <c r="BE42" s="66" t="str">
        <f t="shared" si="8"/>
        <v/>
      </c>
      <c r="BF42" s="66"/>
      <c r="BG42" s="66" t="str">
        <f t="shared" si="34"/>
        <v/>
      </c>
      <c r="BH42" s="66"/>
      <c r="BI42" s="66"/>
      <c r="BJ42" s="9"/>
      <c r="BK42" s="10"/>
      <c r="BL42" s="66"/>
      <c r="BM42" s="66"/>
      <c r="BN42" s="66"/>
      <c r="BO42" s="66" t="str">
        <f t="shared" si="10"/>
        <v/>
      </c>
      <c r="BP42" s="66"/>
      <c r="BQ42" s="66" t="str">
        <f t="shared" si="35"/>
        <v/>
      </c>
      <c r="BR42" s="66"/>
      <c r="BS42" s="66"/>
      <c r="BT42" s="9"/>
      <c r="BU42" s="10"/>
      <c r="BV42" s="66"/>
      <c r="BW42" s="66"/>
      <c r="BX42" s="66"/>
      <c r="BY42" s="66" t="str">
        <f t="shared" si="12"/>
        <v/>
      </c>
      <c r="BZ42" s="66"/>
      <c r="CA42" s="66" t="str">
        <f t="shared" si="36"/>
        <v/>
      </c>
      <c r="CB42" s="66"/>
      <c r="CC42" s="66"/>
      <c r="CD42" s="9"/>
      <c r="CE42" s="10"/>
      <c r="CF42" s="66"/>
      <c r="CG42" s="66"/>
      <c r="CH42" s="66"/>
      <c r="CI42" s="66" t="str">
        <f t="shared" si="14"/>
        <v/>
      </c>
      <c r="CJ42" s="66"/>
      <c r="CK42" s="66" t="str">
        <f t="shared" si="37"/>
        <v/>
      </c>
      <c r="CL42" s="66"/>
      <c r="CM42" s="66"/>
      <c r="CN42" s="9"/>
      <c r="CO42" s="10"/>
      <c r="CP42" s="66"/>
      <c r="CQ42" s="66"/>
      <c r="CR42" s="66"/>
      <c r="CS42" s="66" t="str">
        <f t="shared" si="16"/>
        <v/>
      </c>
      <c r="CT42" s="66"/>
      <c r="CU42" s="66" t="str">
        <f t="shared" si="38"/>
        <v/>
      </c>
      <c r="CV42" s="66"/>
      <c r="CW42" s="66"/>
      <c r="CX42" s="9"/>
      <c r="CY42" s="10"/>
      <c r="CZ42" s="66"/>
      <c r="DA42" s="66"/>
      <c r="DB42" s="66"/>
      <c r="DC42" s="66" t="str">
        <f t="shared" si="18"/>
        <v/>
      </c>
      <c r="DD42" s="66"/>
      <c r="DE42" s="66" t="str">
        <f t="shared" si="39"/>
        <v/>
      </c>
      <c r="DF42" s="66"/>
      <c r="DG42" s="66"/>
      <c r="DH42" s="9"/>
      <c r="DI42" s="10"/>
      <c r="DJ42" s="66"/>
      <c r="DK42" s="66"/>
      <c r="DL42" s="66"/>
      <c r="DM42" s="66" t="str">
        <f t="shared" si="20"/>
        <v/>
      </c>
      <c r="DN42" s="66"/>
      <c r="DO42" s="66" t="str">
        <f t="shared" si="40"/>
        <v/>
      </c>
      <c r="DP42" s="66"/>
      <c r="DQ42" s="66"/>
      <c r="DR42" s="9"/>
    </row>
    <row r="43" spans="1:122" ht="60" x14ac:dyDescent="0.25">
      <c r="A43" t="s">
        <v>238</v>
      </c>
      <c r="B43" t="s">
        <v>128</v>
      </c>
      <c r="C43" s="23" t="s">
        <v>133</v>
      </c>
      <c r="D43" s="23" t="s">
        <v>383</v>
      </c>
      <c r="E43" s="23" t="s">
        <v>11</v>
      </c>
      <c r="F43" t="s">
        <v>239</v>
      </c>
      <c r="G43" s="27" t="s">
        <v>68</v>
      </c>
      <c r="H43" s="68"/>
      <c r="I43" s="10" t="s">
        <v>53</v>
      </c>
      <c r="J43" s="68" t="s">
        <v>40</v>
      </c>
      <c r="K43" s="68"/>
      <c r="L43" s="66" t="s">
        <v>41</v>
      </c>
      <c r="M43" s="68" t="str">
        <f t="shared" si="0"/>
        <v/>
      </c>
      <c r="N43" s="9" t="str">
        <f t="shared" si="1"/>
        <v/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X43" s="66"/>
      <c r="Y43" s="66"/>
      <c r="Z43" s="66"/>
      <c r="AA43" s="66"/>
      <c r="AB43" s="49"/>
      <c r="AC43" s="66"/>
      <c r="AD43" s="66"/>
      <c r="AE43" s="66"/>
      <c r="AF43" s="9"/>
      <c r="AG43" s="10"/>
      <c r="AH43" s="66"/>
      <c r="AI43" s="66"/>
      <c r="AJ43" s="66"/>
      <c r="AK43" s="66"/>
      <c r="AL43" s="66"/>
      <c r="AM43" s="66"/>
      <c r="AN43" s="66"/>
      <c r="AO43" s="66"/>
      <c r="AP43" s="9"/>
      <c r="AQ43" s="10"/>
      <c r="AR43" s="66"/>
      <c r="AS43" s="66"/>
      <c r="AT43" s="66"/>
      <c r="AU43" s="66"/>
      <c r="AV43" s="66"/>
      <c r="AW43" s="66"/>
      <c r="AX43" s="66"/>
      <c r="AY43" s="66"/>
      <c r="AZ43" s="9"/>
      <c r="BA43" s="10"/>
      <c r="BB43" s="66"/>
      <c r="BC43" s="66"/>
      <c r="BD43" s="66"/>
      <c r="BE43" s="66"/>
      <c r="BF43" s="66"/>
      <c r="BG43" s="66"/>
      <c r="BH43" s="66"/>
      <c r="BI43" s="66"/>
      <c r="BJ43" s="9"/>
      <c r="BK43" s="10"/>
      <c r="BL43" s="66"/>
      <c r="BM43" s="66"/>
      <c r="BN43" s="66"/>
      <c r="BO43" s="66"/>
      <c r="BP43" s="66"/>
      <c r="BQ43" s="66"/>
      <c r="BR43" s="66"/>
      <c r="BS43" s="66"/>
      <c r="BT43" s="9"/>
      <c r="BU43" s="10"/>
      <c r="BV43" s="66"/>
      <c r="BW43" s="66"/>
      <c r="BX43" s="66"/>
      <c r="BY43" s="66"/>
      <c r="BZ43" s="66"/>
      <c r="CA43" s="66"/>
      <c r="CB43" s="66"/>
      <c r="CC43" s="66"/>
      <c r="CD43" s="9"/>
      <c r="CE43" s="10"/>
      <c r="CF43" s="66"/>
      <c r="CG43" s="66"/>
      <c r="CH43" s="66"/>
      <c r="CI43" s="66"/>
      <c r="CJ43" s="66"/>
      <c r="CK43" s="66"/>
      <c r="CL43" s="66"/>
      <c r="CM43" s="66"/>
      <c r="CN43" s="9"/>
      <c r="CO43" s="10"/>
      <c r="CP43" s="66"/>
      <c r="CQ43" s="66"/>
      <c r="CR43" s="66"/>
      <c r="CS43" s="66"/>
      <c r="CT43" s="66"/>
      <c r="CU43" s="66"/>
      <c r="CV43" s="66"/>
      <c r="CW43" s="66"/>
      <c r="CX43" s="9"/>
      <c r="CY43" s="10"/>
      <c r="CZ43" s="66"/>
      <c r="DA43" s="66"/>
      <c r="DB43" s="66"/>
      <c r="DC43" s="66"/>
      <c r="DD43" s="66"/>
      <c r="DE43" s="66"/>
      <c r="DF43" s="66"/>
      <c r="DG43" s="66"/>
      <c r="DH43" s="9"/>
      <c r="DI43" s="10"/>
      <c r="DJ43" s="66"/>
      <c r="DK43" s="66"/>
      <c r="DL43" s="66"/>
      <c r="DM43" s="66"/>
      <c r="DN43" s="66"/>
      <c r="DO43" s="66"/>
      <c r="DP43" s="66"/>
      <c r="DQ43" s="66"/>
      <c r="DR43" s="9"/>
    </row>
    <row r="44" spans="1:122" ht="60" x14ac:dyDescent="0.25">
      <c r="A44" t="s">
        <v>238</v>
      </c>
      <c r="B44" t="s">
        <v>128</v>
      </c>
      <c r="C44" s="23" t="s">
        <v>133</v>
      </c>
      <c r="D44" s="23" t="s">
        <v>383</v>
      </c>
      <c r="E44" s="23" t="s">
        <v>11</v>
      </c>
      <c r="F44" t="s">
        <v>239</v>
      </c>
      <c r="G44" s="27" t="s">
        <v>280</v>
      </c>
      <c r="H44" s="68"/>
      <c r="I44" s="10" t="s">
        <v>281</v>
      </c>
      <c r="J44" s="68"/>
      <c r="K44" s="68"/>
      <c r="L44" s="66" t="s">
        <v>241</v>
      </c>
      <c r="M44" s="68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X44" s="66"/>
      <c r="Y44" s="66"/>
      <c r="Z44" s="66"/>
      <c r="AA44" s="66"/>
      <c r="AB44" s="49"/>
      <c r="AC44" s="66"/>
      <c r="AD44" s="66"/>
      <c r="AE44" s="66"/>
      <c r="AF44" s="9"/>
      <c r="AG44" s="10"/>
      <c r="AH44" s="66"/>
      <c r="AI44" s="66"/>
      <c r="AJ44" s="66"/>
      <c r="AK44" s="66"/>
      <c r="AL44" s="66"/>
      <c r="AM44" s="66"/>
      <c r="AN44" s="66"/>
      <c r="AO44" s="66"/>
      <c r="AP44" s="9"/>
      <c r="AQ44" s="10"/>
      <c r="AR44" s="66"/>
      <c r="AS44" s="66"/>
      <c r="AT44" s="66"/>
      <c r="AU44" s="66"/>
      <c r="AV44" s="66"/>
      <c r="AW44" s="66"/>
      <c r="AX44" s="66"/>
      <c r="AY44" s="66"/>
      <c r="AZ44" s="9"/>
      <c r="BA44" s="10"/>
      <c r="BB44" s="66"/>
      <c r="BC44" s="66"/>
      <c r="BD44" s="66"/>
      <c r="BE44" s="66"/>
      <c r="BF44" s="66"/>
      <c r="BG44" s="66"/>
      <c r="BH44" s="66"/>
      <c r="BI44" s="66"/>
      <c r="BJ44" s="9"/>
      <c r="BK44" s="10"/>
      <c r="BL44" s="66"/>
      <c r="BM44" s="66"/>
      <c r="BN44" s="66"/>
      <c r="BO44" s="66"/>
      <c r="BP44" s="66"/>
      <c r="BQ44" s="66"/>
      <c r="BR44" s="66"/>
      <c r="BS44" s="66"/>
      <c r="BT44" s="9"/>
      <c r="BU44" s="10"/>
      <c r="BV44" s="66"/>
      <c r="BW44" s="66"/>
      <c r="BX44" s="66"/>
      <c r="BY44" s="66"/>
      <c r="BZ44" s="66"/>
      <c r="CA44" s="66"/>
      <c r="CB44" s="66"/>
      <c r="CC44" s="66"/>
      <c r="CD44" s="9"/>
      <c r="CE44" s="10"/>
      <c r="CF44" s="66"/>
      <c r="CG44" s="66"/>
      <c r="CH44" s="66"/>
      <c r="CI44" s="66"/>
      <c r="CJ44" s="66"/>
      <c r="CK44" s="66"/>
      <c r="CL44" s="66"/>
      <c r="CM44" s="66"/>
      <c r="CN44" s="9"/>
      <c r="CO44" s="10"/>
      <c r="CP44" s="66"/>
      <c r="CQ44" s="66"/>
      <c r="CR44" s="66"/>
      <c r="CS44" s="66"/>
      <c r="CT44" s="66"/>
      <c r="CU44" s="66"/>
      <c r="CV44" s="66"/>
      <c r="CW44" s="66"/>
      <c r="CX44" s="9"/>
      <c r="CY44" s="10"/>
      <c r="CZ44" s="66"/>
      <c r="DA44" s="66"/>
      <c r="DB44" s="66"/>
      <c r="DC44" s="66"/>
      <c r="DD44" s="66"/>
      <c r="DE44" s="66"/>
      <c r="DF44" s="66"/>
      <c r="DG44" s="66"/>
      <c r="DH44" s="9"/>
      <c r="DI44" s="10"/>
      <c r="DJ44" s="66"/>
      <c r="DK44" s="66"/>
      <c r="DL44" s="66"/>
      <c r="DM44" s="66"/>
      <c r="DN44" s="66"/>
      <c r="DO44" s="66"/>
      <c r="DP44" s="66"/>
      <c r="DQ44" s="66"/>
      <c r="DR44" s="9"/>
    </row>
    <row r="45" spans="1:122" ht="60" x14ac:dyDescent="0.25">
      <c r="A45" t="s">
        <v>238</v>
      </c>
      <c r="B45" t="s">
        <v>128</v>
      </c>
      <c r="C45" s="23" t="s">
        <v>133</v>
      </c>
      <c r="D45" s="23" t="s">
        <v>383</v>
      </c>
      <c r="E45" s="23" t="s">
        <v>11</v>
      </c>
      <c r="F45" t="s">
        <v>239</v>
      </c>
      <c r="G45" s="27" t="s">
        <v>284</v>
      </c>
      <c r="H45" s="68"/>
      <c r="I45" s="10" t="s">
        <v>281</v>
      </c>
      <c r="J45" s="68"/>
      <c r="K45" s="68"/>
      <c r="L45" s="66" t="s">
        <v>241</v>
      </c>
      <c r="M45" s="68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X45" s="66"/>
      <c r="Y45" s="66"/>
      <c r="Z45" s="66"/>
      <c r="AA45" s="66"/>
      <c r="AB45" s="49"/>
      <c r="AC45" s="66"/>
      <c r="AD45" s="66"/>
      <c r="AE45" s="66"/>
      <c r="AF45" s="9"/>
      <c r="AG45" s="10"/>
      <c r="AH45" s="66"/>
      <c r="AI45" s="66"/>
      <c r="AJ45" s="66"/>
      <c r="AK45" s="66"/>
      <c r="AL45" s="66"/>
      <c r="AM45" s="66"/>
      <c r="AN45" s="66"/>
      <c r="AO45" s="66"/>
      <c r="AP45" s="9"/>
      <c r="AQ45" s="10"/>
      <c r="AR45" s="66"/>
      <c r="AS45" s="66"/>
      <c r="AT45" s="66"/>
      <c r="AU45" s="66"/>
      <c r="AV45" s="66"/>
      <c r="AW45" s="66"/>
      <c r="AX45" s="66"/>
      <c r="AY45" s="66"/>
      <c r="AZ45" s="9"/>
      <c r="BA45" s="10"/>
      <c r="BB45" s="66"/>
      <c r="BC45" s="66"/>
      <c r="BD45" s="66"/>
      <c r="BE45" s="66"/>
      <c r="BF45" s="66"/>
      <c r="BG45" s="66"/>
      <c r="BH45" s="66"/>
      <c r="BI45" s="66"/>
      <c r="BJ45" s="9"/>
      <c r="BK45" s="10"/>
      <c r="BL45" s="66"/>
      <c r="BM45" s="66"/>
      <c r="BN45" s="66"/>
      <c r="BO45" s="66"/>
      <c r="BP45" s="66"/>
      <c r="BQ45" s="66"/>
      <c r="BR45" s="66"/>
      <c r="BS45" s="66"/>
      <c r="BT45" s="9"/>
      <c r="BU45" s="10"/>
      <c r="BV45" s="66"/>
      <c r="BW45" s="66"/>
      <c r="BX45" s="66"/>
      <c r="BY45" s="66"/>
      <c r="BZ45" s="66"/>
      <c r="CA45" s="66"/>
      <c r="CB45" s="66"/>
      <c r="CC45" s="66"/>
      <c r="CD45" s="9"/>
      <c r="CE45" s="10"/>
      <c r="CF45" s="66"/>
      <c r="CG45" s="66"/>
      <c r="CH45" s="66"/>
      <c r="CI45" s="66"/>
      <c r="CJ45" s="66"/>
      <c r="CK45" s="66"/>
      <c r="CL45" s="66"/>
      <c r="CM45" s="66"/>
      <c r="CN45" s="9"/>
      <c r="CO45" s="10"/>
      <c r="CP45" s="66"/>
      <c r="CQ45" s="66"/>
      <c r="CR45" s="66"/>
      <c r="CS45" s="66"/>
      <c r="CT45" s="66"/>
      <c r="CU45" s="66"/>
      <c r="CV45" s="66"/>
      <c r="CW45" s="66"/>
      <c r="CX45" s="9"/>
      <c r="CY45" s="10"/>
      <c r="CZ45" s="66"/>
      <c r="DA45" s="66"/>
      <c r="DB45" s="66"/>
      <c r="DC45" s="66"/>
      <c r="DD45" s="66"/>
      <c r="DE45" s="66"/>
      <c r="DF45" s="66"/>
      <c r="DG45" s="66"/>
      <c r="DH45" s="9"/>
      <c r="DI45" s="10"/>
      <c r="DJ45" s="66"/>
      <c r="DK45" s="66"/>
      <c r="DL45" s="66"/>
      <c r="DM45" s="66"/>
      <c r="DN45" s="66"/>
      <c r="DO45" s="66"/>
      <c r="DP45" s="66"/>
      <c r="DQ45" s="66"/>
      <c r="DR45" s="9"/>
    </row>
    <row r="46" spans="1:122" ht="60" x14ac:dyDescent="0.25">
      <c r="A46" t="s">
        <v>238</v>
      </c>
      <c r="B46" t="s">
        <v>128</v>
      </c>
      <c r="C46" s="23" t="s">
        <v>133</v>
      </c>
      <c r="D46" s="23" t="s">
        <v>383</v>
      </c>
      <c r="E46" s="23" t="s">
        <v>11</v>
      </c>
      <c r="F46" t="s">
        <v>239</v>
      </c>
      <c r="G46" s="27" t="s">
        <v>372</v>
      </c>
      <c r="H46" s="68"/>
      <c r="I46" s="10" t="s">
        <v>281</v>
      </c>
      <c r="J46" s="68"/>
      <c r="K46" s="68"/>
      <c r="L46" s="66" t="s">
        <v>265</v>
      </c>
      <c r="M46" s="68" t="str">
        <f t="shared" si="0"/>
        <v/>
      </c>
      <c r="N46" s="9" t="str">
        <f t="shared" si="1"/>
        <v/>
      </c>
      <c r="O46" s="66"/>
      <c r="P46" s="66"/>
      <c r="Q46" s="36"/>
      <c r="R46" s="72"/>
      <c r="S46" s="40"/>
      <c r="T46" s="40"/>
      <c r="U46" s="40"/>
      <c r="V46" s="66"/>
      <c r="W46" s="10"/>
      <c r="X46" s="66"/>
      <c r="Y46" s="66"/>
      <c r="Z46" s="66"/>
      <c r="AA46" s="66"/>
      <c r="AB46" s="49"/>
      <c r="AC46" s="66"/>
      <c r="AD46" s="66"/>
      <c r="AE46" s="66"/>
      <c r="AF46" s="9"/>
      <c r="AG46" s="10"/>
      <c r="AH46" s="66"/>
      <c r="AI46" s="66"/>
      <c r="AJ46" s="66"/>
      <c r="AK46" s="66"/>
      <c r="AL46" s="66"/>
      <c r="AM46" s="66"/>
      <c r="AN46" s="66"/>
      <c r="AO46" s="66"/>
      <c r="AP46" s="9"/>
      <c r="AQ46" s="10"/>
      <c r="AR46" s="66"/>
      <c r="AS46" s="66"/>
      <c r="AT46" s="66"/>
      <c r="AU46" s="66"/>
      <c r="AV46" s="66"/>
      <c r="AW46" s="66"/>
      <c r="AX46" s="66"/>
      <c r="AY46" s="66"/>
      <c r="AZ46" s="9"/>
      <c r="BA46" s="10"/>
      <c r="BB46" s="66"/>
      <c r="BC46" s="66"/>
      <c r="BD46" s="66"/>
      <c r="BE46" s="66"/>
      <c r="BF46" s="66"/>
      <c r="BG46" s="66"/>
      <c r="BH46" s="66"/>
      <c r="BI46" s="66"/>
      <c r="BJ46" s="9"/>
      <c r="BK46" s="10"/>
      <c r="BL46" s="66"/>
      <c r="BM46" s="66"/>
      <c r="BN46" s="66"/>
      <c r="BO46" s="66"/>
      <c r="BP46" s="66"/>
      <c r="BQ46" s="66"/>
      <c r="BR46" s="66"/>
      <c r="BS46" s="66"/>
      <c r="BT46" s="9"/>
      <c r="BU46" s="10"/>
      <c r="BV46" s="66"/>
      <c r="BW46" s="66"/>
      <c r="BX46" s="66"/>
      <c r="BY46" s="66"/>
      <c r="BZ46" s="66"/>
      <c r="CA46" s="66"/>
      <c r="CB46" s="66"/>
      <c r="CC46" s="66"/>
      <c r="CD46" s="9"/>
      <c r="CE46" s="10"/>
      <c r="CF46" s="66"/>
      <c r="CG46" s="66"/>
      <c r="CH46" s="66"/>
      <c r="CI46" s="66"/>
      <c r="CJ46" s="66"/>
      <c r="CK46" s="66"/>
      <c r="CL46" s="66"/>
      <c r="CM46" s="66"/>
      <c r="CN46" s="9"/>
      <c r="CO46" s="10"/>
      <c r="CP46" s="66"/>
      <c r="CQ46" s="66"/>
      <c r="CR46" s="66"/>
      <c r="CS46" s="66"/>
      <c r="CT46" s="66"/>
      <c r="CU46" s="66"/>
      <c r="CV46" s="66"/>
      <c r="CW46" s="66"/>
      <c r="CX46" s="9"/>
      <c r="CY46" s="10"/>
      <c r="CZ46" s="66"/>
      <c r="DA46" s="66"/>
      <c r="DB46" s="66"/>
      <c r="DC46" s="66"/>
      <c r="DD46" s="66"/>
      <c r="DE46" s="66"/>
      <c r="DF46" s="66"/>
      <c r="DG46" s="66"/>
      <c r="DH46" s="9"/>
      <c r="DI46" s="10"/>
      <c r="DJ46" s="66"/>
      <c r="DK46" s="66"/>
      <c r="DL46" s="66"/>
      <c r="DM46" s="66"/>
      <c r="DN46" s="66"/>
      <c r="DO46" s="66"/>
      <c r="DP46" s="66"/>
      <c r="DQ46" s="66"/>
      <c r="DR46" s="9"/>
    </row>
    <row r="47" spans="1:122" ht="60" x14ac:dyDescent="0.25">
      <c r="A47" t="s">
        <v>238</v>
      </c>
      <c r="B47" t="s">
        <v>128</v>
      </c>
      <c r="C47" s="23" t="s">
        <v>133</v>
      </c>
      <c r="D47" s="23" t="s">
        <v>383</v>
      </c>
      <c r="E47" s="23" t="s">
        <v>11</v>
      </c>
      <c r="F47" t="s">
        <v>239</v>
      </c>
      <c r="G47" s="27" t="s">
        <v>287</v>
      </c>
      <c r="H47" s="68"/>
      <c r="I47" s="10" t="s">
        <v>281</v>
      </c>
      <c r="J47" s="68"/>
      <c r="K47" s="68"/>
      <c r="L47" s="66" t="s">
        <v>241</v>
      </c>
      <c r="M47" s="68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7" t="s">
        <v>40</v>
      </c>
      <c r="S47" s="40">
        <v>15</v>
      </c>
      <c r="T47" s="40" t="s">
        <v>244</v>
      </c>
      <c r="U47" s="37" t="s">
        <v>244</v>
      </c>
      <c r="V47" s="42" t="s">
        <v>40</v>
      </c>
      <c r="W47" s="10"/>
      <c r="X47" s="66"/>
      <c r="Y47" s="66"/>
      <c r="Z47" s="66"/>
      <c r="AA47" s="66"/>
      <c r="AB47" s="49"/>
      <c r="AC47" s="66"/>
      <c r="AD47" s="66"/>
      <c r="AE47" s="66"/>
      <c r="AF47" s="9"/>
      <c r="AG47" s="10"/>
      <c r="AH47" s="66"/>
      <c r="AI47" s="66"/>
      <c r="AJ47" s="66"/>
      <c r="AK47" s="66"/>
      <c r="AL47" s="66"/>
      <c r="AM47" s="66"/>
      <c r="AN47" s="66"/>
      <c r="AO47" s="66"/>
      <c r="AP47" s="9"/>
      <c r="AQ47" s="10"/>
      <c r="AR47" s="66"/>
      <c r="AS47" s="66"/>
      <c r="AT47" s="66"/>
      <c r="AU47" s="66"/>
      <c r="AV47" s="66"/>
      <c r="AW47" s="66"/>
      <c r="AX47" s="66"/>
      <c r="AY47" s="66"/>
      <c r="AZ47" s="9"/>
      <c r="BA47" s="10"/>
      <c r="BB47" s="66"/>
      <c r="BC47" s="66"/>
      <c r="BD47" s="66"/>
      <c r="BE47" s="66"/>
      <c r="BF47" s="66"/>
      <c r="BG47" s="66"/>
      <c r="BH47" s="66"/>
      <c r="BI47" s="66"/>
      <c r="BJ47" s="9"/>
      <c r="BK47" s="10"/>
      <c r="BL47" s="66"/>
      <c r="BM47" s="66"/>
      <c r="BN47" s="66"/>
      <c r="BO47" s="66"/>
      <c r="BP47" s="66"/>
      <c r="BQ47" s="66"/>
      <c r="BR47" s="66"/>
      <c r="BS47" s="66"/>
      <c r="BT47" s="9"/>
      <c r="BU47" s="10"/>
      <c r="BV47" s="66"/>
      <c r="BW47" s="66"/>
      <c r="BX47" s="66"/>
      <c r="BY47" s="66"/>
      <c r="BZ47" s="66"/>
      <c r="CA47" s="66"/>
      <c r="CB47" s="66"/>
      <c r="CC47" s="66"/>
      <c r="CD47" s="9"/>
      <c r="CE47" s="10"/>
      <c r="CF47" s="66"/>
      <c r="CG47" s="66"/>
      <c r="CH47" s="66"/>
      <c r="CI47" s="66"/>
      <c r="CJ47" s="66"/>
      <c r="CK47" s="66"/>
      <c r="CL47" s="66"/>
      <c r="CM47" s="66"/>
      <c r="CN47" s="9"/>
      <c r="CO47" s="10"/>
      <c r="CP47" s="66"/>
      <c r="CQ47" s="66"/>
      <c r="CR47" s="66"/>
      <c r="CS47" s="66"/>
      <c r="CT47" s="66"/>
      <c r="CU47" s="66"/>
      <c r="CV47" s="66"/>
      <c r="CW47" s="66"/>
      <c r="CX47" s="9"/>
      <c r="CY47" s="10"/>
      <c r="CZ47" s="66"/>
      <c r="DA47" s="66"/>
      <c r="DB47" s="66"/>
      <c r="DC47" s="66"/>
      <c r="DD47" s="66"/>
      <c r="DE47" s="66"/>
      <c r="DF47" s="66"/>
      <c r="DG47" s="66"/>
      <c r="DH47" s="9"/>
      <c r="DI47" s="10"/>
      <c r="DJ47" s="66"/>
      <c r="DK47" s="66"/>
      <c r="DL47" s="66"/>
      <c r="DM47" s="66"/>
      <c r="DN47" s="66"/>
      <c r="DO47" s="66"/>
      <c r="DP47" s="66"/>
      <c r="DQ47" s="66"/>
      <c r="DR47" s="9"/>
    </row>
    <row r="48" spans="1:122" ht="60" x14ac:dyDescent="0.25">
      <c r="A48" t="s">
        <v>238</v>
      </c>
      <c r="B48" t="s">
        <v>128</v>
      </c>
      <c r="C48" s="23" t="s">
        <v>133</v>
      </c>
      <c r="D48" s="23" t="s">
        <v>383</v>
      </c>
      <c r="E48" s="23" t="s">
        <v>11</v>
      </c>
      <c r="F48" t="s">
        <v>239</v>
      </c>
      <c r="G48" s="27" t="s">
        <v>289</v>
      </c>
      <c r="H48" s="68"/>
      <c r="I48" s="10" t="s">
        <v>281</v>
      </c>
      <c r="J48" s="68"/>
      <c r="K48" s="68"/>
      <c r="L48" s="66" t="s">
        <v>241</v>
      </c>
      <c r="M48" s="6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X48" s="66"/>
      <c r="Y48" s="66"/>
      <c r="Z48" s="66"/>
      <c r="AA48" s="66"/>
      <c r="AB48" s="49"/>
      <c r="AC48" s="66"/>
      <c r="AD48" s="66"/>
      <c r="AE48" s="66"/>
      <c r="AF48" s="9"/>
      <c r="AG48" s="10"/>
      <c r="AH48" s="66"/>
      <c r="AI48" s="66"/>
      <c r="AJ48" s="66"/>
      <c r="AK48" s="66"/>
      <c r="AL48" s="66"/>
      <c r="AM48" s="66"/>
      <c r="AN48" s="66"/>
      <c r="AO48" s="66"/>
      <c r="AP48" s="9"/>
      <c r="AQ48" s="10"/>
      <c r="AR48" s="66"/>
      <c r="AS48" s="66"/>
      <c r="AT48" s="66"/>
      <c r="AU48" s="66"/>
      <c r="AV48" s="66"/>
      <c r="AW48" s="66"/>
      <c r="AX48" s="66"/>
      <c r="AY48" s="66"/>
      <c r="AZ48" s="9"/>
      <c r="BA48" s="10"/>
      <c r="BB48" s="66"/>
      <c r="BC48" s="66"/>
      <c r="BD48" s="66"/>
      <c r="BE48" s="66"/>
      <c r="BF48" s="66"/>
      <c r="BG48" s="66"/>
      <c r="BH48" s="66"/>
      <c r="BI48" s="66"/>
      <c r="BJ48" s="9"/>
      <c r="BK48" s="10"/>
      <c r="BL48" s="66"/>
      <c r="BM48" s="66"/>
      <c r="BN48" s="66"/>
      <c r="BO48" s="66"/>
      <c r="BP48" s="66"/>
      <c r="BQ48" s="66"/>
      <c r="BR48" s="66"/>
      <c r="BS48" s="66"/>
      <c r="BT48" s="9"/>
      <c r="BU48" s="10"/>
      <c r="BV48" s="66"/>
      <c r="BW48" s="66"/>
      <c r="BX48" s="66"/>
      <c r="BY48" s="66"/>
      <c r="BZ48" s="66"/>
      <c r="CA48" s="66"/>
      <c r="CB48" s="66"/>
      <c r="CC48" s="66"/>
      <c r="CD48" s="9"/>
      <c r="CE48" s="10"/>
      <c r="CF48" s="66"/>
      <c r="CG48" s="66"/>
      <c r="CH48" s="66"/>
      <c r="CI48" s="66"/>
      <c r="CJ48" s="66"/>
      <c r="CK48" s="66"/>
      <c r="CL48" s="66"/>
      <c r="CM48" s="66"/>
      <c r="CN48" s="9"/>
      <c r="CO48" s="10"/>
      <c r="CP48" s="66"/>
      <c r="CQ48" s="66"/>
      <c r="CR48" s="66"/>
      <c r="CS48" s="66"/>
      <c r="CT48" s="66"/>
      <c r="CU48" s="66"/>
      <c r="CV48" s="66"/>
      <c r="CW48" s="66"/>
      <c r="CX48" s="9"/>
      <c r="CY48" s="10"/>
      <c r="CZ48" s="66"/>
      <c r="DA48" s="66"/>
      <c r="DB48" s="66"/>
      <c r="DC48" s="66"/>
      <c r="DD48" s="66"/>
      <c r="DE48" s="66"/>
      <c r="DF48" s="66"/>
      <c r="DG48" s="66"/>
      <c r="DH48" s="9"/>
      <c r="DI48" s="10"/>
      <c r="DJ48" s="66"/>
      <c r="DK48" s="66"/>
      <c r="DL48" s="66"/>
      <c r="DM48" s="66"/>
      <c r="DN48" s="66"/>
      <c r="DO48" s="66"/>
      <c r="DP48" s="66"/>
      <c r="DQ48" s="66"/>
      <c r="DR48" s="9"/>
    </row>
    <row r="49" spans="1:122" ht="60" x14ac:dyDescent="0.25">
      <c r="A49" t="s">
        <v>238</v>
      </c>
      <c r="B49" t="s">
        <v>128</v>
      </c>
      <c r="C49" s="23" t="s">
        <v>133</v>
      </c>
      <c r="D49" s="23" t="s">
        <v>383</v>
      </c>
      <c r="E49" s="23" t="s">
        <v>11</v>
      </c>
      <c r="F49" t="s">
        <v>239</v>
      </c>
      <c r="G49" s="27" t="s">
        <v>292</v>
      </c>
      <c r="H49" s="68"/>
      <c r="I49" s="10" t="s">
        <v>281</v>
      </c>
      <c r="J49" s="68"/>
      <c r="K49" s="68"/>
      <c r="L49" s="66" t="s">
        <v>241</v>
      </c>
      <c r="M49" s="68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X49" s="66"/>
      <c r="Y49" s="66"/>
      <c r="Z49" s="66"/>
      <c r="AA49" s="66"/>
      <c r="AB49" s="49"/>
      <c r="AC49" s="66"/>
      <c r="AD49" s="66"/>
      <c r="AE49" s="66"/>
      <c r="AF49" s="9"/>
      <c r="AG49" s="10"/>
      <c r="AH49" s="66"/>
      <c r="AI49" s="66"/>
      <c r="AJ49" s="66"/>
      <c r="AK49" s="66"/>
      <c r="AL49" s="66"/>
      <c r="AM49" s="66"/>
      <c r="AN49" s="66"/>
      <c r="AO49" s="66"/>
      <c r="AP49" s="9"/>
      <c r="AQ49" s="10"/>
      <c r="AR49" s="66"/>
      <c r="AS49" s="66"/>
      <c r="AT49" s="66"/>
      <c r="AU49" s="66"/>
      <c r="AV49" s="66"/>
      <c r="AW49" s="66"/>
      <c r="AX49" s="66"/>
      <c r="AY49" s="66"/>
      <c r="AZ49" s="9"/>
      <c r="BA49" s="10"/>
      <c r="BB49" s="66"/>
      <c r="BC49" s="66"/>
      <c r="BD49" s="66"/>
      <c r="BE49" s="66"/>
      <c r="BF49" s="66"/>
      <c r="BG49" s="66"/>
      <c r="BH49" s="66"/>
      <c r="BI49" s="66"/>
      <c r="BJ49" s="9"/>
      <c r="BK49" s="10"/>
      <c r="BL49" s="66"/>
      <c r="BM49" s="66"/>
      <c r="BN49" s="66"/>
      <c r="BO49" s="66"/>
      <c r="BP49" s="66"/>
      <c r="BQ49" s="66"/>
      <c r="BR49" s="66"/>
      <c r="BS49" s="66"/>
      <c r="BT49" s="9"/>
      <c r="BU49" s="10"/>
      <c r="BV49" s="66"/>
      <c r="BW49" s="66"/>
      <c r="BX49" s="66"/>
      <c r="BY49" s="66"/>
      <c r="BZ49" s="66"/>
      <c r="CA49" s="66"/>
      <c r="CB49" s="66"/>
      <c r="CC49" s="66"/>
      <c r="CD49" s="9"/>
      <c r="CE49" s="10"/>
      <c r="CF49" s="66"/>
      <c r="CG49" s="66"/>
      <c r="CH49" s="66"/>
      <c r="CI49" s="66"/>
      <c r="CJ49" s="66"/>
      <c r="CK49" s="66"/>
      <c r="CL49" s="66"/>
      <c r="CM49" s="66"/>
      <c r="CN49" s="9"/>
      <c r="CO49" s="10"/>
      <c r="CP49" s="66"/>
      <c r="CQ49" s="66"/>
      <c r="CR49" s="66"/>
      <c r="CS49" s="66"/>
      <c r="CT49" s="66"/>
      <c r="CU49" s="66"/>
      <c r="CV49" s="66"/>
      <c r="CW49" s="66"/>
      <c r="CX49" s="9"/>
      <c r="CY49" s="10"/>
      <c r="CZ49" s="66"/>
      <c r="DA49" s="66"/>
      <c r="DB49" s="66"/>
      <c r="DC49" s="66"/>
      <c r="DD49" s="66"/>
      <c r="DE49" s="66"/>
      <c r="DF49" s="66"/>
      <c r="DG49" s="66"/>
      <c r="DH49" s="9"/>
      <c r="DI49" s="10"/>
      <c r="DJ49" s="66"/>
      <c r="DK49" s="66"/>
      <c r="DL49" s="66"/>
      <c r="DM49" s="66"/>
      <c r="DN49" s="66"/>
      <c r="DO49" s="66"/>
      <c r="DP49" s="66"/>
      <c r="DQ49" s="66"/>
      <c r="DR49" s="9"/>
    </row>
    <row r="50" spans="1:122" ht="60" x14ac:dyDescent="0.25">
      <c r="A50" t="s">
        <v>238</v>
      </c>
      <c r="B50" t="s">
        <v>128</v>
      </c>
      <c r="C50" s="23" t="s">
        <v>133</v>
      </c>
      <c r="D50" s="23" t="s">
        <v>383</v>
      </c>
      <c r="E50" s="23" t="s">
        <v>11</v>
      </c>
      <c r="F50" t="s">
        <v>239</v>
      </c>
      <c r="G50" s="27" t="s">
        <v>295</v>
      </c>
      <c r="H50" s="68"/>
      <c r="I50" s="10" t="s">
        <v>281</v>
      </c>
      <c r="J50" s="68"/>
      <c r="K50" s="68"/>
      <c r="L50" s="66" t="s">
        <v>241</v>
      </c>
      <c r="M50" s="68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1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X50" s="66"/>
      <c r="Y50" s="66"/>
      <c r="Z50" s="66"/>
      <c r="AA50" s="66"/>
      <c r="AB50" s="49"/>
      <c r="AC50" s="66"/>
      <c r="AD50" s="66"/>
      <c r="AE50" s="66"/>
      <c r="AF50" s="9"/>
      <c r="AG50" s="10"/>
      <c r="AH50" s="66"/>
      <c r="AI50" s="66"/>
      <c r="AJ50" s="66"/>
      <c r="AK50" s="66"/>
      <c r="AL50" s="66"/>
      <c r="AM50" s="66"/>
      <c r="AN50" s="66"/>
      <c r="AO50" s="66"/>
      <c r="AP50" s="9"/>
      <c r="AQ50" s="10"/>
      <c r="AR50" s="66"/>
      <c r="AS50" s="66"/>
      <c r="AT50" s="66"/>
      <c r="AU50" s="66"/>
      <c r="AV50" s="66"/>
      <c r="AW50" s="66"/>
      <c r="AX50" s="66"/>
      <c r="AY50" s="66"/>
      <c r="AZ50" s="9"/>
      <c r="BA50" s="10"/>
      <c r="BB50" s="66"/>
      <c r="BC50" s="66"/>
      <c r="BD50" s="66"/>
      <c r="BE50" s="66"/>
      <c r="BF50" s="66"/>
      <c r="BG50" s="66"/>
      <c r="BH50" s="66"/>
      <c r="BI50" s="66"/>
      <c r="BJ50" s="9"/>
      <c r="BK50" s="10"/>
      <c r="BL50" s="66"/>
      <c r="BM50" s="66"/>
      <c r="BN50" s="66"/>
      <c r="BO50" s="66"/>
      <c r="BP50" s="66"/>
      <c r="BQ50" s="66"/>
      <c r="BR50" s="66"/>
      <c r="BS50" s="66"/>
      <c r="BT50" s="9"/>
      <c r="BU50" s="10"/>
      <c r="BV50" s="66"/>
      <c r="BW50" s="66"/>
      <c r="BX50" s="66"/>
      <c r="BY50" s="66"/>
      <c r="BZ50" s="66"/>
      <c r="CA50" s="66"/>
      <c r="CB50" s="66"/>
      <c r="CC50" s="66"/>
      <c r="CD50" s="9"/>
      <c r="CE50" s="10"/>
      <c r="CF50" s="66"/>
      <c r="CG50" s="66"/>
      <c r="CH50" s="66"/>
      <c r="CI50" s="66"/>
      <c r="CJ50" s="66"/>
      <c r="CK50" s="66"/>
      <c r="CL50" s="66"/>
      <c r="CM50" s="66"/>
      <c r="CN50" s="9"/>
      <c r="CO50" s="10"/>
      <c r="CP50" s="66"/>
      <c r="CQ50" s="66"/>
      <c r="CR50" s="66"/>
      <c r="CS50" s="66"/>
      <c r="CT50" s="66"/>
      <c r="CU50" s="66"/>
      <c r="CV50" s="66"/>
      <c r="CW50" s="66"/>
      <c r="CX50" s="9"/>
      <c r="CY50" s="10"/>
      <c r="CZ50" s="66"/>
      <c r="DA50" s="66"/>
      <c r="DB50" s="66"/>
      <c r="DC50" s="66"/>
      <c r="DD50" s="66"/>
      <c r="DE50" s="66"/>
      <c r="DF50" s="66"/>
      <c r="DG50" s="66"/>
      <c r="DH50" s="9"/>
      <c r="DI50" s="10"/>
      <c r="DJ50" s="66"/>
      <c r="DK50" s="66"/>
      <c r="DL50" s="66"/>
      <c r="DM50" s="66"/>
      <c r="DN50" s="66"/>
      <c r="DO50" s="66"/>
      <c r="DP50" s="66"/>
      <c r="DQ50" s="66"/>
      <c r="DR50" s="9"/>
    </row>
    <row r="51" spans="1:122" ht="60" x14ac:dyDescent="0.25">
      <c r="A51" t="s">
        <v>238</v>
      </c>
      <c r="B51" t="s">
        <v>128</v>
      </c>
      <c r="C51" s="23" t="s">
        <v>133</v>
      </c>
      <c r="D51" s="23" t="s">
        <v>383</v>
      </c>
      <c r="E51" s="23" t="s">
        <v>11</v>
      </c>
      <c r="F51" t="s">
        <v>239</v>
      </c>
      <c r="G51" s="27" t="s">
        <v>364</v>
      </c>
      <c r="H51" s="68"/>
      <c r="I51" s="10" t="s">
        <v>281</v>
      </c>
      <c r="J51" s="68"/>
      <c r="K51" s="68"/>
      <c r="L51" s="66" t="s">
        <v>265</v>
      </c>
      <c r="M51" s="68" t="str">
        <f t="shared" si="0"/>
        <v/>
      </c>
      <c r="N51" s="9" t="str">
        <f t="shared" si="1"/>
        <v/>
      </c>
      <c r="O51" s="66"/>
      <c r="P51" s="66"/>
      <c r="Q51" s="36"/>
      <c r="R51" s="72"/>
      <c r="S51" s="40"/>
      <c r="T51" s="40"/>
      <c r="U51" s="40"/>
      <c r="V51" s="66"/>
      <c r="W51" s="10"/>
      <c r="X51" s="66"/>
      <c r="Y51" s="66"/>
      <c r="Z51" s="66"/>
      <c r="AA51" s="66"/>
      <c r="AB51" s="49"/>
      <c r="AC51" s="66"/>
      <c r="AD51" s="66"/>
      <c r="AE51" s="66"/>
      <c r="AF51" s="9"/>
      <c r="AG51" s="10"/>
      <c r="AH51" s="66"/>
      <c r="AI51" s="66"/>
      <c r="AJ51" s="66"/>
      <c r="AK51" s="66"/>
      <c r="AL51" s="66"/>
      <c r="AM51" s="66"/>
      <c r="AN51" s="66"/>
      <c r="AO51" s="66"/>
      <c r="AP51" s="9"/>
      <c r="AQ51" s="10"/>
      <c r="AR51" s="66"/>
      <c r="AS51" s="66"/>
      <c r="AT51" s="66"/>
      <c r="AU51" s="66"/>
      <c r="AV51" s="66"/>
      <c r="AW51" s="66"/>
      <c r="AX51" s="66"/>
      <c r="AY51" s="66"/>
      <c r="AZ51" s="9"/>
      <c r="BA51" s="10"/>
      <c r="BB51" s="66"/>
      <c r="BC51" s="66"/>
      <c r="BD51" s="66"/>
      <c r="BE51" s="66"/>
      <c r="BF51" s="66"/>
      <c r="BG51" s="66"/>
      <c r="BH51" s="66"/>
      <c r="BI51" s="66"/>
      <c r="BJ51" s="9"/>
      <c r="BK51" s="10"/>
      <c r="BL51" s="66"/>
      <c r="BM51" s="66"/>
      <c r="BN51" s="66"/>
      <c r="BO51" s="66"/>
      <c r="BP51" s="66"/>
      <c r="BQ51" s="66"/>
      <c r="BR51" s="66"/>
      <c r="BS51" s="66"/>
      <c r="BT51" s="9"/>
      <c r="BU51" s="10"/>
      <c r="BV51" s="66"/>
      <c r="BW51" s="66"/>
      <c r="BX51" s="66"/>
      <c r="BY51" s="66"/>
      <c r="BZ51" s="66"/>
      <c r="CA51" s="66"/>
      <c r="CB51" s="66"/>
      <c r="CC51" s="66"/>
      <c r="CD51" s="9"/>
      <c r="CE51" s="10"/>
      <c r="CF51" s="66"/>
      <c r="CG51" s="66"/>
      <c r="CH51" s="66"/>
      <c r="CI51" s="66"/>
      <c r="CJ51" s="66"/>
      <c r="CK51" s="66"/>
      <c r="CL51" s="66"/>
      <c r="CM51" s="66"/>
      <c r="CN51" s="9"/>
      <c r="CO51" s="10"/>
      <c r="CP51" s="66"/>
      <c r="CQ51" s="66"/>
      <c r="CR51" s="66"/>
      <c r="CS51" s="66"/>
      <c r="CT51" s="66"/>
      <c r="CU51" s="66"/>
      <c r="CV51" s="66"/>
      <c r="CW51" s="66"/>
      <c r="CX51" s="9"/>
      <c r="CY51" s="10"/>
      <c r="CZ51" s="66"/>
      <c r="DA51" s="66"/>
      <c r="DB51" s="66"/>
      <c r="DC51" s="66"/>
      <c r="DD51" s="66"/>
      <c r="DE51" s="66"/>
      <c r="DF51" s="66"/>
      <c r="DG51" s="66"/>
      <c r="DH51" s="9"/>
      <c r="DI51" s="10"/>
      <c r="DJ51" s="66"/>
      <c r="DK51" s="66"/>
      <c r="DL51" s="66"/>
      <c r="DM51" s="66"/>
      <c r="DN51" s="66"/>
      <c r="DO51" s="66"/>
      <c r="DP51" s="66"/>
      <c r="DQ51" s="66"/>
      <c r="DR51" s="9"/>
    </row>
    <row r="52" spans="1:122" ht="60" x14ac:dyDescent="0.25">
      <c r="A52" t="s">
        <v>238</v>
      </c>
      <c r="B52" t="s">
        <v>128</v>
      </c>
      <c r="C52" s="23" t="s">
        <v>133</v>
      </c>
      <c r="D52" s="23" t="s">
        <v>383</v>
      </c>
      <c r="E52" s="23" t="s">
        <v>11</v>
      </c>
      <c r="F52" t="s">
        <v>239</v>
      </c>
      <c r="G52" s="27" t="s">
        <v>297</v>
      </c>
      <c r="H52" s="68"/>
      <c r="I52" s="10" t="s">
        <v>281</v>
      </c>
      <c r="J52" s="68" t="s">
        <v>298</v>
      </c>
      <c r="K52" s="68"/>
      <c r="L52" s="66" t="s">
        <v>265</v>
      </c>
      <c r="M52" s="68" t="str">
        <f t="shared" si="0"/>
        <v/>
      </c>
      <c r="N52" s="9" t="str">
        <f t="shared" si="1"/>
        <v/>
      </c>
      <c r="O52" s="66"/>
      <c r="P52" s="66"/>
      <c r="Q52" s="36"/>
      <c r="R52" s="72"/>
      <c r="S52" s="40"/>
      <c r="T52" s="40"/>
      <c r="U52" s="40"/>
      <c r="V52" s="66"/>
      <c r="W52" s="10"/>
      <c r="X52" s="66"/>
      <c r="Y52" s="66"/>
      <c r="Z52" s="66"/>
      <c r="AA52" s="66"/>
      <c r="AB52" s="49"/>
      <c r="AC52" s="66"/>
      <c r="AD52" s="66"/>
      <c r="AE52" s="66"/>
      <c r="AF52" s="9"/>
      <c r="AG52" s="10"/>
      <c r="AH52" s="66"/>
      <c r="AI52" s="66"/>
      <c r="AJ52" s="66"/>
      <c r="AK52" s="66"/>
      <c r="AL52" s="66"/>
      <c r="AM52" s="66"/>
      <c r="AN52" s="66"/>
      <c r="AO52" s="66"/>
      <c r="AP52" s="9"/>
      <c r="AQ52" s="10"/>
      <c r="AR52" s="66"/>
      <c r="AS52" s="66"/>
      <c r="AT52" s="66"/>
      <c r="AU52" s="66"/>
      <c r="AV52" s="66"/>
      <c r="AW52" s="66"/>
      <c r="AX52" s="66"/>
      <c r="AY52" s="66"/>
      <c r="AZ52" s="9"/>
      <c r="BA52" s="10"/>
      <c r="BB52" s="66"/>
      <c r="BC52" s="66"/>
      <c r="BD52" s="66"/>
      <c r="BE52" s="66"/>
      <c r="BF52" s="66"/>
      <c r="BG52" s="66"/>
      <c r="BH52" s="66"/>
      <c r="BI52" s="66"/>
      <c r="BJ52" s="9"/>
      <c r="BK52" s="10"/>
      <c r="BL52" s="66"/>
      <c r="BM52" s="66"/>
      <c r="BN52" s="66"/>
      <c r="BO52" s="66"/>
      <c r="BP52" s="66"/>
      <c r="BQ52" s="66"/>
      <c r="BR52" s="66"/>
      <c r="BS52" s="66"/>
      <c r="BT52" s="9"/>
      <c r="BU52" s="10"/>
      <c r="BV52" s="66"/>
      <c r="BW52" s="66"/>
      <c r="BX52" s="66"/>
      <c r="BY52" s="66"/>
      <c r="BZ52" s="66"/>
      <c r="CA52" s="66"/>
      <c r="CB52" s="66"/>
      <c r="CC52" s="66"/>
      <c r="CD52" s="9"/>
      <c r="CE52" s="10"/>
      <c r="CF52" s="66"/>
      <c r="CG52" s="66"/>
      <c r="CH52" s="66"/>
      <c r="CI52" s="66"/>
      <c r="CJ52" s="66"/>
      <c r="CK52" s="66"/>
      <c r="CL52" s="66"/>
      <c r="CM52" s="66"/>
      <c r="CN52" s="9"/>
      <c r="CO52" s="10"/>
      <c r="CP52" s="66"/>
      <c r="CQ52" s="66"/>
      <c r="CR52" s="66"/>
      <c r="CS52" s="66"/>
      <c r="CT52" s="66"/>
      <c r="CU52" s="66"/>
      <c r="CV52" s="66"/>
      <c r="CW52" s="66"/>
      <c r="CX52" s="9"/>
      <c r="CY52" s="10"/>
      <c r="CZ52" s="66"/>
      <c r="DA52" s="66"/>
      <c r="DB52" s="66"/>
      <c r="DC52" s="66"/>
      <c r="DD52" s="66"/>
      <c r="DE52" s="66"/>
      <c r="DF52" s="66"/>
      <c r="DG52" s="66"/>
      <c r="DH52" s="9"/>
      <c r="DI52" s="10"/>
      <c r="DJ52" s="66"/>
      <c r="DK52" s="66"/>
      <c r="DL52" s="66"/>
      <c r="DM52" s="66"/>
      <c r="DN52" s="66"/>
      <c r="DO52" s="66"/>
      <c r="DP52" s="66"/>
      <c r="DQ52" s="66"/>
      <c r="DR52" s="9"/>
    </row>
    <row r="53" spans="1:122" ht="60" x14ac:dyDescent="0.25">
      <c r="A53" t="s">
        <v>238</v>
      </c>
      <c r="B53" t="s">
        <v>128</v>
      </c>
      <c r="C53" s="23" t="s">
        <v>133</v>
      </c>
      <c r="D53" s="23" t="s">
        <v>383</v>
      </c>
      <c r="E53" s="23" t="s">
        <v>11</v>
      </c>
      <c r="F53" t="s">
        <v>239</v>
      </c>
      <c r="G53" s="27" t="s">
        <v>300</v>
      </c>
      <c r="H53" s="68"/>
      <c r="I53" s="10" t="s">
        <v>281</v>
      </c>
      <c r="J53" s="68" t="s">
        <v>298</v>
      </c>
      <c r="K53" s="68"/>
      <c r="L53" s="66" t="s">
        <v>265</v>
      </c>
      <c r="M53" s="68" t="str">
        <f t="shared" si="0"/>
        <v/>
      </c>
      <c r="N53" s="9" t="str">
        <f t="shared" si="1"/>
        <v/>
      </c>
      <c r="O53" s="66"/>
      <c r="P53" s="66"/>
      <c r="Q53" s="36"/>
      <c r="R53" s="72"/>
      <c r="S53" s="40"/>
      <c r="T53" s="40"/>
      <c r="U53" s="40"/>
      <c r="V53" s="66"/>
      <c r="W53" s="10"/>
      <c r="X53" s="66"/>
      <c r="Y53" s="66"/>
      <c r="Z53" s="66"/>
      <c r="AA53" s="66"/>
      <c r="AB53" s="49"/>
      <c r="AC53" s="66"/>
      <c r="AD53" s="66"/>
      <c r="AE53" s="66"/>
      <c r="AF53" s="9"/>
      <c r="AG53" s="10"/>
      <c r="AH53" s="66"/>
      <c r="AI53" s="66"/>
      <c r="AJ53" s="66"/>
      <c r="AK53" s="66"/>
      <c r="AL53" s="66"/>
      <c r="AM53" s="66"/>
      <c r="AN53" s="66"/>
      <c r="AO53" s="66"/>
      <c r="AP53" s="9"/>
      <c r="AQ53" s="10"/>
      <c r="AR53" s="66"/>
      <c r="AS53" s="66"/>
      <c r="AT53" s="66"/>
      <c r="AU53" s="66"/>
      <c r="AV53" s="66"/>
      <c r="AW53" s="66"/>
      <c r="AX53" s="66"/>
      <c r="AY53" s="66"/>
      <c r="AZ53" s="9"/>
      <c r="BA53" s="10"/>
      <c r="BB53" s="66"/>
      <c r="BC53" s="66"/>
      <c r="BD53" s="66"/>
      <c r="BE53" s="66"/>
      <c r="BF53" s="66"/>
      <c r="BG53" s="66"/>
      <c r="BH53" s="66"/>
      <c r="BI53" s="66"/>
      <c r="BJ53" s="9"/>
      <c r="BK53" s="10"/>
      <c r="BL53" s="66"/>
      <c r="BM53" s="66"/>
      <c r="BN53" s="66"/>
      <c r="BO53" s="66"/>
      <c r="BP53" s="66"/>
      <c r="BQ53" s="66"/>
      <c r="BR53" s="66"/>
      <c r="BS53" s="66"/>
      <c r="BT53" s="9"/>
      <c r="BU53" s="10"/>
      <c r="BV53" s="66"/>
      <c r="BW53" s="66"/>
      <c r="BX53" s="66"/>
      <c r="BY53" s="66"/>
      <c r="BZ53" s="66"/>
      <c r="CA53" s="66"/>
      <c r="CB53" s="66"/>
      <c r="CC53" s="66"/>
      <c r="CD53" s="9"/>
      <c r="CE53" s="10"/>
      <c r="CF53" s="66"/>
      <c r="CG53" s="66"/>
      <c r="CH53" s="66"/>
      <c r="CI53" s="66"/>
      <c r="CJ53" s="66"/>
      <c r="CK53" s="66"/>
      <c r="CL53" s="66"/>
      <c r="CM53" s="66"/>
      <c r="CN53" s="9"/>
      <c r="CO53" s="10"/>
      <c r="CP53" s="66"/>
      <c r="CQ53" s="66"/>
      <c r="CR53" s="66"/>
      <c r="CS53" s="66"/>
      <c r="CT53" s="66"/>
      <c r="CU53" s="66"/>
      <c r="CV53" s="66"/>
      <c r="CW53" s="66"/>
      <c r="CX53" s="9"/>
      <c r="CY53" s="10"/>
      <c r="CZ53" s="66"/>
      <c r="DA53" s="66"/>
      <c r="DB53" s="66"/>
      <c r="DC53" s="66"/>
      <c r="DD53" s="66"/>
      <c r="DE53" s="66"/>
      <c r="DF53" s="66"/>
      <c r="DG53" s="66"/>
      <c r="DH53" s="9"/>
      <c r="DI53" s="10"/>
      <c r="DJ53" s="66"/>
      <c r="DK53" s="66"/>
      <c r="DL53" s="66"/>
      <c r="DM53" s="66"/>
      <c r="DN53" s="66"/>
      <c r="DO53" s="66"/>
      <c r="DP53" s="66"/>
      <c r="DQ53" s="66"/>
      <c r="DR53" s="9"/>
    </row>
    <row r="54" spans="1:122" ht="60" x14ac:dyDescent="0.25">
      <c r="A54" t="s">
        <v>238</v>
      </c>
      <c r="B54" t="s">
        <v>128</v>
      </c>
      <c r="C54" s="23" t="s">
        <v>133</v>
      </c>
      <c r="D54" s="23" t="s">
        <v>383</v>
      </c>
      <c r="E54" s="23" t="s">
        <v>11</v>
      </c>
      <c r="F54" t="s">
        <v>239</v>
      </c>
      <c r="G54" s="27" t="s">
        <v>303</v>
      </c>
      <c r="H54" s="68"/>
      <c r="I54" s="10" t="s">
        <v>304</v>
      </c>
      <c r="J54" s="68"/>
      <c r="K54" s="68"/>
      <c r="L54" s="66" t="s">
        <v>265</v>
      </c>
      <c r="M54" s="68" t="str">
        <f t="shared" si="0"/>
        <v/>
      </c>
      <c r="N54" s="9" t="str">
        <f t="shared" si="1"/>
        <v/>
      </c>
      <c r="O54" s="66"/>
      <c r="P54" s="66"/>
      <c r="Q54" s="36"/>
      <c r="R54" s="72"/>
      <c r="S54" s="40"/>
      <c r="T54" s="40"/>
      <c r="U54" s="40"/>
      <c r="V54" s="66"/>
      <c r="W54" s="10"/>
      <c r="X54" s="66"/>
      <c r="Y54" s="66"/>
      <c r="Z54" s="66"/>
      <c r="AA54" s="66"/>
      <c r="AB54" s="49"/>
      <c r="AC54" s="66"/>
      <c r="AD54" s="66"/>
      <c r="AE54" s="66"/>
      <c r="AF54" s="9"/>
      <c r="AG54" s="10"/>
      <c r="AH54" s="66"/>
      <c r="AI54" s="66"/>
      <c r="AJ54" s="66"/>
      <c r="AK54" s="66"/>
      <c r="AL54" s="66"/>
      <c r="AM54" s="66"/>
      <c r="AN54" s="66"/>
      <c r="AO54" s="66"/>
      <c r="AP54" s="9"/>
      <c r="AQ54" s="10"/>
      <c r="AR54" s="66"/>
      <c r="AS54" s="66"/>
      <c r="AT54" s="66"/>
      <c r="AU54" s="66"/>
      <c r="AV54" s="66"/>
      <c r="AW54" s="66"/>
      <c r="AX54" s="66"/>
      <c r="AY54" s="66"/>
      <c r="AZ54" s="9"/>
      <c r="BA54" s="10"/>
      <c r="BB54" s="66"/>
      <c r="BC54" s="66"/>
      <c r="BD54" s="66"/>
      <c r="BE54" s="66"/>
      <c r="BF54" s="66"/>
      <c r="BG54" s="66"/>
      <c r="BH54" s="66"/>
      <c r="BI54" s="66"/>
      <c r="BJ54" s="9"/>
      <c r="BK54" s="10"/>
      <c r="BL54" s="66"/>
      <c r="BM54" s="66"/>
      <c r="BN54" s="66"/>
      <c r="BO54" s="66"/>
      <c r="BP54" s="66"/>
      <c r="BQ54" s="66"/>
      <c r="BR54" s="66"/>
      <c r="BS54" s="66"/>
      <c r="BT54" s="9"/>
      <c r="BU54" s="10"/>
      <c r="BV54" s="66"/>
      <c r="BW54" s="66"/>
      <c r="BX54" s="66"/>
      <c r="BY54" s="66"/>
      <c r="BZ54" s="66"/>
      <c r="CA54" s="66"/>
      <c r="CB54" s="66"/>
      <c r="CC54" s="66"/>
      <c r="CD54" s="9"/>
      <c r="CE54" s="10"/>
      <c r="CF54" s="66"/>
      <c r="CG54" s="66"/>
      <c r="CH54" s="66"/>
      <c r="CI54" s="66"/>
      <c r="CJ54" s="66"/>
      <c r="CK54" s="66"/>
      <c r="CL54" s="66"/>
      <c r="CM54" s="66"/>
      <c r="CN54" s="9"/>
      <c r="CO54" s="10"/>
      <c r="CP54" s="66"/>
      <c r="CQ54" s="66"/>
      <c r="CR54" s="66"/>
      <c r="CS54" s="66"/>
      <c r="CT54" s="66"/>
      <c r="CU54" s="66"/>
      <c r="CV54" s="66"/>
      <c r="CW54" s="66"/>
      <c r="CX54" s="9"/>
      <c r="CY54" s="10"/>
      <c r="CZ54" s="66"/>
      <c r="DA54" s="66"/>
      <c r="DB54" s="66"/>
      <c r="DC54" s="66"/>
      <c r="DD54" s="66"/>
      <c r="DE54" s="66"/>
      <c r="DF54" s="66"/>
      <c r="DG54" s="66"/>
      <c r="DH54" s="9"/>
      <c r="DI54" s="10"/>
      <c r="DJ54" s="66"/>
      <c r="DK54" s="66"/>
      <c r="DL54" s="66"/>
      <c r="DM54" s="66"/>
      <c r="DN54" s="66"/>
      <c r="DO54" s="66"/>
      <c r="DP54" s="66"/>
      <c r="DQ54" s="66"/>
      <c r="DR54" s="9"/>
    </row>
    <row r="55" spans="1:122" x14ac:dyDescent="0.25">
      <c r="F55" s="68"/>
      <c r="G55" s="66"/>
      <c r="H55" s="68"/>
      <c r="I55" s="66"/>
      <c r="W55" s="72"/>
      <c r="X55" s="72"/>
      <c r="AB55" s="72"/>
      <c r="AC55" s="72"/>
      <c r="AD55" s="72"/>
      <c r="AE55" s="72"/>
      <c r="AF55" s="72"/>
      <c r="AG55" s="72"/>
      <c r="AH55" s="72"/>
      <c r="AL55" s="72"/>
      <c r="AM55" s="72"/>
      <c r="AN55" s="72"/>
      <c r="AO55" s="72"/>
      <c r="AP55" s="72"/>
      <c r="AQ55" s="72"/>
      <c r="AR55" s="72"/>
      <c r="AV55" s="72"/>
      <c r="AW55" s="72"/>
      <c r="BB55" s="72"/>
      <c r="BL55" s="72"/>
      <c r="BV55" s="72"/>
      <c r="CF55" s="72"/>
      <c r="CP55" s="72"/>
      <c r="CZ55" s="72"/>
      <c r="DJ55" s="72"/>
    </row>
    <row r="56" spans="1:122" x14ac:dyDescent="0.25">
      <c r="F56" s="68"/>
      <c r="G56" s="66"/>
      <c r="H56" s="68"/>
      <c r="I56" s="66"/>
      <c r="W56" s="72"/>
      <c r="X56" s="72"/>
      <c r="AB56" s="72"/>
      <c r="AC56" s="72"/>
      <c r="AD56" s="72"/>
      <c r="AE56" s="72"/>
      <c r="AF56" s="72"/>
      <c r="AG56" s="72"/>
      <c r="AH56" s="72"/>
      <c r="AL56" s="72"/>
      <c r="AM56" s="72"/>
      <c r="AN56" s="72"/>
      <c r="AO56" s="72"/>
      <c r="AP56" s="72"/>
      <c r="AQ56" s="72"/>
      <c r="AR56" s="72"/>
      <c r="AV56" s="72"/>
      <c r="AW56" s="72"/>
      <c r="BB56" s="72"/>
      <c r="BL56" s="72"/>
      <c r="BV56" s="72"/>
      <c r="CF56" s="72"/>
      <c r="CP56" s="72"/>
      <c r="CZ56" s="72"/>
      <c r="DJ56" s="72"/>
    </row>
    <row r="57" spans="1:122" x14ac:dyDescent="0.25">
      <c r="W57" s="72"/>
      <c r="X57" s="72"/>
      <c r="AB57" s="72"/>
      <c r="AC57" s="72"/>
      <c r="AD57" s="72"/>
      <c r="AE57" s="72"/>
      <c r="AF57" s="72"/>
      <c r="AG57" s="72"/>
      <c r="AH57" s="72"/>
      <c r="AL57" s="72"/>
      <c r="AM57" s="72"/>
      <c r="AN57" s="72"/>
      <c r="AO57" s="72"/>
      <c r="AP57" s="72"/>
      <c r="AQ57" s="72"/>
      <c r="AR57" s="72"/>
      <c r="AV57" s="72"/>
      <c r="AW57" s="72"/>
      <c r="BB57" s="72"/>
      <c r="BL57" s="72"/>
      <c r="BV57" s="72"/>
      <c r="CF57" s="72"/>
      <c r="CP57" s="72"/>
      <c r="CZ57" s="72"/>
      <c r="DJ57" s="72"/>
    </row>
    <row r="58" spans="1:122" s="1" customFormat="1" x14ac:dyDescent="0.25">
      <c r="F58"/>
      <c r="H58"/>
      <c r="W58" s="72"/>
      <c r="X58" s="72"/>
      <c r="AB58" s="72"/>
      <c r="AC58" s="72"/>
      <c r="AD58" s="72"/>
      <c r="AE58" s="72"/>
      <c r="AF58" s="72"/>
      <c r="AG58" s="72"/>
      <c r="AH58" s="72"/>
      <c r="AL58" s="72"/>
      <c r="AM58" s="72"/>
      <c r="AN58" s="72"/>
      <c r="AO58" s="72"/>
      <c r="AP58" s="72"/>
      <c r="AQ58" s="72"/>
      <c r="AR58" s="72"/>
      <c r="AV58" s="72"/>
      <c r="AW58" s="72"/>
      <c r="BB58" s="72"/>
      <c r="BL58" s="72"/>
      <c r="BV58" s="72"/>
      <c r="CF58" s="72"/>
      <c r="CP58" s="72"/>
      <c r="CZ58" s="72"/>
      <c r="DJ58" s="72"/>
    </row>
    <row r="59" spans="1:122" s="1" customFormat="1" x14ac:dyDescent="0.25">
      <c r="F59"/>
      <c r="H59"/>
      <c r="W59" s="72"/>
      <c r="X59" s="72"/>
      <c r="AB59" s="72"/>
      <c r="AC59" s="72"/>
      <c r="AD59" s="72"/>
      <c r="AE59" s="72"/>
      <c r="AF59" s="72"/>
      <c r="AG59" s="72"/>
      <c r="AH59" s="72"/>
      <c r="AL59" s="72"/>
      <c r="AM59" s="72"/>
      <c r="AN59" s="72"/>
      <c r="AO59" s="72"/>
      <c r="AP59" s="72"/>
      <c r="AQ59" s="72"/>
      <c r="AR59" s="72"/>
      <c r="AV59" s="72"/>
      <c r="AW59" s="72"/>
      <c r="BB59" s="72"/>
      <c r="BL59" s="72"/>
      <c r="BV59" s="72"/>
      <c r="CF59" s="72"/>
      <c r="CP59" s="72"/>
      <c r="CZ59" s="72"/>
      <c r="DJ59" s="72"/>
    </row>
    <row r="60" spans="1:122" s="1" customFormat="1" x14ac:dyDescent="0.25">
      <c r="F60"/>
      <c r="H60"/>
      <c r="W60" s="72"/>
      <c r="X60" s="72"/>
      <c r="AB60" s="72"/>
      <c r="AC60" s="72"/>
      <c r="AD60" s="72"/>
      <c r="AE60" s="72"/>
      <c r="AF60" s="72"/>
      <c r="AG60" s="72"/>
      <c r="AH60" s="72"/>
      <c r="AL60" s="72"/>
      <c r="AM60" s="72"/>
      <c r="AN60" s="72"/>
      <c r="AO60" s="72"/>
      <c r="AP60" s="72"/>
      <c r="AQ60" s="72"/>
      <c r="AR60" s="72"/>
      <c r="AV60" s="72"/>
      <c r="AW60" s="72"/>
      <c r="BB60" s="72"/>
      <c r="BL60" s="72"/>
      <c r="BV60" s="72"/>
      <c r="CF60" s="72"/>
      <c r="CP60" s="72"/>
      <c r="CZ60" s="72"/>
      <c r="DJ60" s="72"/>
    </row>
    <row r="61" spans="1:122" s="1" customFormat="1" x14ac:dyDescent="0.25">
      <c r="F61"/>
      <c r="H61"/>
      <c r="W61" s="72"/>
      <c r="X61" s="72"/>
      <c r="AB61" s="72"/>
      <c r="AC61" s="72"/>
      <c r="AD61" s="72"/>
      <c r="AE61" s="72"/>
      <c r="AF61" s="72"/>
      <c r="AG61" s="72"/>
      <c r="AH61" s="72"/>
      <c r="AL61" s="72"/>
      <c r="AM61" s="72"/>
      <c r="AN61" s="72"/>
      <c r="AO61" s="72"/>
      <c r="AP61" s="72"/>
      <c r="AQ61" s="72"/>
      <c r="AR61" s="72"/>
      <c r="AV61" s="72"/>
      <c r="AW61" s="72"/>
      <c r="BB61" s="72"/>
      <c r="BL61" s="72"/>
      <c r="BV61" s="72"/>
      <c r="CF61" s="72"/>
      <c r="CP61" s="72"/>
      <c r="CZ61" s="72"/>
      <c r="DJ61" s="72"/>
    </row>
    <row r="62" spans="1:122" s="1" customFormat="1" x14ac:dyDescent="0.25">
      <c r="F62"/>
      <c r="H62"/>
      <c r="W62" s="72"/>
      <c r="X62" s="72"/>
      <c r="AB62" s="72"/>
      <c r="AC62" s="72"/>
      <c r="AD62" s="72"/>
      <c r="AE62" s="72"/>
      <c r="AF62" s="72"/>
      <c r="AG62" s="72"/>
      <c r="AH62" s="72"/>
      <c r="AL62" s="72"/>
      <c r="AM62" s="72"/>
      <c r="AN62" s="72"/>
      <c r="AO62" s="72"/>
      <c r="AP62" s="72"/>
      <c r="AQ62" s="72"/>
      <c r="AR62" s="72"/>
      <c r="AV62" s="72"/>
      <c r="AW62" s="72"/>
      <c r="BB62" s="72"/>
      <c r="BL62" s="72"/>
      <c r="BV62" s="72"/>
      <c r="CF62" s="72"/>
      <c r="CP62" s="72"/>
      <c r="CZ62" s="72"/>
      <c r="DJ62" s="72"/>
    </row>
    <row r="63" spans="1:122" s="1" customFormat="1" x14ac:dyDescent="0.25">
      <c r="F63"/>
      <c r="H63"/>
      <c r="W63" s="72"/>
      <c r="X63" s="72"/>
      <c r="AB63" s="72"/>
      <c r="AC63" s="72"/>
      <c r="AD63" s="72"/>
      <c r="AE63" s="72"/>
      <c r="AF63" s="72"/>
      <c r="AG63" s="72"/>
      <c r="AH63" s="72"/>
      <c r="AL63" s="72"/>
      <c r="AM63" s="72"/>
      <c r="AN63" s="72"/>
      <c r="AO63" s="72"/>
      <c r="AP63" s="72"/>
      <c r="AQ63" s="72"/>
      <c r="AR63" s="72"/>
      <c r="AV63" s="72"/>
      <c r="AW63" s="72"/>
      <c r="BB63" s="72"/>
      <c r="BL63" s="72"/>
      <c r="BV63" s="72"/>
      <c r="CF63" s="72"/>
      <c r="CP63" s="72"/>
      <c r="CZ63" s="72"/>
      <c r="DJ63" s="72"/>
    </row>
    <row r="64" spans="1:122" s="1" customFormat="1" x14ac:dyDescent="0.25">
      <c r="F64"/>
      <c r="H64"/>
      <c r="W64" s="72"/>
      <c r="X64" s="72"/>
      <c r="AB64" s="72"/>
      <c r="AC64" s="72"/>
      <c r="AD64" s="72"/>
      <c r="AE64" s="72"/>
      <c r="AF64" s="72"/>
      <c r="AG64" s="72"/>
      <c r="AH64" s="72"/>
      <c r="AL64" s="72"/>
      <c r="AM64" s="72"/>
      <c r="AN64" s="72"/>
      <c r="AO64" s="72"/>
      <c r="AP64" s="72"/>
      <c r="AQ64" s="72"/>
      <c r="AR64" s="72"/>
      <c r="AV64" s="72"/>
      <c r="AW64" s="72"/>
      <c r="BB64" s="72"/>
      <c r="BL64" s="72"/>
      <c r="BV64" s="72"/>
      <c r="CF64" s="72"/>
      <c r="CP64" s="72"/>
      <c r="CZ64" s="72"/>
      <c r="DJ64" s="72"/>
    </row>
    <row r="65" spans="6:114" s="1" customFormat="1" x14ac:dyDescent="0.25">
      <c r="F65"/>
      <c r="H65"/>
      <c r="W65" s="72"/>
      <c r="X65" s="72"/>
      <c r="AB65" s="72"/>
      <c r="AC65" s="72"/>
      <c r="AD65" s="72"/>
      <c r="AE65" s="72"/>
      <c r="AF65" s="72"/>
      <c r="AG65" s="72"/>
      <c r="AH65" s="72"/>
      <c r="AL65" s="72"/>
      <c r="AM65" s="72"/>
      <c r="AN65" s="72"/>
      <c r="AO65" s="72"/>
      <c r="AP65" s="72"/>
      <c r="AQ65" s="72"/>
      <c r="AR65" s="72"/>
      <c r="AV65" s="72"/>
      <c r="AW65" s="72"/>
      <c r="BB65" s="72"/>
      <c r="BL65" s="72"/>
      <c r="BV65" s="72"/>
      <c r="CF65" s="72"/>
      <c r="CP65" s="72"/>
      <c r="CZ65" s="72"/>
      <c r="DJ65" s="72"/>
    </row>
    <row r="66" spans="6:114" s="1" customFormat="1" x14ac:dyDescent="0.25">
      <c r="F66"/>
      <c r="H66"/>
      <c r="W66" s="72"/>
      <c r="X66" s="72"/>
      <c r="AB66" s="72"/>
      <c r="AC66" s="72"/>
      <c r="AD66" s="72"/>
      <c r="AE66" s="72"/>
      <c r="AF66" s="72"/>
      <c r="AG66" s="72"/>
      <c r="AH66" s="72"/>
      <c r="AL66" s="72"/>
      <c r="AM66" s="72"/>
      <c r="AN66" s="72"/>
      <c r="AO66" s="72"/>
      <c r="AP66" s="72"/>
      <c r="AQ66" s="72"/>
      <c r="AR66" s="72"/>
      <c r="AV66" s="72"/>
      <c r="AW66" s="72"/>
      <c r="BB66" s="72"/>
      <c r="BL66" s="72"/>
      <c r="BV66" s="72"/>
      <c r="CF66" s="72"/>
      <c r="CP66" s="72"/>
      <c r="CZ66" s="72"/>
      <c r="DJ66" s="72"/>
    </row>
  </sheetData>
  <autoFilter ref="G9:DR54" xr:uid="{00000000-0009-0000-0000-000030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1049" priority="148" stopIfTrue="1"/>
  </conditionalFormatting>
  <conditionalFormatting sqref="L42:L44 L38 L32:L35 L55:L1048576 L30 L1:L7 L9:L17">
    <cfRule type="containsText" dxfId="1048" priority="146" operator="containsText" text="derived">
      <formula>NOT(ISERROR(SEARCH("derived",L1)))</formula>
    </cfRule>
    <cfRule type="containsText" dxfId="1047" priority="147" operator="containsText" text="in feed">
      <formula>NOT(ISERROR(SEARCH("in feed",L1)))</formula>
    </cfRule>
  </conditionalFormatting>
  <conditionalFormatting sqref="L31">
    <cfRule type="containsText" dxfId="1046" priority="144" operator="containsText" text="derived">
      <formula>NOT(ISERROR(SEARCH("derived",L31)))</formula>
    </cfRule>
    <cfRule type="containsText" dxfId="1045" priority="145" operator="containsText" text="in feed">
      <formula>NOT(ISERROR(SEARCH("in feed",L31)))</formula>
    </cfRule>
  </conditionalFormatting>
  <conditionalFormatting sqref="L37">
    <cfRule type="containsText" dxfId="1044" priority="142" operator="containsText" text="derived">
      <formula>NOT(ISERROR(SEARCH("derived",L37)))</formula>
    </cfRule>
    <cfRule type="containsText" dxfId="104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1042" priority="141" operator="containsText" text="N/A">
      <formula>NOT(ISERROR(SEARCH("N/A",J1)))</formula>
    </cfRule>
  </conditionalFormatting>
  <conditionalFormatting sqref="G30">
    <cfRule type="duplicateValues" dxfId="1041" priority="139"/>
  </conditionalFormatting>
  <conditionalFormatting sqref="G30">
    <cfRule type="duplicateValues" dxfId="1040" priority="140"/>
  </conditionalFormatting>
  <conditionalFormatting sqref="J27:K28">
    <cfRule type="containsText" dxfId="1039" priority="138" operator="containsText" text="N/A">
      <formula>NOT(ISERROR(SEARCH("N/A",J27)))</formula>
    </cfRule>
  </conditionalFormatting>
  <conditionalFormatting sqref="I1 I5:I7 I44 I54:I1048576 I9:I42">
    <cfRule type="containsText" dxfId="1038" priority="134" operator="containsText" text="Additional">
      <formula>NOT(ISERROR(SEARCH("Additional",I1)))</formula>
    </cfRule>
    <cfRule type="containsText" dxfId="1037" priority="135" operator="containsText" text="Banking">
      <formula>NOT(ISERROR(SEARCH("Banking",I1)))</formula>
    </cfRule>
    <cfRule type="containsText" dxfId="1036" priority="136" operator="containsText" text="GL Accounting Requirements">
      <formula>NOT(ISERROR(SEARCH("GL Accounting Requirements",I1)))</formula>
    </cfRule>
    <cfRule type="containsText" dxfId="1035" priority="137" operator="containsText" text="IFRS 17">
      <formula>NOT(ISERROR(SEARCH("IFRS 17",I1)))</formula>
    </cfRule>
  </conditionalFormatting>
  <conditionalFormatting sqref="I2:I4">
    <cfRule type="containsText" dxfId="1034" priority="130" operator="containsText" text="Additional Reporting">
      <formula>NOT(ISERROR(SEARCH("Additional Reporting",I2)))</formula>
    </cfRule>
    <cfRule type="containsText" dxfId="1033" priority="131" operator="containsText" text="Banking">
      <formula>NOT(ISERROR(SEARCH("Banking",I2)))</formula>
    </cfRule>
    <cfRule type="containsText" dxfId="1032" priority="132" operator="containsText" text="GL Accounting Requirements">
      <formula>NOT(ISERROR(SEARCH("GL Accounting Requirements",I2)))</formula>
    </cfRule>
    <cfRule type="containsText" dxfId="1031" priority="133" operator="containsText" text="IFRS 17">
      <formula>NOT(ISERROR(SEARCH("IFRS 17",I2)))</formula>
    </cfRule>
  </conditionalFormatting>
  <conditionalFormatting sqref="J3:K3">
    <cfRule type="containsText" dxfId="1030" priority="129" operator="containsText" text="N/A">
      <formula>NOT(ISERROR(SEARCH("N/A",J3)))</formula>
    </cfRule>
  </conditionalFormatting>
  <conditionalFormatting sqref="J4:K4">
    <cfRule type="containsText" dxfId="1029" priority="128" operator="containsText" text="N/A">
      <formula>NOT(ISERROR(SEARCH("N/A",J4)))</formula>
    </cfRule>
  </conditionalFormatting>
  <conditionalFormatting sqref="G28">
    <cfRule type="duplicateValues" dxfId="1028" priority="126"/>
  </conditionalFormatting>
  <conditionalFormatting sqref="G28">
    <cfRule type="duplicateValues" dxfId="1027" priority="127"/>
  </conditionalFormatting>
  <conditionalFormatting sqref="L30:L35 L1:L7 L37:L38 L42:L44 L55:L1048576 L9:L17">
    <cfRule type="containsText" dxfId="1026" priority="125" operator="containsText" text="Undecided">
      <formula>NOT(ISERROR(SEARCH("Undecided",L1)))</formula>
    </cfRule>
  </conditionalFormatting>
  <conditionalFormatting sqref="G27 G29 G31 G33:G41">
    <cfRule type="duplicateValues" dxfId="1025" priority="149"/>
  </conditionalFormatting>
  <conditionalFormatting sqref="G31 G1:G9 G29 G27 G33:G1048576">
    <cfRule type="duplicateValues" dxfId="1024" priority="150"/>
  </conditionalFormatting>
  <conditionalFormatting sqref="J43:K43">
    <cfRule type="containsText" dxfId="1023" priority="124" operator="containsText" text="N/A">
      <formula>NOT(ISERROR(SEARCH("N/A",J43)))</formula>
    </cfRule>
  </conditionalFormatting>
  <conditionalFormatting sqref="I43">
    <cfRule type="containsText" dxfId="1022" priority="120" operator="containsText" text="Additional">
      <formula>NOT(ISERROR(SEARCH("Additional",I43)))</formula>
    </cfRule>
    <cfRule type="containsText" dxfId="1021" priority="121" operator="containsText" text="Banking">
      <formula>NOT(ISERROR(SEARCH("Banking",I43)))</formula>
    </cfRule>
    <cfRule type="containsText" dxfId="1020" priority="122" operator="containsText" text="GL Accounting Requirements">
      <formula>NOT(ISERROR(SEARCH("GL Accounting Requirements",I43)))</formula>
    </cfRule>
    <cfRule type="containsText" dxfId="1019" priority="123" operator="containsText" text="IFRS 17">
      <formula>NOT(ISERROR(SEARCH("IFRS 17",I43)))</formula>
    </cfRule>
  </conditionalFormatting>
  <conditionalFormatting sqref="L45">
    <cfRule type="containsText" dxfId="1018" priority="118" operator="containsText" text="derived">
      <formula>NOT(ISERROR(SEARCH("derived",L45)))</formula>
    </cfRule>
    <cfRule type="containsText" dxfId="1017" priority="119" operator="containsText" text="in feed">
      <formula>NOT(ISERROR(SEARCH("in feed",L45)))</formula>
    </cfRule>
  </conditionalFormatting>
  <conditionalFormatting sqref="J45:K45">
    <cfRule type="containsText" dxfId="1016" priority="117" operator="containsText" text="N/A">
      <formula>NOT(ISERROR(SEARCH("N/A",J45)))</formula>
    </cfRule>
  </conditionalFormatting>
  <conditionalFormatting sqref="I45">
    <cfRule type="containsText" dxfId="1015" priority="113" operator="containsText" text="Additional">
      <formula>NOT(ISERROR(SEARCH("Additional",I45)))</formula>
    </cfRule>
    <cfRule type="containsText" dxfId="1014" priority="114" operator="containsText" text="Banking">
      <formula>NOT(ISERROR(SEARCH("Banking",I45)))</formula>
    </cfRule>
    <cfRule type="containsText" dxfId="1013" priority="115" operator="containsText" text="GL Accounting Requirements">
      <formula>NOT(ISERROR(SEARCH("GL Accounting Requirements",I45)))</formula>
    </cfRule>
    <cfRule type="containsText" dxfId="1012" priority="116" operator="containsText" text="IFRS 17">
      <formula>NOT(ISERROR(SEARCH("IFRS 17",I45)))</formula>
    </cfRule>
  </conditionalFormatting>
  <conditionalFormatting sqref="L45">
    <cfRule type="containsText" dxfId="1011" priority="112" operator="containsText" text="Undecided">
      <formula>NOT(ISERROR(SEARCH("Undecided",L45)))</formula>
    </cfRule>
  </conditionalFormatting>
  <conditionalFormatting sqref="J46:K46">
    <cfRule type="containsText" dxfId="1010" priority="111" operator="containsText" text="N/A">
      <formula>NOT(ISERROR(SEARCH("N/A",J46)))</formula>
    </cfRule>
  </conditionalFormatting>
  <conditionalFormatting sqref="I46">
    <cfRule type="containsText" dxfId="1009" priority="107" operator="containsText" text="Additional">
      <formula>NOT(ISERROR(SEARCH("Additional",I46)))</formula>
    </cfRule>
    <cfRule type="containsText" dxfId="1008" priority="108" operator="containsText" text="Banking">
      <formula>NOT(ISERROR(SEARCH("Banking",I46)))</formula>
    </cfRule>
    <cfRule type="containsText" dxfId="1007" priority="109" operator="containsText" text="GL Accounting Requirements">
      <formula>NOT(ISERROR(SEARCH("GL Accounting Requirements",I46)))</formula>
    </cfRule>
    <cfRule type="containsText" dxfId="1006" priority="110" operator="containsText" text="IFRS 17">
      <formula>NOT(ISERROR(SEARCH("IFRS 17",I46)))</formula>
    </cfRule>
  </conditionalFormatting>
  <conditionalFormatting sqref="L47">
    <cfRule type="containsText" dxfId="1005" priority="105" operator="containsText" text="derived">
      <formula>NOT(ISERROR(SEARCH("derived",L47)))</formula>
    </cfRule>
    <cfRule type="containsText" dxfId="1004" priority="106" operator="containsText" text="in feed">
      <formula>NOT(ISERROR(SEARCH("in feed",L47)))</formula>
    </cfRule>
  </conditionalFormatting>
  <conditionalFormatting sqref="J47:K47">
    <cfRule type="containsText" dxfId="1003" priority="104" operator="containsText" text="N/A">
      <formula>NOT(ISERROR(SEARCH("N/A",J47)))</formula>
    </cfRule>
  </conditionalFormatting>
  <conditionalFormatting sqref="I47">
    <cfRule type="containsText" dxfId="1002" priority="100" operator="containsText" text="Additional">
      <formula>NOT(ISERROR(SEARCH("Additional",I47)))</formula>
    </cfRule>
    <cfRule type="containsText" dxfId="1001" priority="101" operator="containsText" text="Banking">
      <formula>NOT(ISERROR(SEARCH("Banking",I47)))</formula>
    </cfRule>
    <cfRule type="containsText" dxfId="1000" priority="102" operator="containsText" text="GL Accounting Requirements">
      <formula>NOT(ISERROR(SEARCH("GL Accounting Requirements",I47)))</formula>
    </cfRule>
    <cfRule type="containsText" dxfId="999" priority="103" operator="containsText" text="IFRS 17">
      <formula>NOT(ISERROR(SEARCH("IFRS 17",I47)))</formula>
    </cfRule>
  </conditionalFormatting>
  <conditionalFormatting sqref="L47">
    <cfRule type="containsText" dxfId="998" priority="99" operator="containsText" text="Undecided">
      <formula>NOT(ISERROR(SEARCH("Undecided",L47)))</formula>
    </cfRule>
  </conditionalFormatting>
  <conditionalFormatting sqref="L48">
    <cfRule type="containsText" dxfId="997" priority="97" operator="containsText" text="derived">
      <formula>NOT(ISERROR(SEARCH("derived",L48)))</formula>
    </cfRule>
    <cfRule type="containsText" dxfId="996" priority="98" operator="containsText" text="in feed">
      <formula>NOT(ISERROR(SEARCH("in feed",L48)))</formula>
    </cfRule>
  </conditionalFormatting>
  <conditionalFormatting sqref="J48:K48">
    <cfRule type="containsText" dxfId="995" priority="96" operator="containsText" text="N/A">
      <formula>NOT(ISERROR(SEARCH("N/A",J48)))</formula>
    </cfRule>
  </conditionalFormatting>
  <conditionalFormatting sqref="I48">
    <cfRule type="containsText" dxfId="994" priority="92" operator="containsText" text="Additional">
      <formula>NOT(ISERROR(SEARCH("Additional",I48)))</formula>
    </cfRule>
    <cfRule type="containsText" dxfId="993" priority="93" operator="containsText" text="Banking">
      <formula>NOT(ISERROR(SEARCH("Banking",I48)))</formula>
    </cfRule>
    <cfRule type="containsText" dxfId="992" priority="94" operator="containsText" text="GL Accounting Requirements">
      <formula>NOT(ISERROR(SEARCH("GL Accounting Requirements",I48)))</formula>
    </cfRule>
    <cfRule type="containsText" dxfId="991" priority="95" operator="containsText" text="IFRS 17">
      <formula>NOT(ISERROR(SEARCH("IFRS 17",I48)))</formula>
    </cfRule>
  </conditionalFormatting>
  <conditionalFormatting sqref="L48">
    <cfRule type="containsText" dxfId="990" priority="91" operator="containsText" text="Undecided">
      <formula>NOT(ISERROR(SEARCH("Undecided",L48)))</formula>
    </cfRule>
  </conditionalFormatting>
  <conditionalFormatting sqref="L49">
    <cfRule type="containsText" dxfId="989" priority="89" operator="containsText" text="derived">
      <formula>NOT(ISERROR(SEARCH("derived",L49)))</formula>
    </cfRule>
    <cfRule type="containsText" dxfId="988" priority="90" operator="containsText" text="in feed">
      <formula>NOT(ISERROR(SEARCH("in feed",L49)))</formula>
    </cfRule>
  </conditionalFormatting>
  <conditionalFormatting sqref="J49:K49">
    <cfRule type="containsText" dxfId="987" priority="88" operator="containsText" text="N/A">
      <formula>NOT(ISERROR(SEARCH("N/A",J49)))</formula>
    </cfRule>
  </conditionalFormatting>
  <conditionalFormatting sqref="I49">
    <cfRule type="containsText" dxfId="986" priority="84" operator="containsText" text="Additional">
      <formula>NOT(ISERROR(SEARCH("Additional",I49)))</formula>
    </cfRule>
    <cfRule type="containsText" dxfId="985" priority="85" operator="containsText" text="Banking">
      <formula>NOT(ISERROR(SEARCH("Banking",I49)))</formula>
    </cfRule>
    <cfRule type="containsText" dxfId="984" priority="86" operator="containsText" text="GL Accounting Requirements">
      <formula>NOT(ISERROR(SEARCH("GL Accounting Requirements",I49)))</formula>
    </cfRule>
    <cfRule type="containsText" dxfId="983" priority="87" operator="containsText" text="IFRS 17">
      <formula>NOT(ISERROR(SEARCH("IFRS 17",I49)))</formula>
    </cfRule>
  </conditionalFormatting>
  <conditionalFormatting sqref="L49">
    <cfRule type="containsText" dxfId="982" priority="83" operator="containsText" text="Undecided">
      <formula>NOT(ISERROR(SEARCH("Undecided",L49)))</formula>
    </cfRule>
  </conditionalFormatting>
  <conditionalFormatting sqref="L50">
    <cfRule type="containsText" dxfId="981" priority="81" operator="containsText" text="derived">
      <formula>NOT(ISERROR(SEARCH("derived",L50)))</formula>
    </cfRule>
    <cfRule type="containsText" dxfId="980" priority="82" operator="containsText" text="in feed">
      <formula>NOT(ISERROR(SEARCH("in feed",L50)))</formula>
    </cfRule>
  </conditionalFormatting>
  <conditionalFormatting sqref="J50:K50">
    <cfRule type="containsText" dxfId="979" priority="80" operator="containsText" text="N/A">
      <formula>NOT(ISERROR(SEARCH("N/A",J50)))</formula>
    </cfRule>
  </conditionalFormatting>
  <conditionalFormatting sqref="I50">
    <cfRule type="containsText" dxfId="978" priority="76" operator="containsText" text="Additional">
      <formula>NOT(ISERROR(SEARCH("Additional",I50)))</formula>
    </cfRule>
    <cfRule type="containsText" dxfId="977" priority="77" operator="containsText" text="Banking">
      <formula>NOT(ISERROR(SEARCH("Banking",I50)))</formula>
    </cfRule>
    <cfRule type="containsText" dxfId="976" priority="78" operator="containsText" text="GL Accounting Requirements">
      <formula>NOT(ISERROR(SEARCH("GL Accounting Requirements",I50)))</formula>
    </cfRule>
    <cfRule type="containsText" dxfId="975" priority="79" operator="containsText" text="IFRS 17">
      <formula>NOT(ISERROR(SEARCH("IFRS 17",I50)))</formula>
    </cfRule>
  </conditionalFormatting>
  <conditionalFormatting sqref="L50">
    <cfRule type="containsText" dxfId="974" priority="75" operator="containsText" text="Undecided">
      <formula>NOT(ISERROR(SEARCH("Undecided",L50)))</formula>
    </cfRule>
  </conditionalFormatting>
  <conditionalFormatting sqref="J51:K51">
    <cfRule type="containsText" dxfId="973" priority="74" operator="containsText" text="N/A">
      <formula>NOT(ISERROR(SEARCH("N/A",J51)))</formula>
    </cfRule>
  </conditionalFormatting>
  <conditionalFormatting sqref="I51">
    <cfRule type="containsText" dxfId="972" priority="70" operator="containsText" text="Additional">
      <formula>NOT(ISERROR(SEARCH("Additional",I51)))</formula>
    </cfRule>
    <cfRule type="containsText" dxfId="971" priority="71" operator="containsText" text="Banking">
      <formula>NOT(ISERROR(SEARCH("Banking",I51)))</formula>
    </cfRule>
    <cfRule type="containsText" dxfId="970" priority="72" operator="containsText" text="GL Accounting Requirements">
      <formula>NOT(ISERROR(SEARCH("GL Accounting Requirements",I51)))</formula>
    </cfRule>
    <cfRule type="containsText" dxfId="969" priority="73" operator="containsText" text="IFRS 17">
      <formula>NOT(ISERROR(SEARCH("IFRS 17",I51)))</formula>
    </cfRule>
  </conditionalFormatting>
  <conditionalFormatting sqref="J52:K52">
    <cfRule type="containsText" dxfId="968" priority="69" operator="containsText" text="N/A">
      <formula>NOT(ISERROR(SEARCH("N/A",J52)))</formula>
    </cfRule>
  </conditionalFormatting>
  <conditionalFormatting sqref="I52">
    <cfRule type="containsText" dxfId="967" priority="65" operator="containsText" text="Additional">
      <formula>NOT(ISERROR(SEARCH("Additional",I52)))</formula>
    </cfRule>
    <cfRule type="containsText" dxfId="966" priority="66" operator="containsText" text="Banking">
      <formula>NOT(ISERROR(SEARCH("Banking",I52)))</formula>
    </cfRule>
    <cfRule type="containsText" dxfId="965" priority="67" operator="containsText" text="GL Accounting Requirements">
      <formula>NOT(ISERROR(SEARCH("GL Accounting Requirements",I52)))</formula>
    </cfRule>
    <cfRule type="containsText" dxfId="964" priority="68" operator="containsText" text="IFRS 17">
      <formula>NOT(ISERROR(SEARCH("IFRS 17",I52)))</formula>
    </cfRule>
  </conditionalFormatting>
  <conditionalFormatting sqref="I53">
    <cfRule type="containsText" dxfId="963" priority="61" operator="containsText" text="Additional">
      <formula>NOT(ISERROR(SEARCH("Additional",I53)))</formula>
    </cfRule>
    <cfRule type="containsText" dxfId="962" priority="62" operator="containsText" text="Banking">
      <formula>NOT(ISERROR(SEARCH("Banking",I53)))</formula>
    </cfRule>
    <cfRule type="containsText" dxfId="961" priority="63" operator="containsText" text="GL Accounting Requirements">
      <formula>NOT(ISERROR(SEARCH("GL Accounting Requirements",I53)))</formula>
    </cfRule>
    <cfRule type="containsText" dxfId="960" priority="64" operator="containsText" text="IFRS 17">
      <formula>NOT(ISERROR(SEARCH("IFRS 17",I53)))</formula>
    </cfRule>
  </conditionalFormatting>
  <conditionalFormatting sqref="J53:K53">
    <cfRule type="containsText" dxfId="959" priority="60" operator="containsText" text="N/A">
      <formula>NOT(ISERROR(SEARCH("N/A",J53)))</formula>
    </cfRule>
  </conditionalFormatting>
  <conditionalFormatting sqref="L19">
    <cfRule type="containsText" dxfId="958" priority="55" operator="containsText" text="derived">
      <formula>NOT(ISERROR(SEARCH("derived",L19)))</formula>
    </cfRule>
    <cfRule type="containsText" dxfId="957" priority="56" operator="containsText" text="in feed">
      <formula>NOT(ISERROR(SEARCH("in feed",L19)))</formula>
    </cfRule>
  </conditionalFormatting>
  <conditionalFormatting sqref="L19">
    <cfRule type="containsText" dxfId="956" priority="54" operator="containsText" text="Undecided">
      <formula>NOT(ISERROR(SEARCH("Undecided",L19)))</formula>
    </cfRule>
  </conditionalFormatting>
  <conditionalFormatting sqref="L36">
    <cfRule type="containsText" dxfId="955" priority="37" operator="containsText" text="derived">
      <formula>NOT(ISERROR(SEARCH("derived",L36)))</formula>
    </cfRule>
    <cfRule type="containsText" dxfId="954" priority="38" operator="containsText" text="in feed">
      <formula>NOT(ISERROR(SEARCH("in feed",L36)))</formula>
    </cfRule>
  </conditionalFormatting>
  <conditionalFormatting sqref="L36">
    <cfRule type="containsText" dxfId="953" priority="36" operator="containsText" text="Undecided">
      <formula>NOT(ISERROR(SEARCH("Undecided",L36)))</formula>
    </cfRule>
  </conditionalFormatting>
  <conditionalFormatting sqref="L18">
    <cfRule type="containsText" dxfId="952" priority="58" operator="containsText" text="derived">
      <formula>NOT(ISERROR(SEARCH("derived",L18)))</formula>
    </cfRule>
    <cfRule type="containsText" dxfId="951" priority="59" operator="containsText" text="in feed">
      <formula>NOT(ISERROR(SEARCH("in feed",L18)))</formula>
    </cfRule>
  </conditionalFormatting>
  <conditionalFormatting sqref="L18">
    <cfRule type="containsText" dxfId="950" priority="57" operator="containsText" text="Undecided">
      <formula>NOT(ISERROR(SEARCH("Undecided",L18)))</formula>
    </cfRule>
  </conditionalFormatting>
  <conditionalFormatting sqref="L20">
    <cfRule type="containsText" dxfId="949" priority="52" operator="containsText" text="derived">
      <formula>NOT(ISERROR(SEARCH("derived",L20)))</formula>
    </cfRule>
    <cfRule type="containsText" dxfId="948" priority="53" operator="containsText" text="in feed">
      <formula>NOT(ISERROR(SEARCH("in feed",L20)))</formula>
    </cfRule>
  </conditionalFormatting>
  <conditionalFormatting sqref="L20">
    <cfRule type="containsText" dxfId="947" priority="51" operator="containsText" text="Undecided">
      <formula>NOT(ISERROR(SEARCH("Undecided",L20)))</formula>
    </cfRule>
  </conditionalFormatting>
  <conditionalFormatting sqref="L21">
    <cfRule type="containsText" dxfId="946" priority="49" operator="containsText" text="derived">
      <formula>NOT(ISERROR(SEARCH("derived",L21)))</formula>
    </cfRule>
    <cfRule type="containsText" dxfId="945" priority="50" operator="containsText" text="in feed">
      <formula>NOT(ISERROR(SEARCH("in feed",L21)))</formula>
    </cfRule>
  </conditionalFormatting>
  <conditionalFormatting sqref="L21">
    <cfRule type="containsText" dxfId="944" priority="48" operator="containsText" text="Undecided">
      <formula>NOT(ISERROR(SEARCH("Undecided",L21)))</formula>
    </cfRule>
  </conditionalFormatting>
  <conditionalFormatting sqref="L22">
    <cfRule type="containsText" dxfId="943" priority="46" operator="containsText" text="derived">
      <formula>NOT(ISERROR(SEARCH("derived",L22)))</formula>
    </cfRule>
    <cfRule type="containsText" dxfId="942" priority="47" operator="containsText" text="in feed">
      <formula>NOT(ISERROR(SEARCH("in feed",L22)))</formula>
    </cfRule>
  </conditionalFormatting>
  <conditionalFormatting sqref="L22">
    <cfRule type="containsText" dxfId="941" priority="45" operator="containsText" text="Undecided">
      <formula>NOT(ISERROR(SEARCH("Undecided",L22)))</formula>
    </cfRule>
  </conditionalFormatting>
  <conditionalFormatting sqref="L23">
    <cfRule type="containsText" dxfId="940" priority="43" operator="containsText" text="derived">
      <formula>NOT(ISERROR(SEARCH("derived",L23)))</formula>
    </cfRule>
    <cfRule type="containsText" dxfId="939" priority="44" operator="containsText" text="in feed">
      <formula>NOT(ISERROR(SEARCH("in feed",L23)))</formula>
    </cfRule>
  </conditionalFormatting>
  <conditionalFormatting sqref="L23">
    <cfRule type="containsText" dxfId="938" priority="42" operator="containsText" text="Undecided">
      <formula>NOT(ISERROR(SEARCH("Undecided",L23)))</formula>
    </cfRule>
  </conditionalFormatting>
  <conditionalFormatting sqref="L24:L29">
    <cfRule type="containsText" dxfId="937" priority="40" operator="containsText" text="derived">
      <formula>NOT(ISERROR(SEARCH("derived",L24)))</formula>
    </cfRule>
    <cfRule type="containsText" dxfId="936" priority="41" operator="containsText" text="in feed">
      <formula>NOT(ISERROR(SEARCH("in feed",L24)))</formula>
    </cfRule>
  </conditionalFormatting>
  <conditionalFormatting sqref="L24:L29">
    <cfRule type="containsText" dxfId="935" priority="39" operator="containsText" text="Undecided">
      <formula>NOT(ISERROR(SEARCH("Undecided",L24)))</formula>
    </cfRule>
  </conditionalFormatting>
  <conditionalFormatting sqref="L39:L41">
    <cfRule type="containsText" dxfId="934" priority="34" operator="containsText" text="derived">
      <formula>NOT(ISERROR(SEARCH("derived",L39)))</formula>
    </cfRule>
    <cfRule type="containsText" dxfId="933" priority="35" operator="containsText" text="in feed">
      <formula>NOT(ISERROR(SEARCH("in feed",L39)))</formula>
    </cfRule>
  </conditionalFormatting>
  <conditionalFormatting sqref="L39:L41">
    <cfRule type="containsText" dxfId="932" priority="33" operator="containsText" text="Undecided">
      <formula>NOT(ISERROR(SEARCH("Undecided",L39)))</formula>
    </cfRule>
  </conditionalFormatting>
  <conditionalFormatting sqref="L46">
    <cfRule type="containsText" dxfId="931" priority="31" operator="containsText" text="derived">
      <formula>NOT(ISERROR(SEARCH("derived",L46)))</formula>
    </cfRule>
    <cfRule type="containsText" dxfId="930" priority="32" operator="containsText" text="in feed">
      <formula>NOT(ISERROR(SEARCH("in feed",L46)))</formula>
    </cfRule>
  </conditionalFormatting>
  <conditionalFormatting sqref="L46">
    <cfRule type="containsText" dxfId="929" priority="30" operator="containsText" text="Undecided">
      <formula>NOT(ISERROR(SEARCH("Undecided",L46)))</formula>
    </cfRule>
  </conditionalFormatting>
  <conditionalFormatting sqref="L51">
    <cfRule type="containsText" dxfId="928" priority="28" operator="containsText" text="derived">
      <formula>NOT(ISERROR(SEARCH("derived",L51)))</formula>
    </cfRule>
    <cfRule type="containsText" dxfId="927" priority="29" operator="containsText" text="in feed">
      <formula>NOT(ISERROR(SEARCH("in feed",L51)))</formula>
    </cfRule>
  </conditionalFormatting>
  <conditionalFormatting sqref="L51">
    <cfRule type="containsText" dxfId="926" priority="27" operator="containsText" text="Undecided">
      <formula>NOT(ISERROR(SEARCH("Undecided",L51)))</formula>
    </cfRule>
  </conditionalFormatting>
  <conditionalFormatting sqref="L52:L54">
    <cfRule type="containsText" dxfId="925" priority="25" operator="containsText" text="derived">
      <formula>NOT(ISERROR(SEARCH("derived",L52)))</formula>
    </cfRule>
    <cfRule type="containsText" dxfId="924" priority="26" operator="containsText" text="in feed">
      <formula>NOT(ISERROR(SEARCH("in feed",L52)))</formula>
    </cfRule>
  </conditionalFormatting>
  <conditionalFormatting sqref="L52:L54">
    <cfRule type="containsText" dxfId="923" priority="24" operator="containsText" text="Undecided">
      <formula>NOT(ISERROR(SEARCH("Undecided",L52)))</formula>
    </cfRule>
  </conditionalFormatting>
  <conditionalFormatting sqref="J8">
    <cfRule type="containsText" dxfId="922" priority="15" operator="containsText" text="N/A">
      <formula>NOT(ISERROR(SEARCH("N/A",J8)))</formula>
    </cfRule>
  </conditionalFormatting>
  <conditionalFormatting sqref="L8">
    <cfRule type="containsText" dxfId="921" priority="16" operator="containsText" text="Undecided">
      <formula>NOT(ISERROR(SEARCH("Undecided",L8)))</formula>
    </cfRule>
    <cfRule type="containsText" dxfId="920" priority="22" operator="containsText" text="derived">
      <formula>NOT(ISERROR(SEARCH("derived",L8)))</formula>
    </cfRule>
    <cfRule type="containsText" dxfId="919" priority="23" operator="containsText" text="in feed">
      <formula>NOT(ISERROR(SEARCH("in feed",L8)))</formula>
    </cfRule>
  </conditionalFormatting>
  <conditionalFormatting sqref="L8">
    <cfRule type="containsText" dxfId="918" priority="21" operator="containsText" text="Not Required">
      <formula>NOT(ISERROR(SEARCH("Not Required",L8)))</formula>
    </cfRule>
  </conditionalFormatting>
  <conditionalFormatting sqref="I8">
    <cfRule type="containsText" dxfId="917" priority="17" operator="containsText" text="Additional">
      <formula>NOT(ISERROR(SEARCH("Additional",I8)))</formula>
    </cfRule>
    <cfRule type="containsText" dxfId="916" priority="18" operator="containsText" text="Banking">
      <formula>NOT(ISERROR(SEARCH("Banking",I8)))</formula>
    </cfRule>
    <cfRule type="containsText" dxfId="915" priority="19" operator="containsText" text="GL Accounting Requirements">
      <formula>NOT(ISERROR(SEARCH("GL Accounting Requirements",I8)))</formula>
    </cfRule>
    <cfRule type="containsText" dxfId="914" priority="20" operator="containsText" text="IFRS 17">
      <formula>NOT(ISERROR(SEARCH("IFRS 17",I8)))</formula>
    </cfRule>
  </conditionalFormatting>
  <conditionalFormatting sqref="G15">
    <cfRule type="duplicateValues" dxfId="913" priority="12"/>
  </conditionalFormatting>
  <conditionalFormatting sqref="G12">
    <cfRule type="duplicateValues" dxfId="912" priority="10"/>
  </conditionalFormatting>
  <conditionalFormatting sqref="G12">
    <cfRule type="duplicateValues" dxfId="911" priority="9"/>
  </conditionalFormatting>
  <conditionalFormatting sqref="G12">
    <cfRule type="duplicateValues" dxfId="910" priority="11"/>
  </conditionalFormatting>
  <conditionalFormatting sqref="G13">
    <cfRule type="duplicateValues" dxfId="909" priority="7"/>
  </conditionalFormatting>
  <conditionalFormatting sqref="G13">
    <cfRule type="duplicateValues" dxfId="908" priority="6"/>
  </conditionalFormatting>
  <conditionalFormatting sqref="G13">
    <cfRule type="duplicateValues" dxfId="907" priority="8"/>
  </conditionalFormatting>
  <conditionalFormatting sqref="G10:G11 G16 G14">
    <cfRule type="duplicateValues" dxfId="906" priority="13"/>
  </conditionalFormatting>
  <conditionalFormatting sqref="G10:G11 G14:G16">
    <cfRule type="duplicateValues" dxfId="905" priority="14"/>
  </conditionalFormatting>
  <conditionalFormatting sqref="G17:G26">
    <cfRule type="duplicateValues" dxfId="904" priority="4"/>
  </conditionalFormatting>
  <conditionalFormatting sqref="G17:G26">
    <cfRule type="duplicateValues" dxfId="903" priority="5"/>
  </conditionalFormatting>
  <conditionalFormatting sqref="G32">
    <cfRule type="duplicateValues" dxfId="902" priority="2"/>
  </conditionalFormatting>
  <conditionalFormatting sqref="G32">
    <cfRule type="duplicateValues" dxfId="901" priority="3"/>
  </conditionalFormatting>
  <conditionalFormatting sqref="C10:E54">
    <cfRule type="duplicateValues" dxfId="90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000-000000000000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R66"/>
  <sheetViews>
    <sheetView zoomScale="60" zoomScaleNormal="60" workbookViewId="0">
      <pane xSplit="8" ySplit="9" topLeftCell="I50" activePane="bottomRight" state="frozen"/>
      <selection activeCell="L13" sqref="L13"/>
      <selection pane="topRight" activeCell="L13" sqref="L13"/>
      <selection pane="bottomLeft" activeCell="L13" sqref="L13"/>
      <selection pane="bottomRight" activeCell="L13" sqref="L13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</v>
      </c>
      <c r="H2" s="59"/>
      <c r="I2" s="60" t="s">
        <v>2</v>
      </c>
      <c r="J2" s="61"/>
      <c r="K2" s="61"/>
      <c r="L2" s="61"/>
      <c r="M2" s="61"/>
      <c r="N2" s="61"/>
      <c r="O2" s="62"/>
      <c r="P2" s="62"/>
      <c r="Q2" s="62"/>
      <c r="R2" s="62"/>
      <c r="S2" s="62"/>
      <c r="T2" s="62"/>
      <c r="U2" s="61"/>
      <c r="V2" s="61"/>
      <c r="W2" s="63"/>
      <c r="X2" s="63"/>
      <c r="Y2" s="61"/>
      <c r="Z2" s="61"/>
      <c r="AA2" s="61"/>
      <c r="AB2" s="63"/>
      <c r="AC2" s="63"/>
      <c r="AD2" s="63"/>
      <c r="AE2" s="63"/>
      <c r="AF2" s="63"/>
      <c r="AG2" s="63"/>
      <c r="AH2" s="63"/>
      <c r="AI2" s="61"/>
      <c r="AJ2" s="61"/>
      <c r="AK2" s="61"/>
      <c r="AL2" s="63"/>
      <c r="AM2" s="63"/>
      <c r="AN2" s="63"/>
      <c r="AO2" s="63"/>
      <c r="AP2" s="63"/>
      <c r="AQ2" s="63"/>
      <c r="AR2" s="63"/>
      <c r="AS2" s="61"/>
      <c r="AT2" s="61"/>
      <c r="AU2" s="61"/>
      <c r="AV2" s="63"/>
      <c r="AW2" s="63"/>
      <c r="AX2" s="63"/>
      <c r="AY2" s="63"/>
      <c r="AZ2" s="63"/>
      <c r="BA2" s="63"/>
      <c r="BB2" s="63"/>
      <c r="BC2" s="61"/>
      <c r="BD2" s="61"/>
      <c r="BE2" s="61"/>
      <c r="BF2" s="63"/>
      <c r="BG2" s="63"/>
      <c r="BH2" s="63"/>
      <c r="BI2" s="63"/>
      <c r="BJ2" s="63"/>
      <c r="BK2" s="63"/>
      <c r="BL2" s="63"/>
      <c r="BM2" s="61"/>
      <c r="BN2" s="61"/>
      <c r="BO2" s="61"/>
      <c r="BP2" s="63"/>
      <c r="BQ2" s="63"/>
      <c r="BR2" s="63"/>
      <c r="BS2" s="63"/>
      <c r="BT2" s="63"/>
      <c r="BU2" s="63"/>
      <c r="BV2" s="63"/>
      <c r="BW2" s="61"/>
      <c r="BX2" s="61"/>
      <c r="BY2" s="61"/>
      <c r="BZ2" s="63"/>
      <c r="CA2" s="63"/>
      <c r="CB2" s="63"/>
      <c r="CC2" s="63"/>
      <c r="CD2" s="63"/>
      <c r="CE2" s="63"/>
      <c r="CF2" s="63"/>
      <c r="CG2" s="61"/>
      <c r="CH2" s="61"/>
      <c r="CI2" s="61"/>
      <c r="CJ2" s="63"/>
      <c r="CK2" s="63"/>
      <c r="CL2" s="63"/>
      <c r="CM2" s="63"/>
      <c r="CN2" s="63"/>
      <c r="CO2" s="63"/>
      <c r="CP2" s="63"/>
      <c r="CQ2" s="61"/>
      <c r="CR2" s="61"/>
      <c r="CS2" s="61"/>
      <c r="CT2" s="63"/>
      <c r="CU2" s="63"/>
      <c r="CV2" s="63"/>
      <c r="CW2" s="63"/>
      <c r="CX2" s="63"/>
      <c r="CY2" s="63"/>
      <c r="CZ2" s="63"/>
      <c r="DA2" s="61"/>
      <c r="DB2" s="61"/>
      <c r="DC2" s="61"/>
      <c r="DD2" s="63"/>
      <c r="DE2" s="63"/>
      <c r="DF2" s="63"/>
      <c r="DG2" s="63"/>
      <c r="DH2" s="63"/>
      <c r="DI2" s="63"/>
      <c r="DJ2" s="63"/>
      <c r="DK2" s="61"/>
      <c r="DL2" s="61"/>
      <c r="DM2" s="61"/>
      <c r="DN2" s="63"/>
      <c r="DO2" s="63"/>
      <c r="DP2" s="63"/>
      <c r="DQ2" s="63"/>
      <c r="DR2" s="63"/>
    </row>
    <row r="3" spans="1:122" ht="15.75" thickBot="1" x14ac:dyDescent="0.3">
      <c r="F3" s="47" t="s">
        <v>3</v>
      </c>
      <c r="G3" s="23" t="s">
        <v>4</v>
      </c>
      <c r="H3" s="59"/>
      <c r="I3" s="45"/>
      <c r="J3" s="64" t="s">
        <v>5</v>
      </c>
      <c r="K3" s="64"/>
      <c r="L3" s="61"/>
      <c r="M3" s="61"/>
      <c r="N3" s="61"/>
      <c r="O3" s="62"/>
      <c r="P3" s="62"/>
      <c r="Q3" s="62"/>
      <c r="R3" s="62"/>
      <c r="S3" s="62"/>
      <c r="T3" s="62"/>
      <c r="U3" s="61"/>
      <c r="V3" s="61"/>
      <c r="W3" s="63"/>
      <c r="X3" s="63"/>
      <c r="Y3" s="61"/>
      <c r="Z3" s="61"/>
      <c r="AA3" s="61"/>
      <c r="AB3" s="63"/>
      <c r="AC3" s="63"/>
      <c r="AD3" s="63"/>
      <c r="AE3" s="63"/>
      <c r="AF3" s="63"/>
      <c r="AG3" s="63"/>
      <c r="AH3" s="63"/>
      <c r="AI3" s="61"/>
      <c r="AJ3" s="61"/>
      <c r="AK3" s="61"/>
      <c r="AL3" s="63"/>
      <c r="AM3" s="63"/>
      <c r="AN3" s="63"/>
      <c r="AO3" s="63"/>
      <c r="AP3" s="63"/>
      <c r="AQ3" s="63"/>
      <c r="AR3" s="63"/>
      <c r="AS3" s="61"/>
      <c r="AT3" s="61"/>
      <c r="AU3" s="61"/>
      <c r="AV3" s="63"/>
      <c r="AW3" s="63"/>
      <c r="AX3" s="63"/>
      <c r="AY3" s="63"/>
      <c r="AZ3" s="63"/>
      <c r="BA3" s="63"/>
      <c r="BB3" s="63"/>
      <c r="BC3" s="61"/>
      <c r="BD3" s="61"/>
      <c r="BE3" s="61"/>
      <c r="BF3" s="63"/>
      <c r="BG3" s="63"/>
      <c r="BH3" s="63"/>
      <c r="BI3" s="63"/>
      <c r="BJ3" s="63"/>
      <c r="BK3" s="63"/>
      <c r="BL3" s="63"/>
      <c r="BM3" s="61"/>
      <c r="BN3" s="61"/>
      <c r="BO3" s="61"/>
      <c r="BP3" s="63"/>
      <c r="BQ3" s="63"/>
      <c r="BR3" s="63"/>
      <c r="BS3" s="63"/>
      <c r="BT3" s="63"/>
      <c r="BU3" s="63"/>
      <c r="BV3" s="63"/>
      <c r="BW3" s="61"/>
      <c r="BX3" s="61"/>
      <c r="BY3" s="61"/>
      <c r="BZ3" s="63"/>
      <c r="CA3" s="63"/>
      <c r="CB3" s="63"/>
      <c r="CC3" s="63"/>
      <c r="CD3" s="63"/>
      <c r="CE3" s="63"/>
      <c r="CF3" s="63"/>
      <c r="CG3" s="61"/>
      <c r="CH3" s="61"/>
      <c r="CI3" s="61"/>
      <c r="CJ3" s="63"/>
      <c r="CK3" s="63"/>
      <c r="CL3" s="63"/>
      <c r="CM3" s="63"/>
      <c r="CN3" s="63"/>
      <c r="CO3" s="63"/>
      <c r="CP3" s="63"/>
      <c r="CQ3" s="61"/>
      <c r="CR3" s="61"/>
      <c r="CS3" s="61"/>
      <c r="CT3" s="63"/>
      <c r="CU3" s="63"/>
      <c r="CV3" s="63"/>
      <c r="CW3" s="63"/>
      <c r="CX3" s="63"/>
      <c r="CY3" s="63"/>
      <c r="CZ3" s="63"/>
      <c r="DA3" s="61"/>
      <c r="DB3" s="61"/>
      <c r="DC3" s="61"/>
      <c r="DD3" s="63"/>
      <c r="DE3" s="63"/>
      <c r="DF3" s="63"/>
      <c r="DG3" s="63"/>
      <c r="DH3" s="63"/>
      <c r="DI3" s="63"/>
      <c r="DJ3" s="63"/>
      <c r="DK3" s="61"/>
      <c r="DL3" s="61"/>
      <c r="DM3" s="61"/>
      <c r="DN3" s="63"/>
      <c r="DO3" s="63"/>
      <c r="DP3" s="63"/>
      <c r="DQ3" s="63"/>
      <c r="DR3" s="63"/>
    </row>
    <row r="4" spans="1:122" ht="15.75" thickBot="1" x14ac:dyDescent="0.3">
      <c r="F4" s="47" t="s">
        <v>6</v>
      </c>
      <c r="G4" s="23" t="s">
        <v>373</v>
      </c>
      <c r="H4" s="59"/>
      <c r="I4" s="46"/>
      <c r="J4" s="64" t="s">
        <v>7</v>
      </c>
      <c r="K4" s="64"/>
      <c r="L4" s="61"/>
      <c r="M4" s="61"/>
      <c r="N4" s="61"/>
      <c r="O4" s="62"/>
      <c r="P4" s="62"/>
      <c r="Q4" s="62"/>
      <c r="R4" s="62"/>
      <c r="S4" s="62"/>
      <c r="T4" s="62"/>
      <c r="U4" s="61"/>
      <c r="V4" s="61"/>
      <c r="W4" s="63"/>
      <c r="X4" s="63"/>
      <c r="Y4" s="61"/>
      <c r="Z4" s="61"/>
      <c r="AA4" s="61"/>
      <c r="AB4" s="63"/>
      <c r="AC4" s="63"/>
      <c r="AD4" s="63"/>
      <c r="AE4" s="63"/>
      <c r="AF4" s="63"/>
      <c r="AG4" s="63"/>
      <c r="AH4" s="63"/>
      <c r="AI4" s="61"/>
      <c r="AJ4" s="61"/>
      <c r="AK4" s="61"/>
      <c r="AL4" s="63"/>
      <c r="AM4" s="63"/>
      <c r="AN4" s="63"/>
      <c r="AO4" s="63"/>
      <c r="AP4" s="63"/>
      <c r="AQ4" s="63"/>
      <c r="AR4" s="63"/>
      <c r="AS4" s="61"/>
      <c r="AT4" s="61"/>
      <c r="AU4" s="61"/>
      <c r="AV4" s="63"/>
      <c r="AW4" s="63"/>
      <c r="AX4" s="63"/>
      <c r="AY4" s="63"/>
      <c r="AZ4" s="63"/>
      <c r="BA4" s="63"/>
      <c r="BB4" s="63"/>
      <c r="BC4" s="61"/>
      <c r="BD4" s="61"/>
      <c r="BE4" s="61"/>
      <c r="BF4" s="63"/>
      <c r="BG4" s="63"/>
      <c r="BH4" s="63"/>
      <c r="BI4" s="63"/>
      <c r="BJ4" s="63"/>
      <c r="BK4" s="63"/>
      <c r="BL4" s="63"/>
      <c r="BM4" s="61"/>
      <c r="BN4" s="61"/>
      <c r="BO4" s="61"/>
      <c r="BP4" s="63"/>
      <c r="BQ4" s="63"/>
      <c r="BR4" s="63"/>
      <c r="BS4" s="63"/>
      <c r="BT4" s="63"/>
      <c r="BU4" s="63"/>
      <c r="BV4" s="63"/>
      <c r="BW4" s="61"/>
      <c r="BX4" s="61"/>
      <c r="BY4" s="61"/>
      <c r="BZ4" s="63"/>
      <c r="CA4" s="63"/>
      <c r="CB4" s="63"/>
      <c r="CC4" s="63"/>
      <c r="CD4" s="63"/>
      <c r="CE4" s="63"/>
      <c r="CF4" s="63"/>
      <c r="CG4" s="61"/>
      <c r="CH4" s="61"/>
      <c r="CI4" s="61"/>
      <c r="CJ4" s="63"/>
      <c r="CK4" s="63"/>
      <c r="CL4" s="63"/>
      <c r="CM4" s="63"/>
      <c r="CN4" s="63"/>
      <c r="CO4" s="63"/>
      <c r="CP4" s="63"/>
      <c r="CQ4" s="61"/>
      <c r="CR4" s="61"/>
      <c r="CS4" s="61"/>
      <c r="CT4" s="63"/>
      <c r="CU4" s="63"/>
      <c r="CV4" s="63"/>
      <c r="CW4" s="63"/>
      <c r="CX4" s="63"/>
      <c r="CY4" s="63"/>
      <c r="CZ4" s="63"/>
      <c r="DA4" s="61"/>
      <c r="DB4" s="61"/>
      <c r="DC4" s="61"/>
      <c r="DD4" s="63"/>
      <c r="DE4" s="63"/>
      <c r="DF4" s="63"/>
      <c r="DG4" s="63"/>
      <c r="DH4" s="63"/>
      <c r="DI4" s="63"/>
      <c r="DJ4" s="63"/>
      <c r="DK4" s="61"/>
      <c r="DL4" s="61"/>
      <c r="DM4" s="61"/>
      <c r="DN4" s="63"/>
      <c r="DO4" s="63"/>
      <c r="DP4" s="63"/>
      <c r="DQ4" s="63"/>
      <c r="DR4" s="63"/>
    </row>
    <row r="5" spans="1:122" ht="15.75" thickBot="1" x14ac:dyDescent="0.3">
      <c r="F5" s="47" t="s">
        <v>8</v>
      </c>
      <c r="G5" s="23" t="s">
        <v>88</v>
      </c>
      <c r="H5" s="59"/>
      <c r="I5" s="61"/>
      <c r="J5" s="61"/>
      <c r="K5" s="61"/>
      <c r="L5" s="61"/>
      <c r="M5" s="61"/>
      <c r="N5" s="61"/>
      <c r="O5" s="62"/>
      <c r="P5" s="62"/>
      <c r="Q5" s="62"/>
      <c r="R5" s="62"/>
      <c r="S5" s="62"/>
      <c r="T5" s="62"/>
      <c r="U5" s="61"/>
      <c r="V5" s="61"/>
      <c r="W5" s="63"/>
      <c r="X5" s="63"/>
      <c r="Y5" s="61"/>
      <c r="Z5" s="61"/>
      <c r="AA5" s="61"/>
      <c r="AB5" s="63"/>
      <c r="AC5" s="63"/>
      <c r="AD5" s="63"/>
      <c r="AE5" s="63"/>
      <c r="AF5" s="63"/>
      <c r="AG5" s="63"/>
      <c r="AH5" s="63"/>
      <c r="AI5" s="61"/>
      <c r="AJ5" s="61"/>
      <c r="AK5" s="61"/>
      <c r="AL5" s="63"/>
      <c r="AM5" s="63"/>
      <c r="AN5" s="63"/>
      <c r="AO5" s="63"/>
      <c r="AP5" s="63"/>
      <c r="AQ5" s="63"/>
      <c r="AR5" s="63"/>
      <c r="AS5" s="61"/>
      <c r="AT5" s="61"/>
      <c r="AU5" s="61"/>
      <c r="AV5" s="63"/>
      <c r="AW5" s="63"/>
      <c r="AX5" s="63"/>
      <c r="AY5" s="63"/>
      <c r="AZ5" s="63"/>
      <c r="BA5" s="63"/>
      <c r="BB5" s="63"/>
      <c r="BC5" s="61"/>
      <c r="BD5" s="61"/>
      <c r="BE5" s="61"/>
      <c r="BF5" s="63"/>
      <c r="BG5" s="63"/>
      <c r="BH5" s="63"/>
      <c r="BI5" s="63"/>
      <c r="BJ5" s="63"/>
      <c r="BK5" s="63"/>
      <c r="BL5" s="63"/>
      <c r="BM5" s="61"/>
      <c r="BN5" s="61"/>
      <c r="BO5" s="61"/>
      <c r="BP5" s="63"/>
      <c r="BQ5" s="63"/>
      <c r="BR5" s="63"/>
      <c r="BS5" s="63"/>
      <c r="BT5" s="63"/>
      <c r="BU5" s="63"/>
      <c r="BV5" s="63"/>
      <c r="BW5" s="61"/>
      <c r="BX5" s="61"/>
      <c r="BY5" s="61"/>
      <c r="BZ5" s="63"/>
      <c r="CA5" s="63"/>
      <c r="CB5" s="63"/>
      <c r="CC5" s="63"/>
      <c r="CD5" s="63"/>
      <c r="CE5" s="63"/>
      <c r="CF5" s="63"/>
      <c r="CG5" s="61"/>
      <c r="CH5" s="61"/>
      <c r="CI5" s="61"/>
      <c r="CJ5" s="63"/>
      <c r="CK5" s="63"/>
      <c r="CL5" s="63"/>
      <c r="CM5" s="63"/>
      <c r="CN5" s="63"/>
      <c r="CO5" s="63"/>
      <c r="CP5" s="63"/>
      <c r="CQ5" s="61"/>
      <c r="CR5" s="61"/>
      <c r="CS5" s="61"/>
      <c r="CT5" s="63"/>
      <c r="CU5" s="63"/>
      <c r="CV5" s="63"/>
      <c r="CW5" s="63"/>
      <c r="CX5" s="63"/>
      <c r="CY5" s="63"/>
      <c r="CZ5" s="63"/>
      <c r="DA5" s="61"/>
      <c r="DB5" s="61"/>
      <c r="DC5" s="61"/>
      <c r="DD5" s="63"/>
      <c r="DE5" s="63"/>
      <c r="DF5" s="63"/>
      <c r="DG5" s="63"/>
      <c r="DH5" s="63"/>
      <c r="DI5" s="63"/>
      <c r="DJ5" s="63"/>
      <c r="DK5" s="61"/>
      <c r="DL5" s="61"/>
      <c r="DM5" s="61"/>
      <c r="DN5" s="63"/>
      <c r="DO5" s="63"/>
      <c r="DP5" s="63"/>
      <c r="DQ5" s="63"/>
      <c r="DR5" s="63"/>
    </row>
    <row r="6" spans="1:122" ht="30.75" customHeight="1" thickBot="1" x14ac:dyDescent="0.3">
      <c r="F6" s="48" t="s">
        <v>10</v>
      </c>
      <c r="G6" s="23" t="s">
        <v>11</v>
      </c>
      <c r="L6" s="65"/>
      <c r="O6" s="62"/>
      <c r="P6" s="62"/>
      <c r="Q6" s="62"/>
      <c r="R6" s="62"/>
      <c r="S6" s="62"/>
      <c r="T6" s="62"/>
      <c r="U6" s="62"/>
      <c r="V6" s="62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G7" s="66"/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67"/>
      <c r="Q9" s="67"/>
      <c r="R9" s="67"/>
      <c r="S9" s="67"/>
      <c r="T9" s="67"/>
      <c r="U9" s="35"/>
      <c r="V9" s="6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60" x14ac:dyDescent="0.25">
      <c r="A10" t="s">
        <v>238</v>
      </c>
      <c r="B10" t="s">
        <v>128</v>
      </c>
      <c r="C10" s="23" t="s">
        <v>132</v>
      </c>
      <c r="D10" s="23" t="s">
        <v>384</v>
      </c>
      <c r="E10" s="23" t="s">
        <v>11</v>
      </c>
      <c r="F10" t="s">
        <v>239</v>
      </c>
      <c r="G10" s="25" t="s">
        <v>38</v>
      </c>
      <c r="H10" s="68"/>
      <c r="I10" s="20" t="s">
        <v>39</v>
      </c>
      <c r="J10" s="21" t="s">
        <v>40</v>
      </c>
      <c r="K10" s="69"/>
      <c r="L10" s="66" t="s">
        <v>265</v>
      </c>
      <c r="M10" s="68" t="str">
        <f t="shared" ref="M10:M54" si="0">IF(L10="Attribute in feed", "Not Derived","")</f>
        <v/>
      </c>
      <c r="N10" s="9" t="str">
        <f t="shared" ref="N10:N54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20"/>
      <c r="X10" s="19"/>
      <c r="Y10" s="19"/>
      <c r="Z10" s="19"/>
      <c r="AA10" s="66" t="str">
        <f>IF(Z10="Not Derived", "N/A", "")</f>
        <v/>
      </c>
      <c r="AB10" s="49"/>
      <c r="AC10" s="66" t="str">
        <f>IF(NOT(OR(AB10="",AB10="Date")),"N/A","")</f>
        <v/>
      </c>
      <c r="AD10" s="16"/>
      <c r="AE10" s="16"/>
      <c r="AF10" s="17"/>
      <c r="AG10" s="20"/>
      <c r="AH10" s="19"/>
      <c r="AI10" s="19"/>
      <c r="AJ10" s="19"/>
      <c r="AK10" s="66" t="str">
        <f>IF(AJ10="Not Derived", "N/A", "")</f>
        <v/>
      </c>
      <c r="AL10" s="16"/>
      <c r="AM10" s="66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66" t="str">
        <f>IF(AT10="Not Derived", "N/A", "")</f>
        <v/>
      </c>
      <c r="AV10" s="16"/>
      <c r="AW10" s="66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66" t="str">
        <f>IF(BD10="Not Derived", "N/A", "")</f>
        <v/>
      </c>
      <c r="BF10" s="16"/>
      <c r="BG10" s="66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66" t="str">
        <f>IF(BN10="Not Derived", "N/A", "")</f>
        <v/>
      </c>
      <c r="BP10" s="16"/>
      <c r="BQ10" s="66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66" t="str">
        <f>IF(BX10="Not Derived", "N/A", "")</f>
        <v/>
      </c>
      <c r="BZ10" s="16"/>
      <c r="CA10" s="66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66" t="str">
        <f>IF(CH10="Not Derived", "N/A", "")</f>
        <v/>
      </c>
      <c r="CJ10" s="16"/>
      <c r="CK10" s="66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66" t="str">
        <f>IF(CR10="Not Derived", "N/A", "")</f>
        <v/>
      </c>
      <c r="CT10" s="16"/>
      <c r="CU10" s="66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66" t="str">
        <f>IF(DB10="Not Derived", "N/A", "")</f>
        <v/>
      </c>
      <c r="DD10" s="16"/>
      <c r="DE10" s="66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66" t="str">
        <f>IF(DL10="Not Derived", "N/A", "")</f>
        <v/>
      </c>
      <c r="DN10" s="16"/>
      <c r="DO10" s="66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128</v>
      </c>
      <c r="C11" s="23" t="s">
        <v>132</v>
      </c>
      <c r="D11" s="23" t="s">
        <v>384</v>
      </c>
      <c r="E11" s="23" t="s">
        <v>11</v>
      </c>
      <c r="F11" t="s">
        <v>239</v>
      </c>
      <c r="G11" s="26" t="s">
        <v>42</v>
      </c>
      <c r="H11" s="68"/>
      <c r="I11" s="10" t="s">
        <v>39</v>
      </c>
      <c r="J11" s="69" t="s">
        <v>40</v>
      </c>
      <c r="K11" s="69"/>
      <c r="L11" s="66" t="s">
        <v>241</v>
      </c>
      <c r="M11" s="68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X11" s="66"/>
      <c r="Y11" s="66"/>
      <c r="Z11" s="66"/>
      <c r="AA11" s="66" t="str">
        <f>IF(Z11="Not Derived", "N/A", "")</f>
        <v/>
      </c>
      <c r="AB11" s="49"/>
      <c r="AC11" s="66" t="str">
        <f>IF(NOT(OR(AB11="",AB11="Date")),"N/A","")</f>
        <v/>
      </c>
      <c r="AD11" s="66"/>
      <c r="AE11" s="66"/>
      <c r="AF11" s="9"/>
      <c r="AG11" s="10"/>
      <c r="AH11" s="66"/>
      <c r="AI11" s="66"/>
      <c r="AJ11" s="66"/>
      <c r="AK11" s="66" t="str">
        <f>IF(AJ11="Not Derived", "N/A", "")</f>
        <v/>
      </c>
      <c r="AL11" s="66"/>
      <c r="AM11" s="66" t="str">
        <f>IF(NOT(OR(AL11="",AL11="Date")),"N/A","")</f>
        <v/>
      </c>
      <c r="AN11" s="66"/>
      <c r="AO11" s="66"/>
      <c r="AP11" s="9"/>
      <c r="AQ11" s="10"/>
      <c r="AR11" s="66"/>
      <c r="AS11" s="66"/>
      <c r="AT11" s="66"/>
      <c r="AU11" s="66" t="str">
        <f>IF(AT11="Not Derived", "N/A", "")</f>
        <v/>
      </c>
      <c r="AV11" s="66"/>
      <c r="AW11" s="66" t="str">
        <f>IF(NOT(OR(AV11="",AV11="Date")),"N/A","")</f>
        <v/>
      </c>
      <c r="AX11" s="66"/>
      <c r="AY11" s="66"/>
      <c r="AZ11" s="9"/>
      <c r="BA11" s="10"/>
      <c r="BB11" s="66"/>
      <c r="BC11" s="66"/>
      <c r="BD11" s="66"/>
      <c r="BE11" s="66" t="str">
        <f>IF(BD11="Not Derived", "N/A", "")</f>
        <v/>
      </c>
      <c r="BF11" s="66"/>
      <c r="BG11" s="66" t="str">
        <f>IF(NOT(OR(BF11="",BF11="Date")),"N/A","")</f>
        <v/>
      </c>
      <c r="BH11" s="66"/>
      <c r="BI11" s="66"/>
      <c r="BJ11" s="9"/>
      <c r="BK11" s="10"/>
      <c r="BL11" s="66"/>
      <c r="BM11" s="66"/>
      <c r="BN11" s="66"/>
      <c r="BO11" s="66" t="str">
        <f>IF(BN11="Not Derived", "N/A", "")</f>
        <v/>
      </c>
      <c r="BP11" s="66"/>
      <c r="BQ11" s="66" t="str">
        <f>IF(NOT(OR(BP11="",BP11="Date")),"N/A","")</f>
        <v/>
      </c>
      <c r="BR11" s="66"/>
      <c r="BS11" s="66"/>
      <c r="BT11" s="9"/>
      <c r="BU11" s="10"/>
      <c r="BV11" s="66"/>
      <c r="BW11" s="66"/>
      <c r="BX11" s="66"/>
      <c r="BY11" s="66" t="str">
        <f>IF(BX11="Not Derived", "N/A", "")</f>
        <v/>
      </c>
      <c r="BZ11" s="66"/>
      <c r="CA11" s="66" t="str">
        <f>IF(NOT(OR(BZ11="",BZ11="Date")),"N/A","")</f>
        <v/>
      </c>
      <c r="CB11" s="66"/>
      <c r="CC11" s="66"/>
      <c r="CD11" s="9"/>
      <c r="CE11" s="10"/>
      <c r="CF11" s="66"/>
      <c r="CG11" s="66"/>
      <c r="CH11" s="66"/>
      <c r="CI11" s="66" t="str">
        <f>IF(CH11="Not Derived", "N/A", "")</f>
        <v/>
      </c>
      <c r="CJ11" s="66"/>
      <c r="CK11" s="66" t="str">
        <f>IF(NOT(OR(CJ11="",CJ11="Date")),"N/A","")</f>
        <v/>
      </c>
      <c r="CL11" s="66"/>
      <c r="CM11" s="66"/>
      <c r="CN11" s="9"/>
      <c r="CO11" s="10"/>
      <c r="CP11" s="66"/>
      <c r="CQ11" s="66"/>
      <c r="CR11" s="66"/>
      <c r="CS11" s="66" t="str">
        <f>IF(CR11="Not Derived", "N/A", "")</f>
        <v/>
      </c>
      <c r="CT11" s="66"/>
      <c r="CU11" s="66" t="str">
        <f>IF(NOT(OR(CT11="",CT11="Date")),"N/A","")</f>
        <v/>
      </c>
      <c r="CV11" s="66"/>
      <c r="CW11" s="66"/>
      <c r="CX11" s="9"/>
      <c r="CY11" s="10"/>
      <c r="CZ11" s="66"/>
      <c r="DA11" s="66"/>
      <c r="DB11" s="66"/>
      <c r="DC11" s="66" t="str">
        <f>IF(DB11="Not Derived", "N/A", "")</f>
        <v/>
      </c>
      <c r="DD11" s="66"/>
      <c r="DE11" s="66" t="str">
        <f>IF(NOT(OR(DD11="",DD11="Date")),"N/A","")</f>
        <v/>
      </c>
      <c r="DF11" s="66"/>
      <c r="DG11" s="66"/>
      <c r="DH11" s="9"/>
      <c r="DI11" s="10"/>
      <c r="DJ11" s="66"/>
      <c r="DK11" s="66"/>
      <c r="DL11" s="66"/>
      <c r="DM11" s="66" t="str">
        <f>IF(DL11="Not Derived", "N/A", "")</f>
        <v/>
      </c>
      <c r="DN11" s="66"/>
      <c r="DO11" s="66" t="str">
        <f>IF(NOT(OR(DN11="",DN11="Date")),"N/A","")</f>
        <v/>
      </c>
      <c r="DP11" s="66"/>
      <c r="DQ11" s="66"/>
      <c r="DR11" s="9"/>
    </row>
    <row r="12" spans="1:122" ht="30" customHeight="1" x14ac:dyDescent="0.25">
      <c r="A12" t="s">
        <v>238</v>
      </c>
      <c r="B12" t="s">
        <v>128</v>
      </c>
      <c r="C12" s="23" t="s">
        <v>132</v>
      </c>
      <c r="D12" s="23" t="s">
        <v>384</v>
      </c>
      <c r="E12" s="23" t="s">
        <v>11</v>
      </c>
      <c r="F12" t="s">
        <v>239</v>
      </c>
      <c r="G12" s="26" t="s">
        <v>71</v>
      </c>
      <c r="H12" s="68"/>
      <c r="I12" s="10" t="s">
        <v>39</v>
      </c>
      <c r="J12" s="69" t="s">
        <v>40</v>
      </c>
      <c r="K12" s="69"/>
      <c r="L12" s="66" t="s">
        <v>265</v>
      </c>
      <c r="M12" s="68" t="str">
        <f t="shared" si="0"/>
        <v/>
      </c>
      <c r="N12" s="9" t="str">
        <f t="shared" si="1"/>
        <v/>
      </c>
      <c r="O12" s="44"/>
      <c r="P12" s="36"/>
      <c r="Q12" s="36"/>
      <c r="R12" s="37"/>
      <c r="S12" s="37"/>
      <c r="T12" s="37"/>
      <c r="U12" s="37"/>
      <c r="V12" s="42"/>
      <c r="W12" s="10"/>
      <c r="X12" s="66"/>
      <c r="Y12" s="66"/>
      <c r="Z12" s="66"/>
      <c r="AA12" s="66" t="str">
        <f t="shared" ref="AA12:AA42" si="2">IF(Z12="Not Derived", "N/A", "")</f>
        <v/>
      </c>
      <c r="AB12" s="49"/>
      <c r="AC12" s="66" t="str">
        <f t="shared" ref="AC12:AC26" si="3">IF(NOT(OR(AB12="",AB12="Date")),"N/A","")</f>
        <v/>
      </c>
      <c r="AD12" s="66"/>
      <c r="AE12" s="66"/>
      <c r="AF12" s="9"/>
      <c r="AG12" s="10"/>
      <c r="AH12" s="66"/>
      <c r="AI12" s="66"/>
      <c r="AJ12" s="66"/>
      <c r="AK12" s="66" t="str">
        <f t="shared" ref="AK12:AK42" si="4">IF(AJ12="Not Derived", "N/A", "")</f>
        <v/>
      </c>
      <c r="AL12" s="66"/>
      <c r="AM12" s="66" t="str">
        <f t="shared" ref="AM12:AM26" si="5">IF(NOT(OR(AL12="",AL12="Date")),"N/A","")</f>
        <v/>
      </c>
      <c r="AN12" s="66"/>
      <c r="AO12" s="66"/>
      <c r="AP12" s="9"/>
      <c r="AQ12" s="10"/>
      <c r="AR12" s="66"/>
      <c r="AS12" s="66"/>
      <c r="AT12" s="66"/>
      <c r="AU12" s="66" t="str">
        <f t="shared" ref="AU12:AU42" si="6">IF(AT12="Not Derived", "N/A", "")</f>
        <v/>
      </c>
      <c r="AV12" s="66"/>
      <c r="AW12" s="66" t="str">
        <f t="shared" ref="AW12:AW26" si="7">IF(NOT(OR(AV12="",AV12="Date")),"N/A","")</f>
        <v/>
      </c>
      <c r="AX12" s="66"/>
      <c r="AY12" s="66"/>
      <c r="AZ12" s="9"/>
      <c r="BA12" s="10"/>
      <c r="BB12" s="66"/>
      <c r="BC12" s="66"/>
      <c r="BD12" s="66"/>
      <c r="BE12" s="66" t="str">
        <f t="shared" ref="BE12:BE42" si="8">IF(BD12="Not Derived", "N/A", "")</f>
        <v/>
      </c>
      <c r="BF12" s="66"/>
      <c r="BG12" s="66" t="str">
        <f t="shared" ref="BG12:BG26" si="9">IF(NOT(OR(BF12="",BF12="Date")),"N/A","")</f>
        <v/>
      </c>
      <c r="BH12" s="66"/>
      <c r="BI12" s="66"/>
      <c r="BJ12" s="9"/>
      <c r="BK12" s="10"/>
      <c r="BL12" s="66"/>
      <c r="BM12" s="66"/>
      <c r="BN12" s="66"/>
      <c r="BO12" s="66" t="str">
        <f t="shared" ref="BO12:BO42" si="10">IF(BN12="Not Derived", "N/A", "")</f>
        <v/>
      </c>
      <c r="BP12" s="66"/>
      <c r="BQ12" s="66" t="str">
        <f t="shared" ref="BQ12:BQ26" si="11">IF(NOT(OR(BP12="",BP12="Date")),"N/A","")</f>
        <v/>
      </c>
      <c r="BR12" s="66"/>
      <c r="BS12" s="66"/>
      <c r="BT12" s="9"/>
      <c r="BU12" s="10"/>
      <c r="BV12" s="66"/>
      <c r="BW12" s="66"/>
      <c r="BX12" s="66"/>
      <c r="BY12" s="66" t="str">
        <f t="shared" ref="BY12:BY42" si="12">IF(BX12="Not Derived", "N/A", "")</f>
        <v/>
      </c>
      <c r="BZ12" s="66"/>
      <c r="CA12" s="66" t="str">
        <f t="shared" ref="CA12:CA26" si="13">IF(NOT(OR(BZ12="",BZ12="Date")),"N/A","")</f>
        <v/>
      </c>
      <c r="CB12" s="66"/>
      <c r="CC12" s="66"/>
      <c r="CD12" s="9"/>
      <c r="CE12" s="10"/>
      <c r="CF12" s="66"/>
      <c r="CG12" s="66"/>
      <c r="CH12" s="66"/>
      <c r="CI12" s="66" t="str">
        <f t="shared" ref="CI12:CI42" si="14">IF(CH12="Not Derived", "N/A", "")</f>
        <v/>
      </c>
      <c r="CJ12" s="66"/>
      <c r="CK12" s="66" t="str">
        <f t="shared" ref="CK12:CK26" si="15">IF(NOT(OR(CJ12="",CJ12="Date")),"N/A","")</f>
        <v/>
      </c>
      <c r="CL12" s="66"/>
      <c r="CM12" s="66"/>
      <c r="CN12" s="9"/>
      <c r="CO12" s="10"/>
      <c r="CP12" s="66"/>
      <c r="CQ12" s="66"/>
      <c r="CR12" s="66"/>
      <c r="CS12" s="66" t="str">
        <f t="shared" ref="CS12:CS42" si="16">IF(CR12="Not Derived", "N/A", "")</f>
        <v/>
      </c>
      <c r="CT12" s="66"/>
      <c r="CU12" s="66" t="str">
        <f t="shared" ref="CU12:CU26" si="17">IF(NOT(OR(CT12="",CT12="Date")),"N/A","")</f>
        <v/>
      </c>
      <c r="CV12" s="66"/>
      <c r="CW12" s="66"/>
      <c r="CX12" s="9"/>
      <c r="CY12" s="10"/>
      <c r="CZ12" s="66"/>
      <c r="DA12" s="66"/>
      <c r="DB12" s="66"/>
      <c r="DC12" s="66" t="str">
        <f t="shared" ref="DC12:DC42" si="18">IF(DB12="Not Derived", "N/A", "")</f>
        <v/>
      </c>
      <c r="DD12" s="66"/>
      <c r="DE12" s="66" t="str">
        <f t="shared" ref="DE12:DE26" si="19">IF(NOT(OR(DD12="",DD12="Date")),"N/A","")</f>
        <v/>
      </c>
      <c r="DF12" s="66"/>
      <c r="DG12" s="66"/>
      <c r="DH12" s="9"/>
      <c r="DI12" s="10"/>
      <c r="DJ12" s="66"/>
      <c r="DK12" s="66"/>
      <c r="DL12" s="66"/>
      <c r="DM12" s="66" t="str">
        <f t="shared" ref="DM12:DM42" si="20">IF(DL12="Not Derived", "N/A", "")</f>
        <v/>
      </c>
      <c r="DN12" s="66"/>
      <c r="DO12" s="66" t="str">
        <f t="shared" ref="DO12:DO26" si="21">IF(NOT(OR(DN12="",DN12="Date")),"N/A","")</f>
        <v/>
      </c>
      <c r="DP12" s="66"/>
      <c r="DQ12" s="66"/>
      <c r="DR12" s="9"/>
    </row>
    <row r="13" spans="1:122" ht="60" x14ac:dyDescent="0.25">
      <c r="A13" t="s">
        <v>238</v>
      </c>
      <c r="B13" t="s">
        <v>128</v>
      </c>
      <c r="C13" s="23" t="s">
        <v>132</v>
      </c>
      <c r="D13" s="23" t="s">
        <v>384</v>
      </c>
      <c r="E13" s="23" t="s">
        <v>11</v>
      </c>
      <c r="F13" t="s">
        <v>239</v>
      </c>
      <c r="G13" s="26" t="s">
        <v>72</v>
      </c>
      <c r="H13" s="68"/>
      <c r="I13" s="10" t="s">
        <v>39</v>
      </c>
      <c r="J13" s="69" t="s">
        <v>40</v>
      </c>
      <c r="K13" s="69"/>
      <c r="L13" s="66" t="s">
        <v>265</v>
      </c>
      <c r="M13" s="68" t="str">
        <f t="shared" si="0"/>
        <v/>
      </c>
      <c r="N13" s="9" t="str">
        <f t="shared" si="1"/>
        <v/>
      </c>
      <c r="O13" s="44"/>
      <c r="P13" s="36"/>
      <c r="Q13" s="36"/>
      <c r="R13" s="37"/>
      <c r="S13" s="37"/>
      <c r="T13" s="37"/>
      <c r="U13" s="37"/>
      <c r="V13" s="42"/>
      <c r="W13" s="10"/>
      <c r="X13" s="66"/>
      <c r="Y13" s="66"/>
      <c r="Z13" s="66"/>
      <c r="AA13" s="66" t="str">
        <f t="shared" si="2"/>
        <v/>
      </c>
      <c r="AB13" s="49"/>
      <c r="AC13" s="66" t="str">
        <f t="shared" si="3"/>
        <v/>
      </c>
      <c r="AD13" s="66"/>
      <c r="AE13" s="66"/>
      <c r="AF13" s="9"/>
      <c r="AG13" s="10"/>
      <c r="AH13" s="66"/>
      <c r="AI13" s="66"/>
      <c r="AJ13" s="66"/>
      <c r="AK13" s="66" t="str">
        <f t="shared" si="4"/>
        <v/>
      </c>
      <c r="AL13" s="66"/>
      <c r="AM13" s="66" t="str">
        <f t="shared" si="5"/>
        <v/>
      </c>
      <c r="AN13" s="66"/>
      <c r="AO13" s="66"/>
      <c r="AP13" s="9"/>
      <c r="AQ13" s="10"/>
      <c r="AR13" s="66"/>
      <c r="AS13" s="66"/>
      <c r="AT13" s="66"/>
      <c r="AU13" s="66" t="str">
        <f t="shared" si="6"/>
        <v/>
      </c>
      <c r="AV13" s="66"/>
      <c r="AW13" s="66" t="str">
        <f t="shared" si="7"/>
        <v/>
      </c>
      <c r="AX13" s="66"/>
      <c r="AY13" s="66"/>
      <c r="AZ13" s="9"/>
      <c r="BA13" s="10"/>
      <c r="BB13" s="66"/>
      <c r="BC13" s="66"/>
      <c r="BD13" s="66"/>
      <c r="BE13" s="66" t="str">
        <f t="shared" si="8"/>
        <v/>
      </c>
      <c r="BF13" s="66"/>
      <c r="BG13" s="66" t="str">
        <f t="shared" si="9"/>
        <v/>
      </c>
      <c r="BH13" s="66"/>
      <c r="BI13" s="66"/>
      <c r="BJ13" s="9"/>
      <c r="BK13" s="10"/>
      <c r="BL13" s="66"/>
      <c r="BM13" s="66"/>
      <c r="BN13" s="66"/>
      <c r="BO13" s="66" t="str">
        <f t="shared" si="10"/>
        <v/>
      </c>
      <c r="BP13" s="66"/>
      <c r="BQ13" s="66" t="str">
        <f t="shared" si="11"/>
        <v/>
      </c>
      <c r="BR13" s="66"/>
      <c r="BS13" s="66"/>
      <c r="BT13" s="9"/>
      <c r="BU13" s="10"/>
      <c r="BV13" s="66"/>
      <c r="BW13" s="66"/>
      <c r="BX13" s="66"/>
      <c r="BY13" s="66" t="str">
        <f t="shared" si="12"/>
        <v/>
      </c>
      <c r="BZ13" s="66"/>
      <c r="CA13" s="66" t="str">
        <f t="shared" si="13"/>
        <v/>
      </c>
      <c r="CB13" s="66"/>
      <c r="CC13" s="66"/>
      <c r="CD13" s="9"/>
      <c r="CE13" s="10"/>
      <c r="CF13" s="66"/>
      <c r="CG13" s="66"/>
      <c r="CH13" s="66"/>
      <c r="CI13" s="66" t="str">
        <f t="shared" si="14"/>
        <v/>
      </c>
      <c r="CJ13" s="66"/>
      <c r="CK13" s="66" t="str">
        <f t="shared" si="15"/>
        <v/>
      </c>
      <c r="CL13" s="66"/>
      <c r="CM13" s="66"/>
      <c r="CN13" s="9"/>
      <c r="CO13" s="10"/>
      <c r="CP13" s="66"/>
      <c r="CQ13" s="66"/>
      <c r="CR13" s="66"/>
      <c r="CS13" s="66" t="str">
        <f t="shared" si="16"/>
        <v/>
      </c>
      <c r="CT13" s="66"/>
      <c r="CU13" s="66" t="str">
        <f t="shared" si="17"/>
        <v/>
      </c>
      <c r="CV13" s="66"/>
      <c r="CW13" s="66"/>
      <c r="CX13" s="9"/>
      <c r="CY13" s="10"/>
      <c r="CZ13" s="66"/>
      <c r="DA13" s="66"/>
      <c r="DB13" s="66"/>
      <c r="DC13" s="66" t="str">
        <f t="shared" si="18"/>
        <v/>
      </c>
      <c r="DD13" s="66"/>
      <c r="DE13" s="66" t="str">
        <f t="shared" si="19"/>
        <v/>
      </c>
      <c r="DF13" s="66"/>
      <c r="DG13" s="66"/>
      <c r="DH13" s="9"/>
      <c r="DI13" s="10"/>
      <c r="DJ13" s="66"/>
      <c r="DK13" s="66"/>
      <c r="DL13" s="66"/>
      <c r="DM13" s="66" t="str">
        <f t="shared" si="20"/>
        <v/>
      </c>
      <c r="DN13" s="66"/>
      <c r="DO13" s="66" t="str">
        <f t="shared" si="21"/>
        <v/>
      </c>
      <c r="DP13" s="66"/>
      <c r="DQ13" s="66"/>
      <c r="DR13" s="9"/>
    </row>
    <row r="14" spans="1:122" ht="60" x14ac:dyDescent="0.25">
      <c r="A14" t="s">
        <v>238</v>
      </c>
      <c r="B14" t="s">
        <v>128</v>
      </c>
      <c r="C14" s="23" t="s">
        <v>132</v>
      </c>
      <c r="D14" s="23" t="s">
        <v>384</v>
      </c>
      <c r="E14" s="23" t="s">
        <v>11</v>
      </c>
      <c r="F14" t="s">
        <v>239</v>
      </c>
      <c r="G14" s="26" t="s">
        <v>43</v>
      </c>
      <c r="H14" s="68"/>
      <c r="I14" s="10" t="s">
        <v>39</v>
      </c>
      <c r="J14" s="69" t="s">
        <v>40</v>
      </c>
      <c r="K14" s="69"/>
      <c r="L14" s="66" t="s">
        <v>265</v>
      </c>
      <c r="M14" s="68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/>
      <c r="X14" s="66"/>
      <c r="Y14" s="66"/>
      <c r="Z14" s="66"/>
      <c r="AA14" s="66" t="str">
        <f t="shared" si="2"/>
        <v/>
      </c>
      <c r="AB14" s="49"/>
      <c r="AC14" s="66" t="str">
        <f t="shared" si="3"/>
        <v/>
      </c>
      <c r="AD14" s="66"/>
      <c r="AE14" s="66"/>
      <c r="AF14" s="9"/>
      <c r="AG14" s="10"/>
      <c r="AH14" s="66"/>
      <c r="AI14" s="66"/>
      <c r="AJ14" s="66"/>
      <c r="AK14" s="66" t="str">
        <f t="shared" si="4"/>
        <v/>
      </c>
      <c r="AL14" s="66"/>
      <c r="AM14" s="66" t="str">
        <f t="shared" si="5"/>
        <v/>
      </c>
      <c r="AN14" s="66"/>
      <c r="AO14" s="66"/>
      <c r="AP14" s="9"/>
      <c r="AQ14" s="10"/>
      <c r="AR14" s="66"/>
      <c r="AS14" s="66"/>
      <c r="AT14" s="66"/>
      <c r="AU14" s="66" t="str">
        <f t="shared" si="6"/>
        <v/>
      </c>
      <c r="AV14" s="66"/>
      <c r="AW14" s="66" t="str">
        <f t="shared" si="7"/>
        <v/>
      </c>
      <c r="AX14" s="66"/>
      <c r="AY14" s="66"/>
      <c r="AZ14" s="9"/>
      <c r="BA14" s="10"/>
      <c r="BB14" s="66"/>
      <c r="BC14" s="66"/>
      <c r="BD14" s="66"/>
      <c r="BE14" s="66" t="str">
        <f t="shared" si="8"/>
        <v/>
      </c>
      <c r="BF14" s="66"/>
      <c r="BG14" s="66" t="str">
        <f t="shared" si="9"/>
        <v/>
      </c>
      <c r="BH14" s="66"/>
      <c r="BI14" s="66"/>
      <c r="BJ14" s="9"/>
      <c r="BK14" s="10"/>
      <c r="BL14" s="66"/>
      <c r="BM14" s="66"/>
      <c r="BN14" s="66"/>
      <c r="BO14" s="66" t="str">
        <f t="shared" si="10"/>
        <v/>
      </c>
      <c r="BP14" s="66"/>
      <c r="BQ14" s="66" t="str">
        <f t="shared" si="11"/>
        <v/>
      </c>
      <c r="BR14" s="66"/>
      <c r="BS14" s="66"/>
      <c r="BT14" s="9"/>
      <c r="BU14" s="10"/>
      <c r="BV14" s="66"/>
      <c r="BW14" s="66"/>
      <c r="BX14" s="66"/>
      <c r="BY14" s="66" t="str">
        <f t="shared" si="12"/>
        <v/>
      </c>
      <c r="BZ14" s="66"/>
      <c r="CA14" s="66" t="str">
        <f t="shared" si="13"/>
        <v/>
      </c>
      <c r="CB14" s="66"/>
      <c r="CC14" s="66"/>
      <c r="CD14" s="9"/>
      <c r="CE14" s="10"/>
      <c r="CF14" s="66"/>
      <c r="CG14" s="66"/>
      <c r="CH14" s="66"/>
      <c r="CI14" s="66" t="str">
        <f t="shared" si="14"/>
        <v/>
      </c>
      <c r="CJ14" s="66"/>
      <c r="CK14" s="66" t="str">
        <f t="shared" si="15"/>
        <v/>
      </c>
      <c r="CL14" s="66"/>
      <c r="CM14" s="66"/>
      <c r="CN14" s="9"/>
      <c r="CO14" s="10"/>
      <c r="CP14" s="66"/>
      <c r="CQ14" s="66"/>
      <c r="CR14" s="66"/>
      <c r="CS14" s="66" t="str">
        <f t="shared" si="16"/>
        <v/>
      </c>
      <c r="CT14" s="66"/>
      <c r="CU14" s="66" t="str">
        <f t="shared" si="17"/>
        <v/>
      </c>
      <c r="CV14" s="66"/>
      <c r="CW14" s="66"/>
      <c r="CX14" s="9"/>
      <c r="CY14" s="10"/>
      <c r="CZ14" s="66"/>
      <c r="DA14" s="66"/>
      <c r="DB14" s="66"/>
      <c r="DC14" s="66" t="str">
        <f t="shared" si="18"/>
        <v/>
      </c>
      <c r="DD14" s="66"/>
      <c r="DE14" s="66" t="str">
        <f t="shared" si="19"/>
        <v/>
      </c>
      <c r="DF14" s="66"/>
      <c r="DG14" s="66"/>
      <c r="DH14" s="9"/>
      <c r="DI14" s="10"/>
      <c r="DJ14" s="66"/>
      <c r="DK14" s="66"/>
      <c r="DL14" s="66"/>
      <c r="DM14" s="66" t="str">
        <f t="shared" si="20"/>
        <v/>
      </c>
      <c r="DN14" s="66"/>
      <c r="DO14" s="66" t="str">
        <f t="shared" si="21"/>
        <v/>
      </c>
      <c r="DP14" s="66"/>
      <c r="DQ14" s="66"/>
      <c r="DR14" s="9"/>
    </row>
    <row r="15" spans="1:122" ht="60" x14ac:dyDescent="0.25">
      <c r="A15" t="s">
        <v>238</v>
      </c>
      <c r="B15" t="s">
        <v>128</v>
      </c>
      <c r="C15" s="23" t="s">
        <v>132</v>
      </c>
      <c r="D15" s="23" t="s">
        <v>384</v>
      </c>
      <c r="E15" s="23" t="s">
        <v>11</v>
      </c>
      <c r="F15" t="s">
        <v>239</v>
      </c>
      <c r="G15" s="26" t="s">
        <v>255</v>
      </c>
      <c r="H15" s="68"/>
      <c r="I15" s="10" t="s">
        <v>39</v>
      </c>
      <c r="J15" s="69" t="s">
        <v>40</v>
      </c>
      <c r="K15" s="69"/>
      <c r="L15" s="66" t="s">
        <v>41</v>
      </c>
      <c r="M15" s="68" t="str">
        <f t="shared" si="0"/>
        <v/>
      </c>
      <c r="N15" s="9" t="str">
        <f t="shared" si="1"/>
        <v/>
      </c>
      <c r="O15" s="44"/>
      <c r="P15" s="36"/>
      <c r="Q15" s="36"/>
      <c r="R15" s="70"/>
      <c r="S15" s="37"/>
      <c r="T15" s="70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H15" s="66"/>
      <c r="AI15" s="66"/>
      <c r="AJ15" s="66"/>
      <c r="AK15" s="66" t="str">
        <f t="shared" si="4"/>
        <v/>
      </c>
      <c r="AL15" s="66"/>
      <c r="AM15" s="66" t="str">
        <f t="shared" si="5"/>
        <v/>
      </c>
      <c r="AN15" s="66"/>
      <c r="AO15" s="66"/>
      <c r="AP15" s="9"/>
      <c r="AQ15" s="10"/>
      <c r="AR15" s="66"/>
      <c r="AS15" s="66"/>
      <c r="AT15" s="66"/>
      <c r="AU15" s="66" t="str">
        <f t="shared" si="6"/>
        <v/>
      </c>
      <c r="AV15" s="66"/>
      <c r="AW15" s="66" t="str">
        <f t="shared" si="7"/>
        <v/>
      </c>
      <c r="AX15" s="66"/>
      <c r="AY15" s="66"/>
      <c r="AZ15" s="9"/>
      <c r="BA15" s="10"/>
      <c r="BB15" s="66"/>
      <c r="BC15" s="66"/>
      <c r="BD15" s="66"/>
      <c r="BE15" s="66" t="str">
        <f t="shared" si="8"/>
        <v/>
      </c>
      <c r="BF15" s="66"/>
      <c r="BG15" s="66" t="str">
        <f t="shared" si="9"/>
        <v/>
      </c>
      <c r="BH15" s="66"/>
      <c r="BI15" s="66"/>
      <c r="BJ15" s="9"/>
      <c r="BK15" s="10"/>
      <c r="BL15" s="66"/>
      <c r="BM15" s="66"/>
      <c r="BN15" s="66"/>
      <c r="BO15" s="66" t="str">
        <f t="shared" si="10"/>
        <v/>
      </c>
      <c r="BP15" s="66"/>
      <c r="BQ15" s="66" t="str">
        <f t="shared" si="11"/>
        <v/>
      </c>
      <c r="BR15" s="66"/>
      <c r="BS15" s="66"/>
      <c r="BT15" s="9"/>
      <c r="BU15" s="10"/>
      <c r="BV15" s="66"/>
      <c r="BW15" s="66"/>
      <c r="BX15" s="66"/>
      <c r="BY15" s="66" t="str">
        <f t="shared" si="12"/>
        <v/>
      </c>
      <c r="BZ15" s="66"/>
      <c r="CA15" s="66" t="str">
        <f t="shared" si="13"/>
        <v/>
      </c>
      <c r="CB15" s="66"/>
      <c r="CC15" s="66"/>
      <c r="CD15" s="9"/>
      <c r="CE15" s="10"/>
      <c r="CF15" s="66"/>
      <c r="CG15" s="66"/>
      <c r="CH15" s="66"/>
      <c r="CI15" s="66" t="str">
        <f t="shared" si="14"/>
        <v/>
      </c>
      <c r="CJ15" s="66"/>
      <c r="CK15" s="66" t="str">
        <f t="shared" si="15"/>
        <v/>
      </c>
      <c r="CL15" s="66"/>
      <c r="CM15" s="66"/>
      <c r="CN15" s="9"/>
      <c r="CO15" s="10"/>
      <c r="CP15" s="66"/>
      <c r="CQ15" s="66"/>
      <c r="CR15" s="66"/>
      <c r="CS15" s="66" t="str">
        <f t="shared" si="16"/>
        <v/>
      </c>
      <c r="CT15" s="66"/>
      <c r="CU15" s="66" t="str">
        <f t="shared" si="17"/>
        <v/>
      </c>
      <c r="CV15" s="66"/>
      <c r="CW15" s="66"/>
      <c r="CX15" s="9"/>
      <c r="CY15" s="10"/>
      <c r="CZ15" s="66"/>
      <c r="DA15" s="66"/>
      <c r="DB15" s="66"/>
      <c r="DC15" s="66" t="str">
        <f t="shared" si="18"/>
        <v/>
      </c>
      <c r="DD15" s="66"/>
      <c r="DE15" s="66" t="str">
        <f t="shared" si="19"/>
        <v/>
      </c>
      <c r="DF15" s="66"/>
      <c r="DG15" s="66"/>
      <c r="DH15" s="9"/>
      <c r="DI15" s="10"/>
      <c r="DJ15" s="66"/>
      <c r="DK15" s="66"/>
      <c r="DL15" s="66"/>
      <c r="DM15" s="66" t="str">
        <f t="shared" si="20"/>
        <v/>
      </c>
      <c r="DN15" s="66"/>
      <c r="DO15" s="66" t="str">
        <f t="shared" si="21"/>
        <v/>
      </c>
      <c r="DP15" s="66"/>
      <c r="DQ15" s="66"/>
      <c r="DR15" s="9"/>
    </row>
    <row r="16" spans="1:122" ht="60" x14ac:dyDescent="0.25">
      <c r="A16" t="s">
        <v>238</v>
      </c>
      <c r="B16" t="s">
        <v>128</v>
      </c>
      <c r="C16" s="23" t="s">
        <v>132</v>
      </c>
      <c r="D16" s="23" t="s">
        <v>384</v>
      </c>
      <c r="E16" s="23" t="s">
        <v>11</v>
      </c>
      <c r="F16" t="s">
        <v>239</v>
      </c>
      <c r="G16" s="26" t="s">
        <v>44</v>
      </c>
      <c r="H16" s="68"/>
      <c r="I16" s="10" t="s">
        <v>39</v>
      </c>
      <c r="J16" s="69" t="s">
        <v>40</v>
      </c>
      <c r="K16" s="69"/>
      <c r="L16" s="66" t="s">
        <v>41</v>
      </c>
      <c r="M16" s="68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H16" s="66"/>
      <c r="AI16" s="66"/>
      <c r="AJ16" s="66"/>
      <c r="AK16" s="66" t="str">
        <f t="shared" si="4"/>
        <v/>
      </c>
      <c r="AL16" s="68"/>
      <c r="AM16" s="66" t="str">
        <f t="shared" si="5"/>
        <v/>
      </c>
      <c r="AN16" s="68"/>
      <c r="AO16" s="68"/>
      <c r="AP16" s="18"/>
      <c r="AQ16" s="10"/>
      <c r="AR16" s="66"/>
      <c r="AS16" s="66"/>
      <c r="AT16" s="66"/>
      <c r="AU16" s="66" t="str">
        <f t="shared" si="6"/>
        <v/>
      </c>
      <c r="AV16" s="68"/>
      <c r="AW16" s="66" t="str">
        <f t="shared" si="7"/>
        <v/>
      </c>
      <c r="AX16" s="68"/>
      <c r="AY16" s="68"/>
      <c r="AZ16" s="18"/>
      <c r="BA16" s="10"/>
      <c r="BB16" s="66"/>
      <c r="BC16" s="66"/>
      <c r="BD16" s="66"/>
      <c r="BE16" s="66" t="str">
        <f t="shared" si="8"/>
        <v/>
      </c>
      <c r="BF16" s="68"/>
      <c r="BG16" s="66" t="str">
        <f t="shared" si="9"/>
        <v/>
      </c>
      <c r="BH16" s="68"/>
      <c r="BI16" s="68"/>
      <c r="BJ16" s="18"/>
      <c r="BK16" s="10"/>
      <c r="BL16" s="66"/>
      <c r="BM16" s="66"/>
      <c r="BN16" s="66"/>
      <c r="BO16" s="66" t="str">
        <f t="shared" si="10"/>
        <v/>
      </c>
      <c r="BP16" s="68"/>
      <c r="BQ16" s="66" t="str">
        <f t="shared" si="11"/>
        <v/>
      </c>
      <c r="BR16" s="68"/>
      <c r="BS16" s="68"/>
      <c r="BT16" s="18"/>
      <c r="BU16" s="10"/>
      <c r="BV16" s="66"/>
      <c r="BW16" s="66"/>
      <c r="BX16" s="66"/>
      <c r="BY16" s="66" t="str">
        <f t="shared" si="12"/>
        <v/>
      </c>
      <c r="BZ16" s="68"/>
      <c r="CA16" s="66" t="str">
        <f t="shared" si="13"/>
        <v/>
      </c>
      <c r="CB16" s="68"/>
      <c r="CC16" s="68"/>
      <c r="CD16" s="18"/>
      <c r="CE16" s="10"/>
      <c r="CF16" s="66"/>
      <c r="CG16" s="66"/>
      <c r="CH16" s="66"/>
      <c r="CI16" s="66" t="str">
        <f t="shared" si="14"/>
        <v/>
      </c>
      <c r="CJ16" s="68"/>
      <c r="CK16" s="66" t="str">
        <f t="shared" si="15"/>
        <v/>
      </c>
      <c r="CL16" s="68"/>
      <c r="CM16" s="68"/>
      <c r="CN16" s="18"/>
      <c r="CO16" s="10"/>
      <c r="CP16" s="66"/>
      <c r="CQ16" s="66"/>
      <c r="CR16" s="66"/>
      <c r="CS16" s="66" t="str">
        <f t="shared" si="16"/>
        <v/>
      </c>
      <c r="CT16" s="68"/>
      <c r="CU16" s="66" t="str">
        <f t="shared" si="17"/>
        <v/>
      </c>
      <c r="CV16" s="68"/>
      <c r="CW16" s="68"/>
      <c r="CX16" s="18"/>
      <c r="CY16" s="10"/>
      <c r="CZ16" s="66"/>
      <c r="DA16" s="66"/>
      <c r="DB16" s="66"/>
      <c r="DC16" s="66" t="str">
        <f t="shared" si="18"/>
        <v/>
      </c>
      <c r="DD16" s="68"/>
      <c r="DE16" s="66" t="str">
        <f t="shared" si="19"/>
        <v/>
      </c>
      <c r="DF16" s="68"/>
      <c r="DG16" s="68"/>
      <c r="DH16" s="18"/>
      <c r="DI16" s="10"/>
      <c r="DJ16" s="66"/>
      <c r="DK16" s="66"/>
      <c r="DL16" s="66"/>
      <c r="DM16" s="66" t="str">
        <f t="shared" si="20"/>
        <v/>
      </c>
      <c r="DN16" s="68"/>
      <c r="DO16" s="66" t="str">
        <f t="shared" si="21"/>
        <v/>
      </c>
      <c r="DP16" s="68"/>
      <c r="DQ16" s="68"/>
      <c r="DR16" s="18"/>
    </row>
    <row r="17" spans="1:122" ht="60" x14ac:dyDescent="0.25">
      <c r="A17" t="s">
        <v>238</v>
      </c>
      <c r="B17" t="s">
        <v>128</v>
      </c>
      <c r="C17" s="23" t="s">
        <v>132</v>
      </c>
      <c r="D17" s="23" t="s">
        <v>384</v>
      </c>
      <c r="E17" s="23" t="s">
        <v>11</v>
      </c>
      <c r="F17" t="s">
        <v>239</v>
      </c>
      <c r="G17" s="27" t="s">
        <v>73</v>
      </c>
      <c r="H17" s="68"/>
      <c r="I17" s="10" t="s">
        <v>39</v>
      </c>
      <c r="J17" s="69" t="s">
        <v>40</v>
      </c>
      <c r="K17" s="69"/>
      <c r="L17" s="66" t="s">
        <v>41</v>
      </c>
      <c r="M17" s="68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H17" s="66"/>
      <c r="AI17" s="66"/>
      <c r="AJ17" s="66"/>
      <c r="AK17" s="66" t="str">
        <f t="shared" si="4"/>
        <v/>
      </c>
      <c r="AL17" s="68"/>
      <c r="AM17" s="66" t="str">
        <f t="shared" si="5"/>
        <v/>
      </c>
      <c r="AN17" s="68"/>
      <c r="AO17" s="68"/>
      <c r="AP17" s="18"/>
      <c r="AQ17" s="10"/>
      <c r="AR17" s="66"/>
      <c r="AS17" s="66"/>
      <c r="AT17" s="66"/>
      <c r="AU17" s="66" t="str">
        <f t="shared" si="6"/>
        <v/>
      </c>
      <c r="AV17" s="68"/>
      <c r="AW17" s="66" t="str">
        <f t="shared" si="7"/>
        <v/>
      </c>
      <c r="AX17" s="68"/>
      <c r="AY17" s="68"/>
      <c r="AZ17" s="18"/>
      <c r="BA17" s="10"/>
      <c r="BB17" s="66"/>
      <c r="BC17" s="66"/>
      <c r="BD17" s="66"/>
      <c r="BE17" s="66" t="str">
        <f t="shared" si="8"/>
        <v/>
      </c>
      <c r="BF17" s="68"/>
      <c r="BG17" s="66" t="str">
        <f t="shared" si="9"/>
        <v/>
      </c>
      <c r="BH17" s="68"/>
      <c r="BI17" s="68"/>
      <c r="BJ17" s="18"/>
      <c r="BK17" s="10"/>
      <c r="BL17" s="66"/>
      <c r="BM17" s="66"/>
      <c r="BN17" s="66"/>
      <c r="BO17" s="66" t="str">
        <f t="shared" si="10"/>
        <v/>
      </c>
      <c r="BP17" s="68"/>
      <c r="BQ17" s="66" t="str">
        <f t="shared" si="11"/>
        <v/>
      </c>
      <c r="BR17" s="68"/>
      <c r="BS17" s="68"/>
      <c r="BT17" s="18"/>
      <c r="BU17" s="10"/>
      <c r="BV17" s="66"/>
      <c r="BW17" s="66"/>
      <c r="BX17" s="66"/>
      <c r="BY17" s="66" t="str">
        <f t="shared" si="12"/>
        <v/>
      </c>
      <c r="BZ17" s="68"/>
      <c r="CA17" s="66" t="str">
        <f t="shared" si="13"/>
        <v/>
      </c>
      <c r="CB17" s="68"/>
      <c r="CC17" s="68"/>
      <c r="CD17" s="18"/>
      <c r="CE17" s="10"/>
      <c r="CF17" s="66"/>
      <c r="CG17" s="66"/>
      <c r="CH17" s="66"/>
      <c r="CI17" s="66" t="str">
        <f t="shared" si="14"/>
        <v/>
      </c>
      <c r="CJ17" s="68"/>
      <c r="CK17" s="66" t="str">
        <f t="shared" si="15"/>
        <v/>
      </c>
      <c r="CL17" s="68"/>
      <c r="CM17" s="68"/>
      <c r="CN17" s="18"/>
      <c r="CO17" s="10"/>
      <c r="CP17" s="66"/>
      <c r="CQ17" s="66"/>
      <c r="CR17" s="66"/>
      <c r="CS17" s="66" t="str">
        <f t="shared" si="16"/>
        <v/>
      </c>
      <c r="CT17" s="68"/>
      <c r="CU17" s="66" t="str">
        <f t="shared" si="17"/>
        <v/>
      </c>
      <c r="CV17" s="68"/>
      <c r="CW17" s="68"/>
      <c r="CX17" s="18"/>
      <c r="CY17" s="10"/>
      <c r="CZ17" s="66"/>
      <c r="DA17" s="66"/>
      <c r="DB17" s="66"/>
      <c r="DC17" s="66" t="str">
        <f t="shared" si="18"/>
        <v/>
      </c>
      <c r="DD17" s="68"/>
      <c r="DE17" s="66" t="str">
        <f t="shared" si="19"/>
        <v/>
      </c>
      <c r="DF17" s="68"/>
      <c r="DG17" s="68"/>
      <c r="DH17" s="18"/>
      <c r="DI17" s="10"/>
      <c r="DJ17" s="66"/>
      <c r="DK17" s="66"/>
      <c r="DL17" s="66"/>
      <c r="DM17" s="66" t="str">
        <f t="shared" si="20"/>
        <v/>
      </c>
      <c r="DN17" s="68"/>
      <c r="DO17" s="66" t="str">
        <f t="shared" si="21"/>
        <v/>
      </c>
      <c r="DP17" s="68"/>
      <c r="DQ17" s="68"/>
      <c r="DR17" s="18"/>
    </row>
    <row r="18" spans="1:122" ht="60" x14ac:dyDescent="0.25">
      <c r="A18" t="s">
        <v>238</v>
      </c>
      <c r="B18" t="s">
        <v>128</v>
      </c>
      <c r="C18" s="23" t="s">
        <v>132</v>
      </c>
      <c r="D18" s="23" t="s">
        <v>384</v>
      </c>
      <c r="E18" s="23" t="s">
        <v>11</v>
      </c>
      <c r="F18" t="s">
        <v>239</v>
      </c>
      <c r="G18" s="27" t="s">
        <v>74</v>
      </c>
      <c r="H18" s="68"/>
      <c r="I18" s="10" t="s">
        <v>39</v>
      </c>
      <c r="J18" s="69" t="s">
        <v>40</v>
      </c>
      <c r="K18" s="69"/>
      <c r="L18" s="66" t="s">
        <v>265</v>
      </c>
      <c r="M18" s="6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/>
      <c r="X18" s="66"/>
      <c r="Y18" s="66"/>
      <c r="Z18" s="66"/>
      <c r="AA18" s="66"/>
      <c r="AB18" s="49"/>
      <c r="AC18" s="66"/>
      <c r="AD18" s="66"/>
      <c r="AE18" s="66"/>
      <c r="AF18" s="9"/>
      <c r="AG18" s="10"/>
      <c r="AH18" s="66"/>
      <c r="AI18" s="66"/>
      <c r="AJ18" s="66"/>
      <c r="AK18" s="66" t="str">
        <f t="shared" si="4"/>
        <v/>
      </c>
      <c r="AL18" s="66"/>
      <c r="AM18" s="66" t="str">
        <f t="shared" si="5"/>
        <v/>
      </c>
      <c r="AN18" s="66"/>
      <c r="AO18" s="66"/>
      <c r="AP18" s="9"/>
      <c r="AQ18" s="10"/>
      <c r="AR18" s="66"/>
      <c r="AS18" s="66"/>
      <c r="AT18" s="66"/>
      <c r="AU18" s="66" t="str">
        <f t="shared" si="6"/>
        <v/>
      </c>
      <c r="AV18" s="66"/>
      <c r="AW18" s="66" t="str">
        <f t="shared" si="7"/>
        <v/>
      </c>
      <c r="AX18" s="66"/>
      <c r="AY18" s="66"/>
      <c r="AZ18" s="9"/>
      <c r="BA18" s="10"/>
      <c r="BB18" s="66"/>
      <c r="BC18" s="66"/>
      <c r="BD18" s="66"/>
      <c r="BE18" s="66" t="str">
        <f t="shared" si="8"/>
        <v/>
      </c>
      <c r="BF18" s="66"/>
      <c r="BG18" s="66" t="str">
        <f t="shared" si="9"/>
        <v/>
      </c>
      <c r="BH18" s="66"/>
      <c r="BI18" s="66"/>
      <c r="BJ18" s="9"/>
      <c r="BK18" s="10"/>
      <c r="BL18" s="66"/>
      <c r="BM18" s="66"/>
      <c r="BN18" s="66"/>
      <c r="BO18" s="66" t="str">
        <f t="shared" si="10"/>
        <v/>
      </c>
      <c r="BP18" s="66"/>
      <c r="BQ18" s="66" t="str">
        <f t="shared" si="11"/>
        <v/>
      </c>
      <c r="BR18" s="66"/>
      <c r="BS18" s="66"/>
      <c r="BT18" s="9"/>
      <c r="BU18" s="10"/>
      <c r="BV18" s="66"/>
      <c r="BW18" s="66"/>
      <c r="BX18" s="66"/>
      <c r="BY18" s="66" t="str">
        <f t="shared" si="12"/>
        <v/>
      </c>
      <c r="BZ18" s="66"/>
      <c r="CA18" s="66" t="str">
        <f t="shared" si="13"/>
        <v/>
      </c>
      <c r="CB18" s="66"/>
      <c r="CC18" s="66"/>
      <c r="CD18" s="9"/>
      <c r="CE18" s="10"/>
      <c r="CF18" s="66"/>
      <c r="CG18" s="66"/>
      <c r="CH18" s="66"/>
      <c r="CI18" s="66" t="str">
        <f t="shared" si="14"/>
        <v/>
      </c>
      <c r="CJ18" s="66"/>
      <c r="CK18" s="66" t="str">
        <f t="shared" si="15"/>
        <v/>
      </c>
      <c r="CL18" s="66"/>
      <c r="CM18" s="66"/>
      <c r="CN18" s="9"/>
      <c r="CO18" s="10"/>
      <c r="CP18" s="66"/>
      <c r="CQ18" s="66"/>
      <c r="CR18" s="66"/>
      <c r="CS18" s="66" t="str">
        <f t="shared" si="16"/>
        <v/>
      </c>
      <c r="CT18" s="66"/>
      <c r="CU18" s="66" t="str">
        <f t="shared" si="17"/>
        <v/>
      </c>
      <c r="CV18" s="66"/>
      <c r="CW18" s="66"/>
      <c r="CX18" s="9"/>
      <c r="CY18" s="10"/>
      <c r="CZ18" s="66"/>
      <c r="DA18" s="66"/>
      <c r="DB18" s="66"/>
      <c r="DC18" s="66" t="str">
        <f t="shared" si="18"/>
        <v/>
      </c>
      <c r="DD18" s="66"/>
      <c r="DE18" s="66" t="str">
        <f t="shared" si="19"/>
        <v/>
      </c>
      <c r="DF18" s="66"/>
      <c r="DG18" s="66"/>
      <c r="DH18" s="9"/>
      <c r="DI18" s="10"/>
      <c r="DJ18" s="66"/>
      <c r="DK18" s="66"/>
      <c r="DL18" s="66"/>
      <c r="DM18" s="66" t="str">
        <f t="shared" si="20"/>
        <v/>
      </c>
      <c r="DN18" s="66"/>
      <c r="DO18" s="66" t="str">
        <f t="shared" si="21"/>
        <v/>
      </c>
      <c r="DP18" s="66"/>
      <c r="DQ18" s="66"/>
      <c r="DR18" s="9"/>
    </row>
    <row r="19" spans="1:122" ht="60" x14ac:dyDescent="0.25">
      <c r="A19" t="s">
        <v>238</v>
      </c>
      <c r="B19" t="s">
        <v>128</v>
      </c>
      <c r="C19" s="23" t="s">
        <v>132</v>
      </c>
      <c r="D19" s="23" t="s">
        <v>384</v>
      </c>
      <c r="E19" s="23" t="s">
        <v>11</v>
      </c>
      <c r="F19" t="s">
        <v>239</v>
      </c>
      <c r="G19" s="27" t="s">
        <v>45</v>
      </c>
      <c r="H19" s="68"/>
      <c r="I19" s="10" t="s">
        <v>39</v>
      </c>
      <c r="J19" s="69" t="s">
        <v>40</v>
      </c>
      <c r="K19" s="69"/>
      <c r="L19" s="66" t="s">
        <v>265</v>
      </c>
      <c r="M19" s="68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/>
      <c r="X19" s="66"/>
      <c r="Y19" s="66"/>
      <c r="Z19" s="66"/>
      <c r="AA19" s="66"/>
      <c r="AB19" s="49"/>
      <c r="AC19" s="66"/>
      <c r="AD19" s="66"/>
      <c r="AE19" s="66"/>
      <c r="AF19" s="9"/>
      <c r="AG19" s="10"/>
      <c r="AH19" s="66"/>
      <c r="AI19" s="66"/>
      <c r="AJ19" s="66"/>
      <c r="AK19" s="66" t="str">
        <f t="shared" si="4"/>
        <v/>
      </c>
      <c r="AL19" s="66"/>
      <c r="AM19" s="66" t="str">
        <f t="shared" si="5"/>
        <v/>
      </c>
      <c r="AN19" s="66"/>
      <c r="AO19" s="66"/>
      <c r="AP19" s="9"/>
      <c r="AQ19" s="10"/>
      <c r="AR19" s="66"/>
      <c r="AS19" s="66"/>
      <c r="AT19" s="66"/>
      <c r="AU19" s="66" t="str">
        <f t="shared" si="6"/>
        <v/>
      </c>
      <c r="AV19" s="66"/>
      <c r="AW19" s="66" t="str">
        <f t="shared" si="7"/>
        <v/>
      </c>
      <c r="AX19" s="66"/>
      <c r="AY19" s="66"/>
      <c r="AZ19" s="9"/>
      <c r="BA19" s="10"/>
      <c r="BB19" s="66"/>
      <c r="BC19" s="66"/>
      <c r="BD19" s="66"/>
      <c r="BE19" s="66" t="str">
        <f t="shared" si="8"/>
        <v/>
      </c>
      <c r="BF19" s="66"/>
      <c r="BG19" s="66" t="str">
        <f t="shared" si="9"/>
        <v/>
      </c>
      <c r="BH19" s="66"/>
      <c r="BI19" s="66"/>
      <c r="BJ19" s="9"/>
      <c r="BK19" s="10"/>
      <c r="BL19" s="66"/>
      <c r="BM19" s="66"/>
      <c r="BN19" s="66"/>
      <c r="BO19" s="66" t="str">
        <f t="shared" si="10"/>
        <v/>
      </c>
      <c r="BP19" s="66"/>
      <c r="BQ19" s="66" t="str">
        <f t="shared" si="11"/>
        <v/>
      </c>
      <c r="BR19" s="66"/>
      <c r="BS19" s="66"/>
      <c r="BT19" s="9"/>
      <c r="BU19" s="10"/>
      <c r="BV19" s="66"/>
      <c r="BW19" s="66"/>
      <c r="BX19" s="66"/>
      <c r="BY19" s="66" t="str">
        <f t="shared" si="12"/>
        <v/>
      </c>
      <c r="BZ19" s="66"/>
      <c r="CA19" s="66" t="str">
        <f t="shared" si="13"/>
        <v/>
      </c>
      <c r="CB19" s="66"/>
      <c r="CC19" s="66"/>
      <c r="CD19" s="9"/>
      <c r="CE19" s="10"/>
      <c r="CF19" s="66"/>
      <c r="CG19" s="66"/>
      <c r="CH19" s="66"/>
      <c r="CI19" s="66" t="str">
        <f t="shared" si="14"/>
        <v/>
      </c>
      <c r="CJ19" s="66"/>
      <c r="CK19" s="66" t="str">
        <f t="shared" si="15"/>
        <v/>
      </c>
      <c r="CL19" s="66"/>
      <c r="CM19" s="66"/>
      <c r="CN19" s="9"/>
      <c r="CO19" s="10"/>
      <c r="CP19" s="66"/>
      <c r="CQ19" s="66"/>
      <c r="CR19" s="66"/>
      <c r="CS19" s="66" t="str">
        <f t="shared" si="16"/>
        <v/>
      </c>
      <c r="CT19" s="66"/>
      <c r="CU19" s="66" t="str">
        <f t="shared" si="17"/>
        <v/>
      </c>
      <c r="CV19" s="66"/>
      <c r="CW19" s="66"/>
      <c r="CX19" s="9"/>
      <c r="CY19" s="10"/>
      <c r="CZ19" s="66"/>
      <c r="DA19" s="66"/>
      <c r="DB19" s="66"/>
      <c r="DC19" s="66" t="str">
        <f t="shared" si="18"/>
        <v/>
      </c>
      <c r="DD19" s="66"/>
      <c r="DE19" s="66" t="str">
        <f t="shared" si="19"/>
        <v/>
      </c>
      <c r="DF19" s="66"/>
      <c r="DG19" s="66"/>
      <c r="DH19" s="9"/>
      <c r="DI19" s="10"/>
      <c r="DJ19" s="66"/>
      <c r="DK19" s="66"/>
      <c r="DL19" s="66"/>
      <c r="DM19" s="66" t="str">
        <f t="shared" si="20"/>
        <v/>
      </c>
      <c r="DN19" s="66"/>
      <c r="DO19" s="66" t="str">
        <f t="shared" si="21"/>
        <v/>
      </c>
      <c r="DP19" s="66"/>
      <c r="DQ19" s="66"/>
      <c r="DR19" s="9"/>
    </row>
    <row r="20" spans="1:122" ht="104.25" customHeight="1" x14ac:dyDescent="0.25">
      <c r="A20" t="s">
        <v>238</v>
      </c>
      <c r="B20" t="s">
        <v>128</v>
      </c>
      <c r="C20" s="23" t="s">
        <v>132</v>
      </c>
      <c r="D20" s="23" t="s">
        <v>384</v>
      </c>
      <c r="E20" s="23" t="s">
        <v>11</v>
      </c>
      <c r="F20" t="s">
        <v>239</v>
      </c>
      <c r="G20" s="27" t="s">
        <v>46</v>
      </c>
      <c r="H20" s="68"/>
      <c r="I20" s="10" t="s">
        <v>39</v>
      </c>
      <c r="J20" s="69" t="s">
        <v>40</v>
      </c>
      <c r="K20" s="69"/>
      <c r="L20" s="66" t="s">
        <v>265</v>
      </c>
      <c r="M20" s="68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X20" s="66"/>
      <c r="Y20" s="66"/>
      <c r="Z20" s="66"/>
      <c r="AA20" s="66" t="str">
        <f t="shared" si="2"/>
        <v/>
      </c>
      <c r="AB20" s="49"/>
      <c r="AC20" s="66" t="str">
        <f t="shared" si="3"/>
        <v/>
      </c>
      <c r="AD20" s="66"/>
      <c r="AE20" s="66"/>
      <c r="AF20" s="9"/>
      <c r="AG20" s="10"/>
      <c r="AH20" s="66"/>
      <c r="AI20" s="66"/>
      <c r="AJ20" s="66"/>
      <c r="AK20" s="66" t="str">
        <f t="shared" si="4"/>
        <v/>
      </c>
      <c r="AL20" s="66"/>
      <c r="AM20" s="66" t="str">
        <f t="shared" si="5"/>
        <v/>
      </c>
      <c r="AN20" s="66"/>
      <c r="AO20" s="66"/>
      <c r="AP20" s="9"/>
      <c r="AQ20" s="10"/>
      <c r="AR20" s="66"/>
      <c r="AS20" s="66"/>
      <c r="AT20" s="66"/>
      <c r="AU20" s="66" t="str">
        <f t="shared" si="6"/>
        <v/>
      </c>
      <c r="AV20" s="66"/>
      <c r="AW20" s="66" t="str">
        <f t="shared" si="7"/>
        <v/>
      </c>
      <c r="AX20" s="66"/>
      <c r="AY20" s="66"/>
      <c r="AZ20" s="9"/>
      <c r="BA20" s="10"/>
      <c r="BB20" s="66"/>
      <c r="BC20" s="66"/>
      <c r="BD20" s="66"/>
      <c r="BE20" s="66" t="str">
        <f t="shared" si="8"/>
        <v/>
      </c>
      <c r="BF20" s="66"/>
      <c r="BG20" s="66" t="str">
        <f t="shared" si="9"/>
        <v/>
      </c>
      <c r="BH20" s="66"/>
      <c r="BI20" s="66"/>
      <c r="BJ20" s="9"/>
      <c r="BK20" s="10"/>
      <c r="BL20" s="66"/>
      <c r="BM20" s="66"/>
      <c r="BN20" s="66"/>
      <c r="BO20" s="66" t="str">
        <f t="shared" si="10"/>
        <v/>
      </c>
      <c r="BP20" s="66"/>
      <c r="BQ20" s="66" t="str">
        <f t="shared" si="11"/>
        <v/>
      </c>
      <c r="BR20" s="66"/>
      <c r="BS20" s="66"/>
      <c r="BT20" s="9"/>
      <c r="BU20" s="10"/>
      <c r="BV20" s="66"/>
      <c r="BW20" s="66"/>
      <c r="BX20" s="66"/>
      <c r="BY20" s="66" t="str">
        <f t="shared" si="12"/>
        <v/>
      </c>
      <c r="BZ20" s="66"/>
      <c r="CA20" s="66" t="str">
        <f t="shared" si="13"/>
        <v/>
      </c>
      <c r="CB20" s="66"/>
      <c r="CC20" s="66"/>
      <c r="CD20" s="9"/>
      <c r="CE20" s="10"/>
      <c r="CF20" s="66"/>
      <c r="CG20" s="66"/>
      <c r="CH20" s="66"/>
      <c r="CI20" s="66" t="str">
        <f t="shared" si="14"/>
        <v/>
      </c>
      <c r="CJ20" s="66"/>
      <c r="CK20" s="66" t="str">
        <f t="shared" si="15"/>
        <v/>
      </c>
      <c r="CL20" s="66"/>
      <c r="CM20" s="66"/>
      <c r="CN20" s="9"/>
      <c r="CO20" s="10"/>
      <c r="CP20" s="66"/>
      <c r="CQ20" s="66"/>
      <c r="CR20" s="66"/>
      <c r="CS20" s="66" t="str">
        <f t="shared" si="16"/>
        <v/>
      </c>
      <c r="CT20" s="66"/>
      <c r="CU20" s="66" t="str">
        <f t="shared" si="17"/>
        <v/>
      </c>
      <c r="CV20" s="66"/>
      <c r="CW20" s="66"/>
      <c r="CX20" s="9"/>
      <c r="CY20" s="10"/>
      <c r="CZ20" s="66"/>
      <c r="DA20" s="66"/>
      <c r="DB20" s="66"/>
      <c r="DC20" s="66" t="str">
        <f t="shared" si="18"/>
        <v/>
      </c>
      <c r="DD20" s="66"/>
      <c r="DE20" s="66" t="str">
        <f t="shared" si="19"/>
        <v/>
      </c>
      <c r="DF20" s="66"/>
      <c r="DG20" s="66"/>
      <c r="DH20" s="9"/>
      <c r="DI20" s="10"/>
      <c r="DJ20" s="66"/>
      <c r="DK20" s="66"/>
      <c r="DL20" s="66"/>
      <c r="DM20" s="66" t="str">
        <f t="shared" si="20"/>
        <v/>
      </c>
      <c r="DN20" s="66"/>
      <c r="DO20" s="66" t="str">
        <f t="shared" si="21"/>
        <v/>
      </c>
      <c r="DP20" s="66"/>
      <c r="DQ20" s="66"/>
      <c r="DR20" s="9"/>
    </row>
    <row r="21" spans="1:122" ht="107.25" customHeight="1" x14ac:dyDescent="0.25">
      <c r="A21" t="s">
        <v>238</v>
      </c>
      <c r="B21" t="s">
        <v>128</v>
      </c>
      <c r="C21" s="23" t="s">
        <v>132</v>
      </c>
      <c r="D21" s="23" t="s">
        <v>384</v>
      </c>
      <c r="E21" s="23" t="s">
        <v>11</v>
      </c>
      <c r="F21" t="s">
        <v>239</v>
      </c>
      <c r="G21" s="27" t="s">
        <v>47</v>
      </c>
      <c r="H21" s="68"/>
      <c r="I21" s="10" t="s">
        <v>39</v>
      </c>
      <c r="J21" s="69" t="s">
        <v>40</v>
      </c>
      <c r="K21" s="69"/>
      <c r="L21" s="66" t="s">
        <v>265</v>
      </c>
      <c r="M21" s="68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X21" s="66"/>
      <c r="Y21" s="66"/>
      <c r="Z21" s="66"/>
      <c r="AA21" s="66" t="str">
        <f t="shared" si="2"/>
        <v/>
      </c>
      <c r="AB21" s="49"/>
      <c r="AC21" s="66" t="str">
        <f t="shared" si="3"/>
        <v/>
      </c>
      <c r="AD21" s="66"/>
      <c r="AE21" s="66"/>
      <c r="AF21" s="9"/>
      <c r="AG21" s="10"/>
      <c r="AH21" s="66"/>
      <c r="AI21" s="66"/>
      <c r="AJ21" s="66"/>
      <c r="AK21" s="66" t="str">
        <f t="shared" si="4"/>
        <v/>
      </c>
      <c r="AL21" s="66"/>
      <c r="AM21" s="66" t="str">
        <f t="shared" si="5"/>
        <v/>
      </c>
      <c r="AN21" s="66"/>
      <c r="AO21" s="66"/>
      <c r="AP21" s="9"/>
      <c r="AQ21" s="10"/>
      <c r="AR21" s="66"/>
      <c r="AS21" s="66"/>
      <c r="AT21" s="66"/>
      <c r="AU21" s="66" t="str">
        <f t="shared" si="6"/>
        <v/>
      </c>
      <c r="AV21" s="66"/>
      <c r="AW21" s="66" t="str">
        <f t="shared" si="7"/>
        <v/>
      </c>
      <c r="AX21" s="66"/>
      <c r="AY21" s="66"/>
      <c r="AZ21" s="9"/>
      <c r="BA21" s="10"/>
      <c r="BB21" s="66"/>
      <c r="BC21" s="66"/>
      <c r="BD21" s="66"/>
      <c r="BE21" s="66" t="str">
        <f t="shared" si="8"/>
        <v/>
      </c>
      <c r="BF21" s="66"/>
      <c r="BG21" s="66" t="str">
        <f t="shared" si="9"/>
        <v/>
      </c>
      <c r="BH21" s="66"/>
      <c r="BI21" s="66"/>
      <c r="BJ21" s="9"/>
      <c r="BK21" s="10"/>
      <c r="BL21" s="66"/>
      <c r="BM21" s="66"/>
      <c r="BN21" s="66"/>
      <c r="BO21" s="66" t="str">
        <f t="shared" si="10"/>
        <v/>
      </c>
      <c r="BP21" s="66"/>
      <c r="BQ21" s="66" t="str">
        <f t="shared" si="11"/>
        <v/>
      </c>
      <c r="BR21" s="66"/>
      <c r="BS21" s="66"/>
      <c r="BT21" s="9"/>
      <c r="BU21" s="10"/>
      <c r="BV21" s="66"/>
      <c r="BW21" s="66"/>
      <c r="BX21" s="66"/>
      <c r="BY21" s="66" t="str">
        <f t="shared" si="12"/>
        <v/>
      </c>
      <c r="BZ21" s="66"/>
      <c r="CA21" s="66" t="str">
        <f t="shared" si="13"/>
        <v/>
      </c>
      <c r="CB21" s="66"/>
      <c r="CC21" s="66"/>
      <c r="CD21" s="9"/>
      <c r="CE21" s="10"/>
      <c r="CF21" s="66"/>
      <c r="CG21" s="66"/>
      <c r="CH21" s="66"/>
      <c r="CI21" s="66" t="str">
        <f t="shared" si="14"/>
        <v/>
      </c>
      <c r="CJ21" s="66"/>
      <c r="CK21" s="66" t="str">
        <f t="shared" si="15"/>
        <v/>
      </c>
      <c r="CL21" s="66"/>
      <c r="CM21" s="66"/>
      <c r="CN21" s="9"/>
      <c r="CO21" s="10"/>
      <c r="CP21" s="66"/>
      <c r="CQ21" s="66"/>
      <c r="CR21" s="66"/>
      <c r="CS21" s="66" t="str">
        <f t="shared" si="16"/>
        <v/>
      </c>
      <c r="CT21" s="66"/>
      <c r="CU21" s="66" t="str">
        <f t="shared" si="17"/>
        <v/>
      </c>
      <c r="CV21" s="66"/>
      <c r="CW21" s="66"/>
      <c r="CX21" s="9"/>
      <c r="CY21" s="10"/>
      <c r="CZ21" s="66"/>
      <c r="DA21" s="66"/>
      <c r="DB21" s="66"/>
      <c r="DC21" s="66" t="str">
        <f t="shared" si="18"/>
        <v/>
      </c>
      <c r="DD21" s="66"/>
      <c r="DE21" s="66" t="str">
        <f t="shared" si="19"/>
        <v/>
      </c>
      <c r="DF21" s="66"/>
      <c r="DG21" s="66"/>
      <c r="DH21" s="9"/>
      <c r="DI21" s="10"/>
      <c r="DJ21" s="66"/>
      <c r="DK21" s="66"/>
      <c r="DL21" s="66"/>
      <c r="DM21" s="66" t="str">
        <f t="shared" si="20"/>
        <v/>
      </c>
      <c r="DN21" s="66"/>
      <c r="DO21" s="66" t="str">
        <f t="shared" si="21"/>
        <v/>
      </c>
      <c r="DP21" s="66"/>
      <c r="DQ21" s="66"/>
      <c r="DR21" s="9"/>
    </row>
    <row r="22" spans="1:122" ht="60" x14ac:dyDescent="0.25">
      <c r="A22" t="s">
        <v>238</v>
      </c>
      <c r="B22" t="s">
        <v>128</v>
      </c>
      <c r="C22" s="23" t="s">
        <v>132</v>
      </c>
      <c r="D22" s="23" t="s">
        <v>384</v>
      </c>
      <c r="E22" s="23" t="s">
        <v>11</v>
      </c>
      <c r="F22" t="s">
        <v>239</v>
      </c>
      <c r="G22" s="27" t="s">
        <v>48</v>
      </c>
      <c r="H22" s="68"/>
      <c r="I22" s="10" t="s">
        <v>39</v>
      </c>
      <c r="J22" s="69" t="s">
        <v>40</v>
      </c>
      <c r="K22" s="69"/>
      <c r="L22" s="66" t="s">
        <v>265</v>
      </c>
      <c r="M22" s="68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X22" s="66"/>
      <c r="Y22" s="66"/>
      <c r="Z22" s="66"/>
      <c r="AA22" s="66" t="str">
        <f t="shared" si="2"/>
        <v/>
      </c>
      <c r="AB22" s="49"/>
      <c r="AC22" s="66" t="str">
        <f t="shared" si="3"/>
        <v/>
      </c>
      <c r="AD22" s="66"/>
      <c r="AE22" s="66"/>
      <c r="AF22" s="9"/>
      <c r="AG22" s="10"/>
      <c r="AH22" s="66"/>
      <c r="AI22" s="66"/>
      <c r="AJ22" s="66"/>
      <c r="AK22" s="66" t="str">
        <f t="shared" si="4"/>
        <v/>
      </c>
      <c r="AL22" s="66"/>
      <c r="AM22" s="66" t="str">
        <f t="shared" si="5"/>
        <v/>
      </c>
      <c r="AN22" s="66"/>
      <c r="AO22" s="66"/>
      <c r="AP22" s="9"/>
      <c r="AQ22" s="10"/>
      <c r="AR22" s="66"/>
      <c r="AS22" s="66"/>
      <c r="AT22" s="66"/>
      <c r="AU22" s="66" t="str">
        <f t="shared" si="6"/>
        <v/>
      </c>
      <c r="AV22" s="66"/>
      <c r="AW22" s="66" t="str">
        <f t="shared" si="7"/>
        <v/>
      </c>
      <c r="AX22" s="66"/>
      <c r="AY22" s="66"/>
      <c r="AZ22" s="9"/>
      <c r="BA22" s="10"/>
      <c r="BB22" s="66"/>
      <c r="BC22" s="66"/>
      <c r="BD22" s="66"/>
      <c r="BE22" s="66" t="str">
        <f t="shared" si="8"/>
        <v/>
      </c>
      <c r="BF22" s="66"/>
      <c r="BG22" s="66" t="str">
        <f t="shared" si="9"/>
        <v/>
      </c>
      <c r="BH22" s="66"/>
      <c r="BI22" s="66"/>
      <c r="BJ22" s="9"/>
      <c r="BK22" s="10"/>
      <c r="BL22" s="66"/>
      <c r="BM22" s="66"/>
      <c r="BN22" s="66"/>
      <c r="BO22" s="66" t="str">
        <f t="shared" si="10"/>
        <v/>
      </c>
      <c r="BP22" s="66"/>
      <c r="BQ22" s="66" t="str">
        <f t="shared" si="11"/>
        <v/>
      </c>
      <c r="BR22" s="66"/>
      <c r="BS22" s="66"/>
      <c r="BT22" s="9"/>
      <c r="BU22" s="10"/>
      <c r="BV22" s="66"/>
      <c r="BW22" s="66"/>
      <c r="BX22" s="66"/>
      <c r="BY22" s="66" t="str">
        <f t="shared" si="12"/>
        <v/>
      </c>
      <c r="BZ22" s="66"/>
      <c r="CA22" s="66" t="str">
        <f t="shared" si="13"/>
        <v/>
      </c>
      <c r="CB22" s="66"/>
      <c r="CC22" s="66"/>
      <c r="CD22" s="9"/>
      <c r="CE22" s="10"/>
      <c r="CF22" s="66"/>
      <c r="CG22" s="66"/>
      <c r="CH22" s="66"/>
      <c r="CI22" s="66" t="str">
        <f t="shared" si="14"/>
        <v/>
      </c>
      <c r="CJ22" s="66"/>
      <c r="CK22" s="66" t="str">
        <f t="shared" si="15"/>
        <v/>
      </c>
      <c r="CL22" s="66"/>
      <c r="CM22" s="66"/>
      <c r="CN22" s="9"/>
      <c r="CO22" s="10"/>
      <c r="CP22" s="66"/>
      <c r="CQ22" s="66"/>
      <c r="CR22" s="66"/>
      <c r="CS22" s="66" t="str">
        <f t="shared" si="16"/>
        <v/>
      </c>
      <c r="CT22" s="66"/>
      <c r="CU22" s="66" t="str">
        <f t="shared" si="17"/>
        <v/>
      </c>
      <c r="CV22" s="66"/>
      <c r="CW22" s="66"/>
      <c r="CX22" s="9"/>
      <c r="CY22" s="10"/>
      <c r="CZ22" s="66"/>
      <c r="DA22" s="66"/>
      <c r="DB22" s="66"/>
      <c r="DC22" s="66" t="str">
        <f t="shared" si="18"/>
        <v/>
      </c>
      <c r="DD22" s="66"/>
      <c r="DE22" s="66" t="str">
        <f t="shared" si="19"/>
        <v/>
      </c>
      <c r="DF22" s="66"/>
      <c r="DG22" s="66"/>
      <c r="DH22" s="9"/>
      <c r="DI22" s="10"/>
      <c r="DJ22" s="66"/>
      <c r="DK22" s="66"/>
      <c r="DL22" s="66"/>
      <c r="DM22" s="66" t="str">
        <f t="shared" si="20"/>
        <v/>
      </c>
      <c r="DN22" s="66"/>
      <c r="DO22" s="66" t="str">
        <f t="shared" si="21"/>
        <v/>
      </c>
      <c r="DP22" s="66"/>
      <c r="DQ22" s="66"/>
      <c r="DR22" s="9"/>
    </row>
    <row r="23" spans="1:122" ht="60" x14ac:dyDescent="0.25">
      <c r="A23" t="s">
        <v>238</v>
      </c>
      <c r="B23" t="s">
        <v>128</v>
      </c>
      <c r="C23" s="23" t="s">
        <v>132</v>
      </c>
      <c r="D23" s="23" t="s">
        <v>384</v>
      </c>
      <c r="E23" s="23" t="s">
        <v>11</v>
      </c>
      <c r="F23" t="s">
        <v>239</v>
      </c>
      <c r="G23" s="27" t="s">
        <v>49</v>
      </c>
      <c r="H23" s="68"/>
      <c r="I23" s="10" t="s">
        <v>39</v>
      </c>
      <c r="J23" s="69" t="s">
        <v>40</v>
      </c>
      <c r="K23" s="69"/>
      <c r="L23" s="66" t="s">
        <v>265</v>
      </c>
      <c r="M23" s="68" t="str">
        <f t="shared" si="0"/>
        <v/>
      </c>
      <c r="N23" s="9" t="str">
        <f t="shared" si="1"/>
        <v/>
      </c>
      <c r="O23" s="44"/>
      <c r="P23" s="36"/>
      <c r="Q23" s="36"/>
      <c r="R23" s="70"/>
      <c r="S23" s="37"/>
      <c r="T23" s="70"/>
      <c r="U23" s="37"/>
      <c r="V23" s="42"/>
      <c r="W23" s="10"/>
      <c r="X23" s="66"/>
      <c r="Y23" s="66"/>
      <c r="Z23" s="66"/>
      <c r="AA23" s="66" t="str">
        <f t="shared" si="2"/>
        <v/>
      </c>
      <c r="AB23" s="49"/>
      <c r="AC23" s="66" t="str">
        <f t="shared" si="3"/>
        <v/>
      </c>
      <c r="AD23" s="66"/>
      <c r="AE23" s="66"/>
      <c r="AF23" s="9"/>
      <c r="AG23" s="10"/>
      <c r="AH23" s="66"/>
      <c r="AI23" s="66"/>
      <c r="AJ23" s="66"/>
      <c r="AK23" s="66" t="str">
        <f t="shared" si="4"/>
        <v/>
      </c>
      <c r="AL23" s="66"/>
      <c r="AM23" s="66" t="str">
        <f t="shared" si="5"/>
        <v/>
      </c>
      <c r="AN23" s="66"/>
      <c r="AO23" s="66"/>
      <c r="AP23" s="9"/>
      <c r="AQ23" s="10"/>
      <c r="AR23" s="66"/>
      <c r="AS23" s="66"/>
      <c r="AT23" s="66"/>
      <c r="AU23" s="66" t="str">
        <f t="shared" si="6"/>
        <v/>
      </c>
      <c r="AV23" s="66"/>
      <c r="AW23" s="66" t="str">
        <f t="shared" si="7"/>
        <v/>
      </c>
      <c r="AX23" s="66"/>
      <c r="AY23" s="66"/>
      <c r="AZ23" s="9"/>
      <c r="BA23" s="10"/>
      <c r="BB23" s="66"/>
      <c r="BC23" s="66"/>
      <c r="BD23" s="66"/>
      <c r="BE23" s="66" t="str">
        <f t="shared" si="8"/>
        <v/>
      </c>
      <c r="BF23" s="66"/>
      <c r="BG23" s="66" t="str">
        <f t="shared" si="9"/>
        <v/>
      </c>
      <c r="BH23" s="66"/>
      <c r="BI23" s="66"/>
      <c r="BJ23" s="9"/>
      <c r="BK23" s="10"/>
      <c r="BL23" s="66"/>
      <c r="BM23" s="66"/>
      <c r="BN23" s="66"/>
      <c r="BO23" s="66" t="str">
        <f t="shared" si="10"/>
        <v/>
      </c>
      <c r="BP23" s="66"/>
      <c r="BQ23" s="66" t="str">
        <f t="shared" si="11"/>
        <v/>
      </c>
      <c r="BR23" s="66"/>
      <c r="BS23" s="66"/>
      <c r="BT23" s="9"/>
      <c r="BU23" s="10"/>
      <c r="BV23" s="66"/>
      <c r="BW23" s="66"/>
      <c r="BX23" s="66"/>
      <c r="BY23" s="66" t="str">
        <f t="shared" si="12"/>
        <v/>
      </c>
      <c r="BZ23" s="66"/>
      <c r="CA23" s="66" t="str">
        <f t="shared" si="13"/>
        <v/>
      </c>
      <c r="CB23" s="66"/>
      <c r="CC23" s="66"/>
      <c r="CD23" s="9"/>
      <c r="CE23" s="10"/>
      <c r="CF23" s="66"/>
      <c r="CG23" s="66"/>
      <c r="CH23" s="66"/>
      <c r="CI23" s="66" t="str">
        <f t="shared" si="14"/>
        <v/>
      </c>
      <c r="CJ23" s="66"/>
      <c r="CK23" s="66" t="str">
        <f t="shared" si="15"/>
        <v/>
      </c>
      <c r="CL23" s="66"/>
      <c r="CM23" s="66"/>
      <c r="CN23" s="9"/>
      <c r="CO23" s="10"/>
      <c r="CP23" s="66"/>
      <c r="CQ23" s="66"/>
      <c r="CR23" s="66"/>
      <c r="CS23" s="66" t="str">
        <f t="shared" si="16"/>
        <v/>
      </c>
      <c r="CT23" s="66"/>
      <c r="CU23" s="66" t="str">
        <f t="shared" si="17"/>
        <v/>
      </c>
      <c r="CV23" s="66"/>
      <c r="CW23" s="66"/>
      <c r="CX23" s="9"/>
      <c r="CY23" s="10"/>
      <c r="CZ23" s="66"/>
      <c r="DA23" s="66"/>
      <c r="DB23" s="66"/>
      <c r="DC23" s="66" t="str">
        <f t="shared" si="18"/>
        <v/>
      </c>
      <c r="DD23" s="66"/>
      <c r="DE23" s="66" t="str">
        <f t="shared" si="19"/>
        <v/>
      </c>
      <c r="DF23" s="66"/>
      <c r="DG23" s="66"/>
      <c r="DH23" s="9"/>
      <c r="DI23" s="10"/>
      <c r="DJ23" s="66"/>
      <c r="DK23" s="66"/>
      <c r="DL23" s="66"/>
      <c r="DM23" s="66" t="str">
        <f t="shared" si="20"/>
        <v/>
      </c>
      <c r="DN23" s="66"/>
      <c r="DO23" s="66" t="str">
        <f t="shared" si="21"/>
        <v/>
      </c>
      <c r="DP23" s="66"/>
      <c r="DQ23" s="66"/>
      <c r="DR23" s="9"/>
    </row>
    <row r="24" spans="1:122" ht="60" x14ac:dyDescent="0.25">
      <c r="A24" t="s">
        <v>238</v>
      </c>
      <c r="B24" t="s">
        <v>128</v>
      </c>
      <c r="C24" s="23" t="s">
        <v>132</v>
      </c>
      <c r="D24" s="23" t="s">
        <v>384</v>
      </c>
      <c r="E24" s="23" t="s">
        <v>11</v>
      </c>
      <c r="F24" t="s">
        <v>239</v>
      </c>
      <c r="G24" s="27" t="s">
        <v>50</v>
      </c>
      <c r="H24" s="68"/>
      <c r="I24" s="10" t="s">
        <v>39</v>
      </c>
      <c r="J24" s="69" t="s">
        <v>40</v>
      </c>
      <c r="K24" s="69"/>
      <c r="L24" s="66" t="s">
        <v>265</v>
      </c>
      <c r="M24" s="68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X24" s="66"/>
      <c r="Y24" s="66"/>
      <c r="Z24" s="66"/>
      <c r="AA24" s="66" t="str">
        <f t="shared" si="2"/>
        <v/>
      </c>
      <c r="AB24" s="49"/>
      <c r="AC24" s="66" t="str">
        <f t="shared" si="3"/>
        <v/>
      </c>
      <c r="AD24" s="66"/>
      <c r="AE24" s="66"/>
      <c r="AF24" s="9"/>
      <c r="AG24" s="10"/>
      <c r="AH24" s="66"/>
      <c r="AI24" s="66"/>
      <c r="AJ24" s="66"/>
      <c r="AK24" s="66" t="str">
        <f t="shared" si="4"/>
        <v/>
      </c>
      <c r="AL24" s="66"/>
      <c r="AM24" s="66" t="str">
        <f t="shared" si="5"/>
        <v/>
      </c>
      <c r="AN24" s="66"/>
      <c r="AO24" s="66"/>
      <c r="AP24" s="9"/>
      <c r="AQ24" s="10"/>
      <c r="AR24" s="66"/>
      <c r="AS24" s="66"/>
      <c r="AT24" s="66"/>
      <c r="AU24" s="66" t="str">
        <f t="shared" si="6"/>
        <v/>
      </c>
      <c r="AV24" s="66"/>
      <c r="AW24" s="66" t="str">
        <f t="shared" si="7"/>
        <v/>
      </c>
      <c r="AX24" s="66"/>
      <c r="AY24" s="66"/>
      <c r="AZ24" s="9"/>
      <c r="BA24" s="10"/>
      <c r="BB24" s="66"/>
      <c r="BC24" s="66"/>
      <c r="BD24" s="66"/>
      <c r="BE24" s="66" t="str">
        <f t="shared" si="8"/>
        <v/>
      </c>
      <c r="BF24" s="66"/>
      <c r="BG24" s="66" t="str">
        <f t="shared" si="9"/>
        <v/>
      </c>
      <c r="BH24" s="66"/>
      <c r="BI24" s="66"/>
      <c r="BJ24" s="9"/>
      <c r="BK24" s="10"/>
      <c r="BL24" s="66"/>
      <c r="BM24" s="66"/>
      <c r="BN24" s="66"/>
      <c r="BO24" s="66" t="str">
        <f t="shared" si="10"/>
        <v/>
      </c>
      <c r="BP24" s="66"/>
      <c r="BQ24" s="66" t="str">
        <f t="shared" si="11"/>
        <v/>
      </c>
      <c r="BR24" s="66"/>
      <c r="BS24" s="66"/>
      <c r="BT24" s="9"/>
      <c r="BU24" s="10"/>
      <c r="BV24" s="66"/>
      <c r="BW24" s="66"/>
      <c r="BX24" s="66"/>
      <c r="BY24" s="66" t="str">
        <f t="shared" si="12"/>
        <v/>
      </c>
      <c r="BZ24" s="66"/>
      <c r="CA24" s="66" t="str">
        <f t="shared" si="13"/>
        <v/>
      </c>
      <c r="CB24" s="66"/>
      <c r="CC24" s="66"/>
      <c r="CD24" s="9"/>
      <c r="CE24" s="10"/>
      <c r="CF24" s="66"/>
      <c r="CG24" s="66"/>
      <c r="CH24" s="66"/>
      <c r="CI24" s="66" t="str">
        <f t="shared" si="14"/>
        <v/>
      </c>
      <c r="CJ24" s="66"/>
      <c r="CK24" s="66" t="str">
        <f t="shared" si="15"/>
        <v/>
      </c>
      <c r="CL24" s="66"/>
      <c r="CM24" s="66"/>
      <c r="CN24" s="9"/>
      <c r="CO24" s="10"/>
      <c r="CP24" s="66"/>
      <c r="CQ24" s="66"/>
      <c r="CR24" s="66"/>
      <c r="CS24" s="66" t="str">
        <f t="shared" si="16"/>
        <v/>
      </c>
      <c r="CT24" s="66"/>
      <c r="CU24" s="66" t="str">
        <f t="shared" si="17"/>
        <v/>
      </c>
      <c r="CV24" s="66"/>
      <c r="CW24" s="66"/>
      <c r="CX24" s="9"/>
      <c r="CY24" s="10"/>
      <c r="CZ24" s="66"/>
      <c r="DA24" s="66"/>
      <c r="DB24" s="66"/>
      <c r="DC24" s="66" t="str">
        <f t="shared" si="18"/>
        <v/>
      </c>
      <c r="DD24" s="66"/>
      <c r="DE24" s="66" t="str">
        <f t="shared" si="19"/>
        <v/>
      </c>
      <c r="DF24" s="66"/>
      <c r="DG24" s="66"/>
      <c r="DH24" s="9"/>
      <c r="DI24" s="10"/>
      <c r="DJ24" s="66"/>
      <c r="DK24" s="66"/>
      <c r="DL24" s="66"/>
      <c r="DM24" s="66" t="str">
        <f t="shared" si="20"/>
        <v/>
      </c>
      <c r="DN24" s="66"/>
      <c r="DO24" s="66" t="str">
        <f t="shared" si="21"/>
        <v/>
      </c>
      <c r="DP24" s="66"/>
      <c r="DQ24" s="66"/>
      <c r="DR24" s="9"/>
    </row>
    <row r="25" spans="1:122" ht="60" x14ac:dyDescent="0.25">
      <c r="A25" t="s">
        <v>238</v>
      </c>
      <c r="B25" t="s">
        <v>128</v>
      </c>
      <c r="C25" s="23" t="s">
        <v>132</v>
      </c>
      <c r="D25" s="23" t="s">
        <v>384</v>
      </c>
      <c r="E25" s="23" t="s">
        <v>11</v>
      </c>
      <c r="F25" t="s">
        <v>239</v>
      </c>
      <c r="G25" s="27" t="s">
        <v>51</v>
      </c>
      <c r="H25" s="68"/>
      <c r="I25" s="10" t="s">
        <v>39</v>
      </c>
      <c r="J25" s="69" t="s">
        <v>40</v>
      </c>
      <c r="K25" s="69"/>
      <c r="L25" s="66" t="s">
        <v>265</v>
      </c>
      <c r="M25" s="68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X25" s="66"/>
      <c r="Y25" s="66"/>
      <c r="Z25" s="66"/>
      <c r="AA25" s="66" t="str">
        <f t="shared" si="2"/>
        <v/>
      </c>
      <c r="AB25" s="49"/>
      <c r="AC25" s="66" t="str">
        <f t="shared" si="3"/>
        <v/>
      </c>
      <c r="AD25" s="66"/>
      <c r="AE25" s="66"/>
      <c r="AF25" s="9"/>
      <c r="AG25" s="10"/>
      <c r="AH25" s="66"/>
      <c r="AI25" s="66"/>
      <c r="AJ25" s="66"/>
      <c r="AK25" s="66" t="str">
        <f t="shared" si="4"/>
        <v/>
      </c>
      <c r="AL25" s="66"/>
      <c r="AM25" s="66" t="str">
        <f t="shared" si="5"/>
        <v/>
      </c>
      <c r="AN25" s="66"/>
      <c r="AO25" s="66"/>
      <c r="AP25" s="9"/>
      <c r="AQ25" s="10"/>
      <c r="AR25" s="66"/>
      <c r="AS25" s="66"/>
      <c r="AT25" s="66"/>
      <c r="AU25" s="66" t="str">
        <f t="shared" si="6"/>
        <v/>
      </c>
      <c r="AV25" s="66"/>
      <c r="AW25" s="66" t="str">
        <f t="shared" si="7"/>
        <v/>
      </c>
      <c r="AX25" s="66"/>
      <c r="AY25" s="66"/>
      <c r="AZ25" s="9"/>
      <c r="BA25" s="10"/>
      <c r="BB25" s="66"/>
      <c r="BC25" s="66"/>
      <c r="BD25" s="66"/>
      <c r="BE25" s="66" t="str">
        <f t="shared" si="8"/>
        <v/>
      </c>
      <c r="BF25" s="66"/>
      <c r="BG25" s="66" t="str">
        <f t="shared" si="9"/>
        <v/>
      </c>
      <c r="BH25" s="66"/>
      <c r="BI25" s="66"/>
      <c r="BJ25" s="9"/>
      <c r="BK25" s="10"/>
      <c r="BL25" s="66"/>
      <c r="BM25" s="66"/>
      <c r="BN25" s="66"/>
      <c r="BO25" s="66" t="str">
        <f t="shared" si="10"/>
        <v/>
      </c>
      <c r="BP25" s="66"/>
      <c r="BQ25" s="66" t="str">
        <f t="shared" si="11"/>
        <v/>
      </c>
      <c r="BR25" s="66"/>
      <c r="BS25" s="66"/>
      <c r="BT25" s="9"/>
      <c r="BU25" s="10"/>
      <c r="BV25" s="66"/>
      <c r="BW25" s="66"/>
      <c r="BX25" s="66"/>
      <c r="BY25" s="66" t="str">
        <f t="shared" si="12"/>
        <v/>
      </c>
      <c r="BZ25" s="66"/>
      <c r="CA25" s="66" t="str">
        <f t="shared" si="13"/>
        <v/>
      </c>
      <c r="CB25" s="66"/>
      <c r="CC25" s="66"/>
      <c r="CD25" s="9"/>
      <c r="CE25" s="10"/>
      <c r="CF25" s="66"/>
      <c r="CG25" s="66"/>
      <c r="CH25" s="66"/>
      <c r="CI25" s="66" t="str">
        <f t="shared" si="14"/>
        <v/>
      </c>
      <c r="CJ25" s="66"/>
      <c r="CK25" s="66" t="str">
        <f t="shared" si="15"/>
        <v/>
      </c>
      <c r="CL25" s="66"/>
      <c r="CM25" s="66"/>
      <c r="CN25" s="9"/>
      <c r="CO25" s="10"/>
      <c r="CP25" s="66"/>
      <c r="CQ25" s="66"/>
      <c r="CR25" s="66"/>
      <c r="CS25" s="66" t="str">
        <f t="shared" si="16"/>
        <v/>
      </c>
      <c r="CT25" s="66"/>
      <c r="CU25" s="66" t="str">
        <f t="shared" si="17"/>
        <v/>
      </c>
      <c r="CV25" s="66"/>
      <c r="CW25" s="66"/>
      <c r="CX25" s="9"/>
      <c r="CY25" s="10"/>
      <c r="CZ25" s="66"/>
      <c r="DA25" s="66"/>
      <c r="DB25" s="66"/>
      <c r="DC25" s="66" t="str">
        <f t="shared" si="18"/>
        <v/>
      </c>
      <c r="DD25" s="66"/>
      <c r="DE25" s="66" t="str">
        <f t="shared" si="19"/>
        <v/>
      </c>
      <c r="DF25" s="66"/>
      <c r="DG25" s="66"/>
      <c r="DH25" s="9"/>
      <c r="DI25" s="10"/>
      <c r="DJ25" s="66"/>
      <c r="DK25" s="66"/>
      <c r="DL25" s="66"/>
      <c r="DM25" s="66" t="str">
        <f t="shared" si="20"/>
        <v/>
      </c>
      <c r="DN25" s="66"/>
      <c r="DO25" s="66" t="str">
        <f t="shared" si="21"/>
        <v/>
      </c>
      <c r="DP25" s="66"/>
      <c r="DQ25" s="66"/>
      <c r="DR25" s="9"/>
    </row>
    <row r="26" spans="1:122" ht="60" x14ac:dyDescent="0.25">
      <c r="A26" t="s">
        <v>238</v>
      </c>
      <c r="B26" t="s">
        <v>128</v>
      </c>
      <c r="C26" s="23" t="s">
        <v>132</v>
      </c>
      <c r="D26" s="23" t="s">
        <v>384</v>
      </c>
      <c r="E26" s="23" t="s">
        <v>11</v>
      </c>
      <c r="F26" t="s">
        <v>239</v>
      </c>
      <c r="G26" s="27" t="s">
        <v>261</v>
      </c>
      <c r="H26" s="68"/>
      <c r="I26" s="10" t="s">
        <v>39</v>
      </c>
      <c r="J26" s="69" t="s">
        <v>40</v>
      </c>
      <c r="K26" s="69"/>
      <c r="L26" s="66" t="s">
        <v>265</v>
      </c>
      <c r="M26" s="68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X26" s="66"/>
      <c r="Y26" s="66"/>
      <c r="Z26" s="66"/>
      <c r="AA26" s="66" t="str">
        <f t="shared" si="2"/>
        <v/>
      </c>
      <c r="AB26" s="49"/>
      <c r="AC26" s="66" t="str">
        <f t="shared" si="3"/>
        <v/>
      </c>
      <c r="AD26" s="66"/>
      <c r="AE26" s="66"/>
      <c r="AF26" s="9"/>
      <c r="AG26" s="10"/>
      <c r="AH26" s="66"/>
      <c r="AI26" s="66"/>
      <c r="AJ26" s="66"/>
      <c r="AK26" s="66" t="str">
        <f t="shared" si="4"/>
        <v/>
      </c>
      <c r="AL26" s="66"/>
      <c r="AM26" s="66" t="str">
        <f t="shared" si="5"/>
        <v/>
      </c>
      <c r="AN26" s="66"/>
      <c r="AO26" s="66"/>
      <c r="AP26" s="9"/>
      <c r="AQ26" s="10"/>
      <c r="AR26" s="66"/>
      <c r="AS26" s="66"/>
      <c r="AT26" s="66"/>
      <c r="AU26" s="66" t="str">
        <f t="shared" si="6"/>
        <v/>
      </c>
      <c r="AV26" s="66"/>
      <c r="AW26" s="66" t="str">
        <f t="shared" si="7"/>
        <v/>
      </c>
      <c r="AX26" s="66"/>
      <c r="AY26" s="66"/>
      <c r="AZ26" s="9"/>
      <c r="BA26" s="10"/>
      <c r="BB26" s="66"/>
      <c r="BC26" s="66"/>
      <c r="BD26" s="66"/>
      <c r="BE26" s="66" t="str">
        <f t="shared" si="8"/>
        <v/>
      </c>
      <c r="BF26" s="66"/>
      <c r="BG26" s="66" t="str">
        <f t="shared" si="9"/>
        <v/>
      </c>
      <c r="BH26" s="66"/>
      <c r="BI26" s="66"/>
      <c r="BJ26" s="9"/>
      <c r="BK26" s="10"/>
      <c r="BL26" s="66"/>
      <c r="BM26" s="66"/>
      <c r="BN26" s="66"/>
      <c r="BO26" s="66" t="str">
        <f t="shared" si="10"/>
        <v/>
      </c>
      <c r="BP26" s="66"/>
      <c r="BQ26" s="66" t="str">
        <f t="shared" si="11"/>
        <v/>
      </c>
      <c r="BR26" s="66"/>
      <c r="BS26" s="66"/>
      <c r="BT26" s="9"/>
      <c r="BU26" s="10"/>
      <c r="BV26" s="66"/>
      <c r="BW26" s="66"/>
      <c r="BX26" s="66"/>
      <c r="BY26" s="66" t="str">
        <f t="shared" si="12"/>
        <v/>
      </c>
      <c r="BZ26" s="66"/>
      <c r="CA26" s="66" t="str">
        <f t="shared" si="13"/>
        <v/>
      </c>
      <c r="CB26" s="66"/>
      <c r="CC26" s="66"/>
      <c r="CD26" s="9"/>
      <c r="CE26" s="10"/>
      <c r="CF26" s="66"/>
      <c r="CG26" s="66"/>
      <c r="CH26" s="66"/>
      <c r="CI26" s="66" t="str">
        <f t="shared" si="14"/>
        <v/>
      </c>
      <c r="CJ26" s="66"/>
      <c r="CK26" s="66" t="str">
        <f t="shared" si="15"/>
        <v/>
      </c>
      <c r="CL26" s="66"/>
      <c r="CM26" s="66"/>
      <c r="CN26" s="9"/>
      <c r="CO26" s="10"/>
      <c r="CP26" s="66"/>
      <c r="CQ26" s="66"/>
      <c r="CR26" s="66"/>
      <c r="CS26" s="66" t="str">
        <f t="shared" si="16"/>
        <v/>
      </c>
      <c r="CT26" s="66"/>
      <c r="CU26" s="66" t="str">
        <f t="shared" si="17"/>
        <v/>
      </c>
      <c r="CV26" s="66"/>
      <c r="CW26" s="66"/>
      <c r="CX26" s="9"/>
      <c r="CY26" s="10"/>
      <c r="CZ26" s="66"/>
      <c r="DA26" s="66"/>
      <c r="DB26" s="66"/>
      <c r="DC26" s="66" t="str">
        <f t="shared" si="18"/>
        <v/>
      </c>
      <c r="DD26" s="66"/>
      <c r="DE26" s="66" t="str">
        <f t="shared" si="19"/>
        <v/>
      </c>
      <c r="DF26" s="66"/>
      <c r="DG26" s="66"/>
      <c r="DH26" s="9"/>
      <c r="DI26" s="10"/>
      <c r="DJ26" s="66"/>
      <c r="DK26" s="66"/>
      <c r="DL26" s="66"/>
      <c r="DM26" s="66" t="str">
        <f t="shared" si="20"/>
        <v/>
      </c>
      <c r="DN26" s="66"/>
      <c r="DO26" s="66" t="str">
        <f t="shared" si="21"/>
        <v/>
      </c>
      <c r="DP26" s="66"/>
      <c r="DQ26" s="66"/>
      <c r="DR26" s="9"/>
    </row>
    <row r="27" spans="1:122" ht="60" x14ac:dyDescent="0.25">
      <c r="A27" t="s">
        <v>238</v>
      </c>
      <c r="B27" t="s">
        <v>128</v>
      </c>
      <c r="C27" s="23" t="s">
        <v>132</v>
      </c>
      <c r="D27" s="23" t="s">
        <v>384</v>
      </c>
      <c r="E27" s="23" t="s">
        <v>11</v>
      </c>
      <c r="F27" t="s">
        <v>239</v>
      </c>
      <c r="G27" s="28" t="s">
        <v>52</v>
      </c>
      <c r="H27" s="68"/>
      <c r="I27" s="10" t="s">
        <v>53</v>
      </c>
      <c r="J27" s="69" t="s">
        <v>40</v>
      </c>
      <c r="K27" s="69"/>
      <c r="L27" s="66" t="s">
        <v>265</v>
      </c>
      <c r="M27" s="68" t="str">
        <f t="shared" si="0"/>
        <v/>
      </c>
      <c r="N27" s="9" t="str">
        <f t="shared" si="1"/>
        <v/>
      </c>
      <c r="O27" s="44"/>
      <c r="P27" s="66"/>
      <c r="Q27" s="36"/>
      <c r="R27" s="37"/>
      <c r="S27" s="37"/>
      <c r="T27" s="37"/>
      <c r="U27" s="37"/>
      <c r="V27" s="42"/>
      <c r="W27" s="10"/>
      <c r="X27" s="66"/>
      <c r="Y27" s="66"/>
      <c r="Z27" s="66"/>
      <c r="AA27" s="66" t="str">
        <f t="shared" si="2"/>
        <v/>
      </c>
      <c r="AB27" s="49"/>
      <c r="AC27" s="66"/>
      <c r="AD27" s="66"/>
      <c r="AE27" s="66"/>
      <c r="AF27" s="9"/>
      <c r="AG27" s="10"/>
      <c r="AH27" s="66"/>
      <c r="AI27" s="66"/>
      <c r="AJ27" s="66"/>
      <c r="AK27" s="66" t="str">
        <f t="shared" si="4"/>
        <v/>
      </c>
      <c r="AL27" s="66"/>
      <c r="AM27" s="66"/>
      <c r="AN27" s="66"/>
      <c r="AO27" s="66"/>
      <c r="AP27" s="9"/>
      <c r="AQ27" s="10"/>
      <c r="AR27" s="66"/>
      <c r="AS27" s="66"/>
      <c r="AT27" s="66"/>
      <c r="AU27" s="66" t="str">
        <f t="shared" si="6"/>
        <v/>
      </c>
      <c r="AV27" s="66"/>
      <c r="AW27" s="66"/>
      <c r="AX27" s="66"/>
      <c r="AY27" s="66"/>
      <c r="AZ27" s="9"/>
      <c r="BA27" s="10"/>
      <c r="BB27" s="66"/>
      <c r="BC27" s="66"/>
      <c r="BD27" s="66"/>
      <c r="BE27" s="66" t="str">
        <f t="shared" si="8"/>
        <v/>
      </c>
      <c r="BF27" s="66"/>
      <c r="BG27" s="66"/>
      <c r="BH27" s="66"/>
      <c r="BI27" s="66"/>
      <c r="BJ27" s="9"/>
      <c r="BK27" s="10"/>
      <c r="BL27" s="66"/>
      <c r="BM27" s="66"/>
      <c r="BN27" s="66"/>
      <c r="BO27" s="66" t="str">
        <f t="shared" si="10"/>
        <v/>
      </c>
      <c r="BP27" s="66"/>
      <c r="BQ27" s="66"/>
      <c r="BR27" s="66"/>
      <c r="BS27" s="66"/>
      <c r="BT27" s="9"/>
      <c r="BU27" s="10"/>
      <c r="BV27" s="66"/>
      <c r="BW27" s="66"/>
      <c r="BX27" s="66"/>
      <c r="BY27" s="66" t="str">
        <f t="shared" si="12"/>
        <v/>
      </c>
      <c r="BZ27" s="66"/>
      <c r="CA27" s="66"/>
      <c r="CB27" s="66"/>
      <c r="CC27" s="66"/>
      <c r="CD27" s="9"/>
      <c r="CE27" s="10"/>
      <c r="CF27" s="66"/>
      <c r="CG27" s="66"/>
      <c r="CH27" s="66"/>
      <c r="CI27" s="66" t="str">
        <f t="shared" si="14"/>
        <v/>
      </c>
      <c r="CJ27" s="66"/>
      <c r="CK27" s="66"/>
      <c r="CL27" s="66"/>
      <c r="CM27" s="66"/>
      <c r="CN27" s="9"/>
      <c r="CO27" s="10"/>
      <c r="CP27" s="66"/>
      <c r="CQ27" s="66"/>
      <c r="CR27" s="66"/>
      <c r="CS27" s="66" t="str">
        <f t="shared" si="16"/>
        <v/>
      </c>
      <c r="CT27" s="66"/>
      <c r="CU27" s="66"/>
      <c r="CV27" s="66"/>
      <c r="CW27" s="66"/>
      <c r="CX27" s="9"/>
      <c r="CY27" s="10"/>
      <c r="CZ27" s="66"/>
      <c r="DA27" s="66"/>
      <c r="DB27" s="66"/>
      <c r="DC27" s="66" t="str">
        <f t="shared" si="18"/>
        <v/>
      </c>
      <c r="DD27" s="66"/>
      <c r="DE27" s="66"/>
      <c r="DF27" s="66"/>
      <c r="DG27" s="66"/>
      <c r="DH27" s="9"/>
      <c r="DI27" s="10"/>
      <c r="DJ27" s="66"/>
      <c r="DK27" s="66"/>
      <c r="DL27" s="66"/>
      <c r="DM27" s="66" t="str">
        <f t="shared" si="20"/>
        <v/>
      </c>
      <c r="DN27" s="66"/>
      <c r="DO27" s="66"/>
      <c r="DP27" s="66"/>
      <c r="DQ27" s="66"/>
      <c r="DR27" s="9"/>
    </row>
    <row r="28" spans="1:122" ht="60" x14ac:dyDescent="0.25">
      <c r="A28" t="s">
        <v>238</v>
      </c>
      <c r="B28" t="s">
        <v>128</v>
      </c>
      <c r="C28" s="23" t="s">
        <v>132</v>
      </c>
      <c r="D28" s="23" t="s">
        <v>384</v>
      </c>
      <c r="E28" s="23" t="s">
        <v>11</v>
      </c>
      <c r="F28" t="s">
        <v>239</v>
      </c>
      <c r="G28" s="28" t="s">
        <v>54</v>
      </c>
      <c r="H28" s="68"/>
      <c r="I28" s="10" t="s">
        <v>55</v>
      </c>
      <c r="J28" s="69" t="s">
        <v>40</v>
      </c>
      <c r="K28" s="69"/>
      <c r="L28" s="66" t="s">
        <v>265</v>
      </c>
      <c r="M28" s="68" t="str">
        <f t="shared" si="0"/>
        <v/>
      </c>
      <c r="N28" s="9" t="str">
        <f t="shared" si="1"/>
        <v/>
      </c>
      <c r="O28" s="44"/>
      <c r="P28" s="66"/>
      <c r="Q28" s="36"/>
      <c r="R28" s="37"/>
      <c r="S28" s="37"/>
      <c r="T28" s="37"/>
      <c r="U28" s="37"/>
      <c r="V28" s="42"/>
      <c r="W28" s="10"/>
      <c r="X28" s="66"/>
      <c r="Y28" s="66"/>
      <c r="Z28" s="66"/>
      <c r="AA28" s="66" t="str">
        <f t="shared" si="2"/>
        <v/>
      </c>
      <c r="AB28" s="49"/>
      <c r="AC28" s="66"/>
      <c r="AD28" s="66"/>
      <c r="AE28" s="66"/>
      <c r="AF28" s="9"/>
      <c r="AG28" s="10"/>
      <c r="AH28" s="66"/>
      <c r="AI28" s="66"/>
      <c r="AJ28" s="66"/>
      <c r="AK28" s="66" t="str">
        <f t="shared" si="4"/>
        <v/>
      </c>
      <c r="AL28" s="66"/>
      <c r="AM28" s="66"/>
      <c r="AN28" s="66"/>
      <c r="AO28" s="66"/>
      <c r="AP28" s="9"/>
      <c r="AQ28" s="10"/>
      <c r="AR28" s="66"/>
      <c r="AS28" s="66"/>
      <c r="AT28" s="66"/>
      <c r="AU28" s="66" t="str">
        <f t="shared" si="6"/>
        <v/>
      </c>
      <c r="AV28" s="66"/>
      <c r="AW28" s="66"/>
      <c r="AX28" s="66"/>
      <c r="AY28" s="66"/>
      <c r="AZ28" s="9"/>
      <c r="BA28" s="10"/>
      <c r="BB28" s="66"/>
      <c r="BC28" s="66"/>
      <c r="BD28" s="66"/>
      <c r="BE28" s="66" t="str">
        <f t="shared" si="8"/>
        <v/>
      </c>
      <c r="BF28" s="66"/>
      <c r="BG28" s="66"/>
      <c r="BH28" s="66"/>
      <c r="BI28" s="66"/>
      <c r="BJ28" s="9"/>
      <c r="BK28" s="10"/>
      <c r="BL28" s="66"/>
      <c r="BM28" s="66"/>
      <c r="BN28" s="66"/>
      <c r="BO28" s="66" t="str">
        <f t="shared" si="10"/>
        <v/>
      </c>
      <c r="BP28" s="66"/>
      <c r="BQ28" s="66"/>
      <c r="BR28" s="66"/>
      <c r="BS28" s="66"/>
      <c r="BT28" s="9"/>
      <c r="BU28" s="10"/>
      <c r="BV28" s="66"/>
      <c r="BW28" s="66"/>
      <c r="BX28" s="66"/>
      <c r="BY28" s="66" t="str">
        <f t="shared" si="12"/>
        <v/>
      </c>
      <c r="BZ28" s="66"/>
      <c r="CA28" s="66"/>
      <c r="CB28" s="66"/>
      <c r="CC28" s="66"/>
      <c r="CD28" s="9"/>
      <c r="CE28" s="10"/>
      <c r="CF28" s="66"/>
      <c r="CG28" s="66"/>
      <c r="CH28" s="66"/>
      <c r="CI28" s="66" t="str">
        <f t="shared" si="14"/>
        <v/>
      </c>
      <c r="CJ28" s="66"/>
      <c r="CK28" s="66"/>
      <c r="CL28" s="66"/>
      <c r="CM28" s="66"/>
      <c r="CN28" s="9"/>
      <c r="CO28" s="10"/>
      <c r="CP28" s="66"/>
      <c r="CQ28" s="66"/>
      <c r="CR28" s="66"/>
      <c r="CS28" s="66" t="str">
        <f t="shared" si="16"/>
        <v/>
      </c>
      <c r="CT28" s="66"/>
      <c r="CU28" s="66"/>
      <c r="CV28" s="66"/>
      <c r="CW28" s="66"/>
      <c r="CX28" s="9"/>
      <c r="CY28" s="10"/>
      <c r="CZ28" s="66"/>
      <c r="DA28" s="66"/>
      <c r="DB28" s="66"/>
      <c r="DC28" s="66" t="str">
        <f t="shared" si="18"/>
        <v/>
      </c>
      <c r="DD28" s="66"/>
      <c r="DE28" s="66"/>
      <c r="DF28" s="66"/>
      <c r="DG28" s="66"/>
      <c r="DH28" s="9"/>
      <c r="DI28" s="10"/>
      <c r="DJ28" s="66"/>
      <c r="DK28" s="66"/>
      <c r="DL28" s="66"/>
      <c r="DM28" s="66" t="str">
        <f t="shared" si="20"/>
        <v/>
      </c>
      <c r="DN28" s="66"/>
      <c r="DO28" s="66"/>
      <c r="DP28" s="66"/>
      <c r="DQ28" s="66"/>
      <c r="DR28" s="9"/>
    </row>
    <row r="29" spans="1:122" ht="60" x14ac:dyDescent="0.25">
      <c r="A29" t="s">
        <v>238</v>
      </c>
      <c r="B29" t="s">
        <v>128</v>
      </c>
      <c r="C29" s="23" t="s">
        <v>132</v>
      </c>
      <c r="D29" s="23" t="s">
        <v>384</v>
      </c>
      <c r="E29" s="23" t="s">
        <v>11</v>
      </c>
      <c r="F29" t="s">
        <v>239</v>
      </c>
      <c r="G29" s="28" t="s">
        <v>56</v>
      </c>
      <c r="H29" s="68"/>
      <c r="I29" s="10" t="s">
        <v>53</v>
      </c>
      <c r="J29" s="69" t="s">
        <v>40</v>
      </c>
      <c r="K29" s="69"/>
      <c r="L29" s="66" t="s">
        <v>265</v>
      </c>
      <c r="M29" s="68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X29" s="66"/>
      <c r="Y29" s="66"/>
      <c r="Z29" s="66"/>
      <c r="AA29" s="66" t="str">
        <f t="shared" si="2"/>
        <v/>
      </c>
      <c r="AB29" s="49"/>
      <c r="AC29" s="66" t="str">
        <f t="shared" ref="AC29:AC42" si="22">IF(NOT(OR(AB29="",AB29="Date")),"N/A","")</f>
        <v/>
      </c>
      <c r="AD29" s="66"/>
      <c r="AE29" s="66"/>
      <c r="AF29" s="9"/>
      <c r="AG29" s="10"/>
      <c r="AH29" s="66"/>
      <c r="AI29" s="66"/>
      <c r="AJ29" s="66"/>
      <c r="AK29" s="66" t="str">
        <f t="shared" si="4"/>
        <v/>
      </c>
      <c r="AL29" s="66"/>
      <c r="AM29" s="66" t="str">
        <f t="shared" ref="AM29:AM37" si="23">IF(NOT(OR(AL29="",AL29="Date")),"N/A","")</f>
        <v/>
      </c>
      <c r="AN29" s="66"/>
      <c r="AO29" s="66"/>
      <c r="AP29" s="9"/>
      <c r="AQ29" s="10"/>
      <c r="AR29" s="66"/>
      <c r="AS29" s="66"/>
      <c r="AT29" s="66"/>
      <c r="AU29" s="66" t="str">
        <f t="shared" si="6"/>
        <v/>
      </c>
      <c r="AV29" s="66"/>
      <c r="AW29" s="66" t="str">
        <f t="shared" ref="AW29:AW37" si="24">IF(NOT(OR(AV29="",AV29="Date")),"N/A","")</f>
        <v/>
      </c>
      <c r="AX29" s="66"/>
      <c r="AY29" s="66"/>
      <c r="AZ29" s="9"/>
      <c r="BA29" s="10"/>
      <c r="BB29" s="66"/>
      <c r="BC29" s="66"/>
      <c r="BD29" s="66"/>
      <c r="BE29" s="66" t="str">
        <f t="shared" si="8"/>
        <v/>
      </c>
      <c r="BF29" s="66"/>
      <c r="BG29" s="66" t="str">
        <f t="shared" ref="BG29:BG37" si="25">IF(NOT(OR(BF29="",BF29="Date")),"N/A","")</f>
        <v/>
      </c>
      <c r="BH29" s="66"/>
      <c r="BI29" s="66"/>
      <c r="BJ29" s="9"/>
      <c r="BK29" s="10"/>
      <c r="BL29" s="66"/>
      <c r="BM29" s="66"/>
      <c r="BN29" s="66"/>
      <c r="BO29" s="66" t="str">
        <f t="shared" si="10"/>
        <v/>
      </c>
      <c r="BP29" s="66"/>
      <c r="BQ29" s="66" t="str">
        <f t="shared" ref="BQ29:BQ37" si="26">IF(NOT(OR(BP29="",BP29="Date")),"N/A","")</f>
        <v/>
      </c>
      <c r="BR29" s="66"/>
      <c r="BS29" s="66"/>
      <c r="BT29" s="9"/>
      <c r="BU29" s="10"/>
      <c r="BV29" s="66"/>
      <c r="BW29" s="66"/>
      <c r="BX29" s="66"/>
      <c r="BY29" s="66" t="str">
        <f t="shared" si="12"/>
        <v/>
      </c>
      <c r="BZ29" s="66"/>
      <c r="CA29" s="66" t="str">
        <f t="shared" ref="CA29:CA37" si="27">IF(NOT(OR(BZ29="",BZ29="Date")),"N/A","")</f>
        <v/>
      </c>
      <c r="CB29" s="66"/>
      <c r="CC29" s="66"/>
      <c r="CD29" s="9"/>
      <c r="CE29" s="10"/>
      <c r="CF29" s="66"/>
      <c r="CG29" s="66"/>
      <c r="CH29" s="66"/>
      <c r="CI29" s="66" t="str">
        <f t="shared" si="14"/>
        <v/>
      </c>
      <c r="CJ29" s="66"/>
      <c r="CK29" s="66" t="str">
        <f t="shared" ref="CK29:CK37" si="28">IF(NOT(OR(CJ29="",CJ29="Date")),"N/A","")</f>
        <v/>
      </c>
      <c r="CL29" s="66"/>
      <c r="CM29" s="66"/>
      <c r="CN29" s="9"/>
      <c r="CO29" s="10"/>
      <c r="CP29" s="66"/>
      <c r="CQ29" s="66"/>
      <c r="CR29" s="66"/>
      <c r="CS29" s="66" t="str">
        <f t="shared" si="16"/>
        <v/>
      </c>
      <c r="CT29" s="66"/>
      <c r="CU29" s="66" t="str">
        <f t="shared" ref="CU29:CU37" si="29">IF(NOT(OR(CT29="",CT29="Date")),"N/A","")</f>
        <v/>
      </c>
      <c r="CV29" s="66"/>
      <c r="CW29" s="66"/>
      <c r="CX29" s="9"/>
      <c r="CY29" s="10"/>
      <c r="CZ29" s="66"/>
      <c r="DA29" s="66"/>
      <c r="DB29" s="66"/>
      <c r="DC29" s="66" t="str">
        <f t="shared" si="18"/>
        <v/>
      </c>
      <c r="DD29" s="66"/>
      <c r="DE29" s="66" t="str">
        <f t="shared" ref="DE29:DE37" si="30">IF(NOT(OR(DD29="",DD29="Date")),"N/A","")</f>
        <v/>
      </c>
      <c r="DF29" s="66"/>
      <c r="DG29" s="66"/>
      <c r="DH29" s="9"/>
      <c r="DI29" s="10"/>
      <c r="DJ29" s="66"/>
      <c r="DK29" s="66"/>
      <c r="DL29" s="66"/>
      <c r="DM29" s="66" t="str">
        <f t="shared" si="20"/>
        <v/>
      </c>
      <c r="DN29" s="66"/>
      <c r="DO29" s="66" t="str">
        <f t="shared" ref="DO29:DO37" si="31">IF(NOT(OR(DN29="",DN29="Date")),"N/A","")</f>
        <v/>
      </c>
      <c r="DP29" s="66"/>
      <c r="DQ29" s="66"/>
      <c r="DR29" s="9"/>
    </row>
    <row r="30" spans="1:122" ht="60" x14ac:dyDescent="0.25">
      <c r="A30" t="s">
        <v>238</v>
      </c>
      <c r="B30" t="s">
        <v>128</v>
      </c>
      <c r="C30" s="23" t="s">
        <v>132</v>
      </c>
      <c r="D30" s="23" t="s">
        <v>384</v>
      </c>
      <c r="E30" s="23" t="s">
        <v>11</v>
      </c>
      <c r="F30" t="s">
        <v>239</v>
      </c>
      <c r="G30" s="28" t="s">
        <v>70</v>
      </c>
      <c r="H30" s="68"/>
      <c r="I30" s="10" t="s">
        <v>53</v>
      </c>
      <c r="J30" s="69" t="s">
        <v>40</v>
      </c>
      <c r="K30" s="69"/>
      <c r="L30" s="66" t="s">
        <v>260</v>
      </c>
      <c r="M30" s="68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X30" s="66"/>
      <c r="Y30" s="66"/>
      <c r="Z30" s="66"/>
      <c r="AA30" s="66" t="str">
        <f t="shared" si="2"/>
        <v/>
      </c>
      <c r="AB30" s="49"/>
      <c r="AC30" s="66" t="str">
        <f t="shared" si="22"/>
        <v/>
      </c>
      <c r="AD30" s="66"/>
      <c r="AE30" s="66"/>
      <c r="AF30" s="9"/>
      <c r="AG30" s="10"/>
      <c r="AH30" s="66"/>
      <c r="AI30" s="66"/>
      <c r="AJ30" s="66"/>
      <c r="AK30" s="66" t="str">
        <f t="shared" si="4"/>
        <v/>
      </c>
      <c r="AL30" s="66"/>
      <c r="AM30" s="66" t="str">
        <f t="shared" si="23"/>
        <v/>
      </c>
      <c r="AN30" s="66"/>
      <c r="AO30" s="66"/>
      <c r="AP30" s="9"/>
      <c r="AQ30" s="10"/>
      <c r="AR30" s="66"/>
      <c r="AS30" s="66"/>
      <c r="AT30" s="66"/>
      <c r="AU30" s="66" t="str">
        <f t="shared" si="6"/>
        <v/>
      </c>
      <c r="AV30" s="66"/>
      <c r="AW30" s="66" t="str">
        <f t="shared" si="24"/>
        <v/>
      </c>
      <c r="AX30" s="66"/>
      <c r="AY30" s="66"/>
      <c r="AZ30" s="9"/>
      <c r="BA30" s="10"/>
      <c r="BB30" s="66"/>
      <c r="BC30" s="66"/>
      <c r="BD30" s="66"/>
      <c r="BE30" s="66" t="str">
        <f t="shared" si="8"/>
        <v/>
      </c>
      <c r="BF30" s="66"/>
      <c r="BG30" s="66" t="str">
        <f t="shared" si="25"/>
        <v/>
      </c>
      <c r="BH30" s="66"/>
      <c r="BI30" s="66"/>
      <c r="BJ30" s="9"/>
      <c r="BK30" s="10"/>
      <c r="BL30" s="66"/>
      <c r="BM30" s="66"/>
      <c r="BN30" s="66"/>
      <c r="BO30" s="66" t="str">
        <f t="shared" si="10"/>
        <v/>
      </c>
      <c r="BP30" s="66"/>
      <c r="BQ30" s="66" t="str">
        <f t="shared" si="26"/>
        <v/>
      </c>
      <c r="BR30" s="66"/>
      <c r="BS30" s="66"/>
      <c r="BT30" s="9"/>
      <c r="BU30" s="10"/>
      <c r="BV30" s="66"/>
      <c r="BW30" s="66"/>
      <c r="BX30" s="66"/>
      <c r="BY30" s="66" t="str">
        <f t="shared" si="12"/>
        <v/>
      </c>
      <c r="BZ30" s="66"/>
      <c r="CA30" s="66" t="str">
        <f t="shared" si="27"/>
        <v/>
      </c>
      <c r="CB30" s="66"/>
      <c r="CC30" s="66"/>
      <c r="CD30" s="9"/>
      <c r="CE30" s="10"/>
      <c r="CF30" s="66"/>
      <c r="CG30" s="66"/>
      <c r="CH30" s="66"/>
      <c r="CI30" s="66" t="str">
        <f t="shared" si="14"/>
        <v/>
      </c>
      <c r="CJ30" s="66"/>
      <c r="CK30" s="66" t="str">
        <f t="shared" si="28"/>
        <v/>
      </c>
      <c r="CL30" s="66"/>
      <c r="CM30" s="66"/>
      <c r="CN30" s="9"/>
      <c r="CO30" s="10"/>
      <c r="CP30" s="66"/>
      <c r="CQ30" s="66"/>
      <c r="CR30" s="66"/>
      <c r="CS30" s="66" t="str">
        <f t="shared" si="16"/>
        <v/>
      </c>
      <c r="CT30" s="66"/>
      <c r="CU30" s="66" t="str">
        <f t="shared" si="29"/>
        <v/>
      </c>
      <c r="CV30" s="66"/>
      <c r="CW30" s="66"/>
      <c r="CX30" s="9"/>
      <c r="CY30" s="10"/>
      <c r="CZ30" s="66"/>
      <c r="DA30" s="66"/>
      <c r="DB30" s="66"/>
      <c r="DC30" s="66" t="str">
        <f t="shared" si="18"/>
        <v/>
      </c>
      <c r="DD30" s="66"/>
      <c r="DE30" s="66" t="str">
        <f t="shared" si="30"/>
        <v/>
      </c>
      <c r="DF30" s="66"/>
      <c r="DG30" s="66"/>
      <c r="DH30" s="9"/>
      <c r="DI30" s="10"/>
      <c r="DJ30" s="66"/>
      <c r="DK30" s="66"/>
      <c r="DL30" s="66"/>
      <c r="DM30" s="66" t="str">
        <f t="shared" si="20"/>
        <v/>
      </c>
      <c r="DN30" s="66"/>
      <c r="DO30" s="66" t="str">
        <f t="shared" si="31"/>
        <v/>
      </c>
      <c r="DP30" s="66"/>
      <c r="DQ30" s="66"/>
      <c r="DR30" s="9"/>
    </row>
    <row r="31" spans="1:122" ht="60" x14ac:dyDescent="0.25">
      <c r="A31" t="s">
        <v>238</v>
      </c>
      <c r="B31" t="s">
        <v>128</v>
      </c>
      <c r="C31" s="23" t="s">
        <v>132</v>
      </c>
      <c r="D31" s="23" t="s">
        <v>384</v>
      </c>
      <c r="E31" s="23" t="s">
        <v>11</v>
      </c>
      <c r="F31" t="s">
        <v>239</v>
      </c>
      <c r="G31" s="27" t="s">
        <v>57</v>
      </c>
      <c r="H31" s="68"/>
      <c r="I31" s="10" t="s">
        <v>53</v>
      </c>
      <c r="J31" s="69" t="s">
        <v>40</v>
      </c>
      <c r="K31" s="69"/>
      <c r="L31" s="66" t="s">
        <v>241</v>
      </c>
      <c r="M31" s="68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X31" s="66"/>
      <c r="Y31" s="66"/>
      <c r="Z31" s="66"/>
      <c r="AA31" s="66" t="str">
        <f t="shared" si="2"/>
        <v/>
      </c>
      <c r="AB31" s="49"/>
      <c r="AC31" s="66" t="str">
        <f t="shared" si="22"/>
        <v/>
      </c>
      <c r="AD31" s="66"/>
      <c r="AE31" s="66"/>
      <c r="AF31" s="9"/>
      <c r="AG31" s="10"/>
      <c r="AH31" s="66"/>
      <c r="AI31" s="66"/>
      <c r="AJ31" s="66"/>
      <c r="AK31" s="66" t="str">
        <f t="shared" si="4"/>
        <v/>
      </c>
      <c r="AL31" s="66"/>
      <c r="AM31" s="66" t="str">
        <f t="shared" si="23"/>
        <v/>
      </c>
      <c r="AN31" s="66"/>
      <c r="AO31" s="66"/>
      <c r="AP31" s="9"/>
      <c r="AQ31" s="10"/>
      <c r="AR31" s="66"/>
      <c r="AS31" s="66"/>
      <c r="AT31" s="66"/>
      <c r="AU31" s="66" t="str">
        <f t="shared" si="6"/>
        <v/>
      </c>
      <c r="AV31" s="66"/>
      <c r="AW31" s="66" t="str">
        <f t="shared" si="24"/>
        <v/>
      </c>
      <c r="AX31" s="66"/>
      <c r="AY31" s="66"/>
      <c r="AZ31" s="9"/>
      <c r="BA31" s="10"/>
      <c r="BB31" s="66"/>
      <c r="BC31" s="66"/>
      <c r="BD31" s="66"/>
      <c r="BE31" s="66" t="str">
        <f t="shared" si="8"/>
        <v/>
      </c>
      <c r="BF31" s="66"/>
      <c r="BG31" s="66" t="str">
        <f t="shared" si="25"/>
        <v/>
      </c>
      <c r="BH31" s="66"/>
      <c r="BI31" s="66"/>
      <c r="BJ31" s="9"/>
      <c r="BK31" s="10"/>
      <c r="BL31" s="66"/>
      <c r="BM31" s="66"/>
      <c r="BN31" s="66"/>
      <c r="BO31" s="66" t="str">
        <f t="shared" si="10"/>
        <v/>
      </c>
      <c r="BP31" s="66"/>
      <c r="BQ31" s="66" t="str">
        <f t="shared" si="26"/>
        <v/>
      </c>
      <c r="BR31" s="66"/>
      <c r="BS31" s="66"/>
      <c r="BT31" s="9"/>
      <c r="BU31" s="10"/>
      <c r="BV31" s="66"/>
      <c r="BW31" s="66"/>
      <c r="BX31" s="66"/>
      <c r="BY31" s="66" t="str">
        <f t="shared" si="12"/>
        <v/>
      </c>
      <c r="BZ31" s="66"/>
      <c r="CA31" s="66" t="str">
        <f t="shared" si="27"/>
        <v/>
      </c>
      <c r="CB31" s="66"/>
      <c r="CC31" s="66"/>
      <c r="CD31" s="9"/>
      <c r="CE31" s="10"/>
      <c r="CF31" s="66"/>
      <c r="CG31" s="66"/>
      <c r="CH31" s="66"/>
      <c r="CI31" s="66" t="str">
        <f t="shared" si="14"/>
        <v/>
      </c>
      <c r="CJ31" s="66"/>
      <c r="CK31" s="66" t="str">
        <f t="shared" si="28"/>
        <v/>
      </c>
      <c r="CL31" s="66"/>
      <c r="CM31" s="66"/>
      <c r="CN31" s="9"/>
      <c r="CO31" s="10"/>
      <c r="CP31" s="66"/>
      <c r="CQ31" s="66"/>
      <c r="CR31" s="66"/>
      <c r="CS31" s="66" t="str">
        <f t="shared" si="16"/>
        <v/>
      </c>
      <c r="CT31" s="66"/>
      <c r="CU31" s="66" t="str">
        <f t="shared" si="29"/>
        <v/>
      </c>
      <c r="CV31" s="66"/>
      <c r="CW31" s="66"/>
      <c r="CX31" s="9"/>
      <c r="CY31" s="10"/>
      <c r="CZ31" s="66"/>
      <c r="DA31" s="66"/>
      <c r="DB31" s="66"/>
      <c r="DC31" s="66" t="str">
        <f t="shared" si="18"/>
        <v/>
      </c>
      <c r="DD31" s="66"/>
      <c r="DE31" s="66" t="str">
        <f t="shared" si="30"/>
        <v/>
      </c>
      <c r="DF31" s="66"/>
      <c r="DG31" s="66"/>
      <c r="DH31" s="9"/>
      <c r="DI31" s="10"/>
      <c r="DJ31" s="66"/>
      <c r="DK31" s="66"/>
      <c r="DL31" s="66"/>
      <c r="DM31" s="66" t="str">
        <f t="shared" si="20"/>
        <v/>
      </c>
      <c r="DN31" s="66"/>
      <c r="DO31" s="66" t="str">
        <f t="shared" si="31"/>
        <v/>
      </c>
      <c r="DP31" s="66"/>
      <c r="DQ31" s="66"/>
      <c r="DR31" s="9"/>
    </row>
    <row r="32" spans="1:122" ht="60" x14ac:dyDescent="0.25">
      <c r="A32" t="s">
        <v>238</v>
      </c>
      <c r="B32" t="s">
        <v>128</v>
      </c>
      <c r="C32" s="23" t="s">
        <v>132</v>
      </c>
      <c r="D32" s="23" t="s">
        <v>384</v>
      </c>
      <c r="E32" s="23" t="s">
        <v>11</v>
      </c>
      <c r="F32" t="s">
        <v>239</v>
      </c>
      <c r="G32" s="27" t="s">
        <v>75</v>
      </c>
      <c r="H32" s="68"/>
      <c r="I32" s="10" t="s">
        <v>53</v>
      </c>
      <c r="J32" s="69" t="s">
        <v>40</v>
      </c>
      <c r="K32" s="69"/>
      <c r="L32" s="66" t="s">
        <v>241</v>
      </c>
      <c r="M32" s="68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X32" s="66"/>
      <c r="Y32" s="66"/>
      <c r="Z32" s="66"/>
      <c r="AA32" s="66" t="str">
        <f t="shared" si="2"/>
        <v/>
      </c>
      <c r="AB32" s="49"/>
      <c r="AC32" s="66" t="str">
        <f t="shared" si="22"/>
        <v/>
      </c>
      <c r="AD32" s="66"/>
      <c r="AE32" s="66"/>
      <c r="AF32" s="9"/>
      <c r="AG32" s="10"/>
      <c r="AH32" s="66"/>
      <c r="AI32" s="66"/>
      <c r="AJ32" s="66"/>
      <c r="AK32" s="66" t="str">
        <f t="shared" si="4"/>
        <v/>
      </c>
      <c r="AL32" s="66"/>
      <c r="AM32" s="66" t="str">
        <f t="shared" si="23"/>
        <v/>
      </c>
      <c r="AN32" s="66"/>
      <c r="AO32" s="66"/>
      <c r="AP32" s="9"/>
      <c r="AQ32" s="10"/>
      <c r="AR32" s="66"/>
      <c r="AS32" s="66"/>
      <c r="AT32" s="66"/>
      <c r="AU32" s="66" t="str">
        <f t="shared" si="6"/>
        <v/>
      </c>
      <c r="AV32" s="66"/>
      <c r="AW32" s="66" t="str">
        <f t="shared" si="24"/>
        <v/>
      </c>
      <c r="AX32" s="66"/>
      <c r="AY32" s="66"/>
      <c r="AZ32" s="9"/>
      <c r="BA32" s="10"/>
      <c r="BB32" s="66"/>
      <c r="BC32" s="66"/>
      <c r="BD32" s="66"/>
      <c r="BE32" s="66" t="str">
        <f t="shared" si="8"/>
        <v/>
      </c>
      <c r="BF32" s="66"/>
      <c r="BG32" s="66" t="str">
        <f t="shared" si="25"/>
        <v/>
      </c>
      <c r="BH32" s="66"/>
      <c r="BI32" s="66"/>
      <c r="BJ32" s="9"/>
      <c r="BK32" s="10"/>
      <c r="BL32" s="66"/>
      <c r="BM32" s="66"/>
      <c r="BN32" s="66"/>
      <c r="BO32" s="66" t="str">
        <f t="shared" si="10"/>
        <v/>
      </c>
      <c r="BP32" s="66"/>
      <c r="BQ32" s="66" t="str">
        <f t="shared" si="26"/>
        <v/>
      </c>
      <c r="BR32" s="66"/>
      <c r="BS32" s="66"/>
      <c r="BT32" s="9"/>
      <c r="BU32" s="10"/>
      <c r="BV32" s="66"/>
      <c r="BW32" s="66"/>
      <c r="BX32" s="66"/>
      <c r="BY32" s="66" t="str">
        <f t="shared" si="12"/>
        <v/>
      </c>
      <c r="BZ32" s="66"/>
      <c r="CA32" s="66" t="str">
        <f t="shared" si="27"/>
        <v/>
      </c>
      <c r="CB32" s="66"/>
      <c r="CC32" s="66"/>
      <c r="CD32" s="9"/>
      <c r="CE32" s="10"/>
      <c r="CF32" s="66"/>
      <c r="CG32" s="66"/>
      <c r="CH32" s="66"/>
      <c r="CI32" s="66" t="str">
        <f t="shared" si="14"/>
        <v/>
      </c>
      <c r="CJ32" s="66"/>
      <c r="CK32" s="66" t="str">
        <f t="shared" si="28"/>
        <v/>
      </c>
      <c r="CL32" s="66"/>
      <c r="CM32" s="66"/>
      <c r="CN32" s="9"/>
      <c r="CO32" s="10"/>
      <c r="CP32" s="66"/>
      <c r="CQ32" s="66"/>
      <c r="CR32" s="66"/>
      <c r="CS32" s="66" t="str">
        <f t="shared" si="16"/>
        <v/>
      </c>
      <c r="CT32" s="66"/>
      <c r="CU32" s="66" t="str">
        <f t="shared" si="29"/>
        <v/>
      </c>
      <c r="CV32" s="66"/>
      <c r="CW32" s="66"/>
      <c r="CX32" s="9"/>
      <c r="CY32" s="10"/>
      <c r="CZ32" s="66"/>
      <c r="DA32" s="66"/>
      <c r="DB32" s="66"/>
      <c r="DC32" s="66" t="str">
        <f t="shared" si="18"/>
        <v/>
      </c>
      <c r="DD32" s="66"/>
      <c r="DE32" s="66" t="str">
        <f t="shared" si="30"/>
        <v/>
      </c>
      <c r="DF32" s="66"/>
      <c r="DG32" s="66"/>
      <c r="DH32" s="9"/>
      <c r="DI32" s="10"/>
      <c r="DJ32" s="66"/>
      <c r="DK32" s="66"/>
      <c r="DL32" s="66"/>
      <c r="DM32" s="66" t="str">
        <f t="shared" si="20"/>
        <v/>
      </c>
      <c r="DN32" s="66"/>
      <c r="DO32" s="66" t="str">
        <f t="shared" si="31"/>
        <v/>
      </c>
      <c r="DP32" s="66"/>
      <c r="DQ32" s="66"/>
      <c r="DR32" s="9"/>
    </row>
    <row r="33" spans="1:122" ht="60" x14ac:dyDescent="0.25">
      <c r="A33" t="s">
        <v>238</v>
      </c>
      <c r="B33" t="s">
        <v>128</v>
      </c>
      <c r="C33" s="23" t="s">
        <v>132</v>
      </c>
      <c r="D33" s="23" t="s">
        <v>384</v>
      </c>
      <c r="E33" s="23" t="s">
        <v>11</v>
      </c>
      <c r="F33" t="s">
        <v>239</v>
      </c>
      <c r="G33" s="27" t="s">
        <v>58</v>
      </c>
      <c r="H33" s="68"/>
      <c r="I33" s="10" t="s">
        <v>53</v>
      </c>
      <c r="J33" s="69" t="s">
        <v>40</v>
      </c>
      <c r="K33" s="69"/>
      <c r="L33" s="66" t="s">
        <v>241</v>
      </c>
      <c r="M33" s="68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X33" s="66"/>
      <c r="Y33" s="66"/>
      <c r="Z33" s="66"/>
      <c r="AA33" s="66" t="str">
        <f t="shared" si="2"/>
        <v/>
      </c>
      <c r="AB33" s="49"/>
      <c r="AC33" s="66" t="str">
        <f t="shared" si="22"/>
        <v/>
      </c>
      <c r="AD33" s="66"/>
      <c r="AE33" s="66"/>
      <c r="AF33" s="9"/>
      <c r="AG33" s="10"/>
      <c r="AH33" s="66"/>
      <c r="AI33" s="66"/>
      <c r="AJ33" s="66"/>
      <c r="AK33" s="66" t="str">
        <f t="shared" si="4"/>
        <v/>
      </c>
      <c r="AL33" s="66"/>
      <c r="AM33" s="66" t="str">
        <f t="shared" si="23"/>
        <v/>
      </c>
      <c r="AN33" s="66"/>
      <c r="AO33" s="66"/>
      <c r="AP33" s="9"/>
      <c r="AQ33" s="10"/>
      <c r="AR33" s="66"/>
      <c r="AS33" s="66"/>
      <c r="AT33" s="66"/>
      <c r="AU33" s="66" t="str">
        <f t="shared" si="6"/>
        <v/>
      </c>
      <c r="AV33" s="66"/>
      <c r="AW33" s="66" t="str">
        <f t="shared" si="24"/>
        <v/>
      </c>
      <c r="AX33" s="66"/>
      <c r="AY33" s="66"/>
      <c r="AZ33" s="9"/>
      <c r="BA33" s="10"/>
      <c r="BB33" s="66"/>
      <c r="BC33" s="66"/>
      <c r="BD33" s="66"/>
      <c r="BE33" s="66" t="str">
        <f t="shared" si="8"/>
        <v/>
      </c>
      <c r="BF33" s="66"/>
      <c r="BG33" s="66" t="str">
        <f t="shared" si="25"/>
        <v/>
      </c>
      <c r="BH33" s="66"/>
      <c r="BI33" s="66"/>
      <c r="BJ33" s="9"/>
      <c r="BK33" s="10"/>
      <c r="BL33" s="66"/>
      <c r="BM33" s="66"/>
      <c r="BN33" s="66"/>
      <c r="BO33" s="66" t="str">
        <f t="shared" si="10"/>
        <v/>
      </c>
      <c r="BP33" s="66"/>
      <c r="BQ33" s="66" t="str">
        <f t="shared" si="26"/>
        <v/>
      </c>
      <c r="BR33" s="66"/>
      <c r="BS33" s="66"/>
      <c r="BT33" s="9"/>
      <c r="BU33" s="10"/>
      <c r="BV33" s="66"/>
      <c r="BW33" s="66"/>
      <c r="BX33" s="66"/>
      <c r="BY33" s="66" t="str">
        <f t="shared" si="12"/>
        <v/>
      </c>
      <c r="BZ33" s="66"/>
      <c r="CA33" s="66" t="str">
        <f t="shared" si="27"/>
        <v/>
      </c>
      <c r="CB33" s="66"/>
      <c r="CC33" s="66"/>
      <c r="CD33" s="9"/>
      <c r="CE33" s="10"/>
      <c r="CF33" s="66"/>
      <c r="CG33" s="66"/>
      <c r="CH33" s="66"/>
      <c r="CI33" s="66" t="str">
        <f t="shared" si="14"/>
        <v/>
      </c>
      <c r="CJ33" s="66"/>
      <c r="CK33" s="66" t="str">
        <f t="shared" si="28"/>
        <v/>
      </c>
      <c r="CL33" s="66"/>
      <c r="CM33" s="66"/>
      <c r="CN33" s="9"/>
      <c r="CO33" s="10"/>
      <c r="CP33" s="66"/>
      <c r="CQ33" s="66"/>
      <c r="CR33" s="66"/>
      <c r="CS33" s="66" t="str">
        <f t="shared" si="16"/>
        <v/>
      </c>
      <c r="CT33" s="66"/>
      <c r="CU33" s="66" t="str">
        <f t="shared" si="29"/>
        <v/>
      </c>
      <c r="CV33" s="66"/>
      <c r="CW33" s="66"/>
      <c r="CX33" s="9"/>
      <c r="CY33" s="10"/>
      <c r="CZ33" s="66"/>
      <c r="DA33" s="66"/>
      <c r="DB33" s="66"/>
      <c r="DC33" s="66" t="str">
        <f t="shared" si="18"/>
        <v/>
      </c>
      <c r="DD33" s="66"/>
      <c r="DE33" s="66" t="str">
        <f t="shared" si="30"/>
        <v/>
      </c>
      <c r="DF33" s="66"/>
      <c r="DG33" s="66"/>
      <c r="DH33" s="9"/>
      <c r="DI33" s="10"/>
      <c r="DJ33" s="66"/>
      <c r="DK33" s="66"/>
      <c r="DL33" s="66"/>
      <c r="DM33" s="66" t="str">
        <f t="shared" si="20"/>
        <v/>
      </c>
      <c r="DN33" s="66"/>
      <c r="DO33" s="66" t="str">
        <f t="shared" si="31"/>
        <v/>
      </c>
      <c r="DP33" s="66"/>
      <c r="DQ33" s="66"/>
      <c r="DR33" s="9"/>
    </row>
    <row r="34" spans="1:122" ht="60" x14ac:dyDescent="0.25">
      <c r="A34" t="s">
        <v>238</v>
      </c>
      <c r="B34" t="s">
        <v>128</v>
      </c>
      <c r="C34" s="23" t="s">
        <v>132</v>
      </c>
      <c r="D34" s="23" t="s">
        <v>384</v>
      </c>
      <c r="E34" s="23" t="s">
        <v>11</v>
      </c>
      <c r="F34" t="s">
        <v>239</v>
      </c>
      <c r="G34" s="27" t="s">
        <v>59</v>
      </c>
      <c r="H34" s="68"/>
      <c r="I34" s="10" t="s">
        <v>53</v>
      </c>
      <c r="J34" s="69" t="s">
        <v>40</v>
      </c>
      <c r="K34" s="69"/>
      <c r="L34" s="66" t="s">
        <v>241</v>
      </c>
      <c r="M34" s="68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X34" s="66"/>
      <c r="Y34" s="66"/>
      <c r="Z34" s="66"/>
      <c r="AA34" s="66" t="str">
        <f t="shared" si="2"/>
        <v/>
      </c>
      <c r="AB34" s="49"/>
      <c r="AC34" s="66" t="str">
        <f t="shared" si="22"/>
        <v/>
      </c>
      <c r="AD34" s="66"/>
      <c r="AE34" s="66"/>
      <c r="AF34" s="9"/>
      <c r="AG34" s="10"/>
      <c r="AH34" s="66"/>
      <c r="AI34" s="66"/>
      <c r="AJ34" s="66"/>
      <c r="AK34" s="66" t="str">
        <f t="shared" si="4"/>
        <v/>
      </c>
      <c r="AL34" s="66"/>
      <c r="AM34" s="66" t="str">
        <f t="shared" si="23"/>
        <v/>
      </c>
      <c r="AN34" s="66"/>
      <c r="AO34" s="66"/>
      <c r="AP34" s="9"/>
      <c r="AQ34" s="10"/>
      <c r="AR34" s="66"/>
      <c r="AS34" s="66"/>
      <c r="AT34" s="66"/>
      <c r="AU34" s="66" t="str">
        <f t="shared" si="6"/>
        <v/>
      </c>
      <c r="AV34" s="66"/>
      <c r="AW34" s="66" t="str">
        <f t="shared" si="24"/>
        <v/>
      </c>
      <c r="AX34" s="66"/>
      <c r="AY34" s="66"/>
      <c r="AZ34" s="9"/>
      <c r="BA34" s="10"/>
      <c r="BB34" s="66"/>
      <c r="BC34" s="66"/>
      <c r="BD34" s="66"/>
      <c r="BE34" s="66" t="str">
        <f t="shared" si="8"/>
        <v/>
      </c>
      <c r="BF34" s="66"/>
      <c r="BG34" s="66" t="str">
        <f t="shared" si="25"/>
        <v/>
      </c>
      <c r="BH34" s="66"/>
      <c r="BI34" s="66"/>
      <c r="BJ34" s="9"/>
      <c r="BK34" s="10"/>
      <c r="BL34" s="66"/>
      <c r="BM34" s="66"/>
      <c r="BN34" s="66"/>
      <c r="BO34" s="66" t="str">
        <f t="shared" si="10"/>
        <v/>
      </c>
      <c r="BP34" s="66"/>
      <c r="BQ34" s="66" t="str">
        <f t="shared" si="26"/>
        <v/>
      </c>
      <c r="BR34" s="66"/>
      <c r="BS34" s="66"/>
      <c r="BT34" s="9"/>
      <c r="BU34" s="10"/>
      <c r="BV34" s="66"/>
      <c r="BW34" s="66"/>
      <c r="BX34" s="66"/>
      <c r="BY34" s="66" t="str">
        <f t="shared" si="12"/>
        <v/>
      </c>
      <c r="BZ34" s="66"/>
      <c r="CA34" s="66" t="str">
        <f t="shared" si="27"/>
        <v/>
      </c>
      <c r="CB34" s="66"/>
      <c r="CC34" s="66"/>
      <c r="CD34" s="9"/>
      <c r="CE34" s="10"/>
      <c r="CF34" s="66"/>
      <c r="CG34" s="66"/>
      <c r="CH34" s="66"/>
      <c r="CI34" s="66" t="str">
        <f t="shared" si="14"/>
        <v/>
      </c>
      <c r="CJ34" s="66"/>
      <c r="CK34" s="66" t="str">
        <f t="shared" si="28"/>
        <v/>
      </c>
      <c r="CL34" s="66"/>
      <c r="CM34" s="66"/>
      <c r="CN34" s="9"/>
      <c r="CO34" s="10"/>
      <c r="CP34" s="66"/>
      <c r="CQ34" s="66"/>
      <c r="CR34" s="66"/>
      <c r="CS34" s="66" t="str">
        <f t="shared" si="16"/>
        <v/>
      </c>
      <c r="CT34" s="66"/>
      <c r="CU34" s="66" t="str">
        <f t="shared" si="29"/>
        <v/>
      </c>
      <c r="CV34" s="66"/>
      <c r="CW34" s="66"/>
      <c r="CX34" s="9"/>
      <c r="CY34" s="10"/>
      <c r="CZ34" s="66"/>
      <c r="DA34" s="66"/>
      <c r="DB34" s="66"/>
      <c r="DC34" s="66" t="str">
        <f t="shared" si="18"/>
        <v/>
      </c>
      <c r="DD34" s="66"/>
      <c r="DE34" s="66" t="str">
        <f t="shared" si="30"/>
        <v/>
      </c>
      <c r="DF34" s="66"/>
      <c r="DG34" s="66"/>
      <c r="DH34" s="9"/>
      <c r="DI34" s="10"/>
      <c r="DJ34" s="66"/>
      <c r="DK34" s="66"/>
      <c r="DL34" s="66"/>
      <c r="DM34" s="66" t="str">
        <f t="shared" si="20"/>
        <v/>
      </c>
      <c r="DN34" s="66"/>
      <c r="DO34" s="66" t="str">
        <f t="shared" si="31"/>
        <v/>
      </c>
      <c r="DP34" s="66"/>
      <c r="DQ34" s="66"/>
      <c r="DR34" s="9"/>
    </row>
    <row r="35" spans="1:122" ht="60" x14ac:dyDescent="0.25">
      <c r="A35" t="s">
        <v>238</v>
      </c>
      <c r="B35" t="s">
        <v>128</v>
      </c>
      <c r="C35" s="23" t="s">
        <v>132</v>
      </c>
      <c r="D35" s="23" t="s">
        <v>384</v>
      </c>
      <c r="E35" s="23" t="s">
        <v>11</v>
      </c>
      <c r="F35" t="s">
        <v>239</v>
      </c>
      <c r="G35" s="27" t="s">
        <v>60</v>
      </c>
      <c r="H35" s="68"/>
      <c r="I35" s="10" t="s">
        <v>53</v>
      </c>
      <c r="J35" s="69" t="s">
        <v>40</v>
      </c>
      <c r="K35" s="69"/>
      <c r="L35" s="66" t="s">
        <v>241</v>
      </c>
      <c r="M35" s="68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X35" s="66"/>
      <c r="Y35" s="66"/>
      <c r="Z35" s="66"/>
      <c r="AA35" s="66" t="str">
        <f t="shared" si="2"/>
        <v/>
      </c>
      <c r="AB35" s="49"/>
      <c r="AC35" s="66" t="str">
        <f t="shared" si="22"/>
        <v/>
      </c>
      <c r="AD35" s="66"/>
      <c r="AE35" s="66"/>
      <c r="AF35" s="9"/>
      <c r="AG35" s="10"/>
      <c r="AH35" s="66"/>
      <c r="AI35" s="66"/>
      <c r="AJ35" s="66"/>
      <c r="AK35" s="66" t="str">
        <f t="shared" si="4"/>
        <v/>
      </c>
      <c r="AL35" s="66"/>
      <c r="AM35" s="66" t="str">
        <f t="shared" si="23"/>
        <v/>
      </c>
      <c r="AN35" s="66"/>
      <c r="AO35" s="66"/>
      <c r="AP35" s="9"/>
      <c r="AQ35" s="10"/>
      <c r="AR35" s="66"/>
      <c r="AS35" s="66"/>
      <c r="AT35" s="66"/>
      <c r="AU35" s="66" t="str">
        <f t="shared" si="6"/>
        <v/>
      </c>
      <c r="AV35" s="66"/>
      <c r="AW35" s="66" t="str">
        <f t="shared" si="24"/>
        <v/>
      </c>
      <c r="AX35" s="66"/>
      <c r="AY35" s="66"/>
      <c r="AZ35" s="9"/>
      <c r="BA35" s="10"/>
      <c r="BB35" s="66"/>
      <c r="BC35" s="66"/>
      <c r="BD35" s="66"/>
      <c r="BE35" s="66" t="str">
        <f t="shared" si="8"/>
        <v/>
      </c>
      <c r="BF35" s="66"/>
      <c r="BG35" s="66" t="str">
        <f t="shared" si="25"/>
        <v/>
      </c>
      <c r="BH35" s="66"/>
      <c r="BI35" s="66"/>
      <c r="BJ35" s="9"/>
      <c r="BK35" s="10"/>
      <c r="BL35" s="66"/>
      <c r="BM35" s="66"/>
      <c r="BN35" s="66"/>
      <c r="BO35" s="66" t="str">
        <f t="shared" si="10"/>
        <v/>
      </c>
      <c r="BP35" s="66"/>
      <c r="BQ35" s="66" t="str">
        <f t="shared" si="26"/>
        <v/>
      </c>
      <c r="BR35" s="66"/>
      <c r="BS35" s="66"/>
      <c r="BT35" s="9"/>
      <c r="BU35" s="10"/>
      <c r="BV35" s="66"/>
      <c r="BW35" s="66"/>
      <c r="BX35" s="66"/>
      <c r="BY35" s="66" t="str">
        <f t="shared" si="12"/>
        <v/>
      </c>
      <c r="BZ35" s="66"/>
      <c r="CA35" s="66" t="str">
        <f t="shared" si="27"/>
        <v/>
      </c>
      <c r="CB35" s="66"/>
      <c r="CC35" s="66"/>
      <c r="CD35" s="9"/>
      <c r="CE35" s="10"/>
      <c r="CF35" s="66"/>
      <c r="CG35" s="66"/>
      <c r="CH35" s="66"/>
      <c r="CI35" s="66" t="str">
        <f t="shared" si="14"/>
        <v/>
      </c>
      <c r="CJ35" s="66"/>
      <c r="CK35" s="66" t="str">
        <f t="shared" si="28"/>
        <v/>
      </c>
      <c r="CL35" s="66"/>
      <c r="CM35" s="66"/>
      <c r="CN35" s="9"/>
      <c r="CO35" s="10"/>
      <c r="CP35" s="66"/>
      <c r="CQ35" s="66"/>
      <c r="CR35" s="66"/>
      <c r="CS35" s="66" t="str">
        <f t="shared" si="16"/>
        <v/>
      </c>
      <c r="CT35" s="66"/>
      <c r="CU35" s="66" t="str">
        <f t="shared" si="29"/>
        <v/>
      </c>
      <c r="CV35" s="66"/>
      <c r="CW35" s="66"/>
      <c r="CX35" s="9"/>
      <c r="CY35" s="10"/>
      <c r="CZ35" s="66"/>
      <c r="DA35" s="66"/>
      <c r="DB35" s="66"/>
      <c r="DC35" s="66" t="str">
        <f t="shared" si="18"/>
        <v/>
      </c>
      <c r="DD35" s="66"/>
      <c r="DE35" s="66" t="str">
        <f t="shared" si="30"/>
        <v/>
      </c>
      <c r="DF35" s="66"/>
      <c r="DG35" s="66"/>
      <c r="DH35" s="9"/>
      <c r="DI35" s="10"/>
      <c r="DJ35" s="66"/>
      <c r="DK35" s="66"/>
      <c r="DL35" s="66"/>
      <c r="DM35" s="66" t="str">
        <f t="shared" si="20"/>
        <v/>
      </c>
      <c r="DN35" s="66"/>
      <c r="DO35" s="66" t="str">
        <f t="shared" si="31"/>
        <v/>
      </c>
      <c r="DP35" s="66"/>
      <c r="DQ35" s="66"/>
      <c r="DR35" s="9"/>
    </row>
    <row r="36" spans="1:122" ht="60" x14ac:dyDescent="0.25">
      <c r="A36" t="s">
        <v>238</v>
      </c>
      <c r="B36" t="s">
        <v>128</v>
      </c>
      <c r="C36" s="23" t="s">
        <v>132</v>
      </c>
      <c r="D36" s="23" t="s">
        <v>384</v>
      </c>
      <c r="E36" s="23" t="s">
        <v>11</v>
      </c>
      <c r="F36" t="s">
        <v>239</v>
      </c>
      <c r="G36" s="28" t="s">
        <v>61</v>
      </c>
      <c r="H36" s="68"/>
      <c r="I36" s="10" t="s">
        <v>53</v>
      </c>
      <c r="J36" s="69" t="s">
        <v>40</v>
      </c>
      <c r="K36" s="69"/>
      <c r="L36" s="66" t="s">
        <v>265</v>
      </c>
      <c r="M36" s="68" t="str">
        <f t="shared" si="0"/>
        <v/>
      </c>
      <c r="N36" s="9" t="str">
        <f t="shared" si="1"/>
        <v/>
      </c>
      <c r="O36" s="44"/>
      <c r="P36" s="36"/>
      <c r="Q36" s="36"/>
      <c r="R36" s="37"/>
      <c r="S36" s="70"/>
      <c r="T36" s="70"/>
      <c r="U36" s="37"/>
      <c r="V36" s="42"/>
      <c r="W36" s="10"/>
      <c r="X36" s="66"/>
      <c r="Y36" s="66"/>
      <c r="Z36" s="66"/>
      <c r="AA36" s="66" t="str">
        <f t="shared" si="2"/>
        <v/>
      </c>
      <c r="AB36" s="49"/>
      <c r="AC36" s="66" t="str">
        <f t="shared" si="22"/>
        <v/>
      </c>
      <c r="AD36" s="66"/>
      <c r="AE36" s="66"/>
      <c r="AF36" s="9"/>
      <c r="AG36" s="10"/>
      <c r="AH36" s="66"/>
      <c r="AI36" s="66"/>
      <c r="AJ36" s="66"/>
      <c r="AK36" s="66" t="str">
        <f t="shared" si="4"/>
        <v/>
      </c>
      <c r="AL36" s="66"/>
      <c r="AM36" s="66" t="str">
        <f t="shared" si="23"/>
        <v/>
      </c>
      <c r="AN36" s="66"/>
      <c r="AO36" s="66"/>
      <c r="AP36" s="9"/>
      <c r="AQ36" s="10"/>
      <c r="AR36" s="66"/>
      <c r="AS36" s="66"/>
      <c r="AT36" s="66"/>
      <c r="AU36" s="66" t="str">
        <f t="shared" si="6"/>
        <v/>
      </c>
      <c r="AV36" s="66"/>
      <c r="AW36" s="66" t="str">
        <f t="shared" si="24"/>
        <v/>
      </c>
      <c r="AX36" s="66"/>
      <c r="AY36" s="66"/>
      <c r="AZ36" s="9"/>
      <c r="BA36" s="10"/>
      <c r="BB36" s="66"/>
      <c r="BC36" s="66"/>
      <c r="BD36" s="66"/>
      <c r="BE36" s="66" t="str">
        <f t="shared" si="8"/>
        <v/>
      </c>
      <c r="BF36" s="66"/>
      <c r="BG36" s="66" t="str">
        <f t="shared" si="25"/>
        <v/>
      </c>
      <c r="BH36" s="66"/>
      <c r="BI36" s="66"/>
      <c r="BJ36" s="9"/>
      <c r="BK36" s="10"/>
      <c r="BL36" s="66"/>
      <c r="BM36" s="66"/>
      <c r="BN36" s="66"/>
      <c r="BO36" s="66" t="str">
        <f t="shared" si="10"/>
        <v/>
      </c>
      <c r="BP36" s="66"/>
      <c r="BQ36" s="66" t="str">
        <f t="shared" si="26"/>
        <v/>
      </c>
      <c r="BR36" s="66"/>
      <c r="BS36" s="66"/>
      <c r="BT36" s="9"/>
      <c r="BU36" s="10"/>
      <c r="BV36" s="66"/>
      <c r="BW36" s="66"/>
      <c r="BX36" s="66"/>
      <c r="BY36" s="66" t="str">
        <f t="shared" si="12"/>
        <v/>
      </c>
      <c r="BZ36" s="66"/>
      <c r="CA36" s="66" t="str">
        <f t="shared" si="27"/>
        <v/>
      </c>
      <c r="CB36" s="66"/>
      <c r="CC36" s="66"/>
      <c r="CD36" s="9"/>
      <c r="CE36" s="10"/>
      <c r="CF36" s="66"/>
      <c r="CG36" s="66"/>
      <c r="CH36" s="66"/>
      <c r="CI36" s="66" t="str">
        <f t="shared" si="14"/>
        <v/>
      </c>
      <c r="CJ36" s="66"/>
      <c r="CK36" s="66" t="str">
        <f t="shared" si="28"/>
        <v/>
      </c>
      <c r="CL36" s="66"/>
      <c r="CM36" s="66"/>
      <c r="CN36" s="9"/>
      <c r="CO36" s="10"/>
      <c r="CP36" s="66"/>
      <c r="CQ36" s="66"/>
      <c r="CR36" s="66"/>
      <c r="CS36" s="66" t="str">
        <f t="shared" si="16"/>
        <v/>
      </c>
      <c r="CT36" s="66"/>
      <c r="CU36" s="66" t="str">
        <f t="shared" si="29"/>
        <v/>
      </c>
      <c r="CV36" s="66"/>
      <c r="CW36" s="66"/>
      <c r="CX36" s="9"/>
      <c r="CY36" s="10"/>
      <c r="CZ36" s="66"/>
      <c r="DA36" s="66"/>
      <c r="DB36" s="66"/>
      <c r="DC36" s="66" t="str">
        <f t="shared" si="18"/>
        <v/>
      </c>
      <c r="DD36" s="66"/>
      <c r="DE36" s="66" t="str">
        <f t="shared" si="30"/>
        <v/>
      </c>
      <c r="DF36" s="66"/>
      <c r="DG36" s="66"/>
      <c r="DH36" s="9"/>
      <c r="DI36" s="10"/>
      <c r="DJ36" s="66"/>
      <c r="DK36" s="66"/>
      <c r="DL36" s="66"/>
      <c r="DM36" s="66" t="str">
        <f t="shared" si="20"/>
        <v/>
      </c>
      <c r="DN36" s="66"/>
      <c r="DO36" s="66" t="str">
        <f t="shared" si="31"/>
        <v/>
      </c>
      <c r="DP36" s="66"/>
      <c r="DQ36" s="66"/>
      <c r="DR36" s="9"/>
    </row>
    <row r="37" spans="1:122" ht="60" x14ac:dyDescent="0.25">
      <c r="A37" t="s">
        <v>238</v>
      </c>
      <c r="B37" t="s">
        <v>128</v>
      </c>
      <c r="C37" s="23" t="s">
        <v>132</v>
      </c>
      <c r="D37" s="23" t="s">
        <v>384</v>
      </c>
      <c r="E37" s="23" t="s">
        <v>11</v>
      </c>
      <c r="F37" t="s">
        <v>239</v>
      </c>
      <c r="G37" s="27" t="s">
        <v>62</v>
      </c>
      <c r="H37" s="68"/>
      <c r="I37" s="10" t="s">
        <v>53</v>
      </c>
      <c r="J37" s="69" t="s">
        <v>40</v>
      </c>
      <c r="K37" s="69"/>
      <c r="L37" s="66" t="s">
        <v>241</v>
      </c>
      <c r="M37" s="68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X37" s="66"/>
      <c r="Y37" s="66"/>
      <c r="Z37" s="66"/>
      <c r="AA37" s="66" t="str">
        <f t="shared" si="2"/>
        <v/>
      </c>
      <c r="AB37" s="49"/>
      <c r="AC37" s="66" t="str">
        <f t="shared" si="22"/>
        <v/>
      </c>
      <c r="AD37" s="66"/>
      <c r="AE37" s="66"/>
      <c r="AF37" s="9"/>
      <c r="AG37" s="10"/>
      <c r="AH37" s="66"/>
      <c r="AI37" s="66"/>
      <c r="AJ37" s="66"/>
      <c r="AK37" s="66" t="str">
        <f t="shared" si="4"/>
        <v/>
      </c>
      <c r="AL37" s="66"/>
      <c r="AM37" s="66" t="str">
        <f t="shared" si="23"/>
        <v/>
      </c>
      <c r="AN37" s="66"/>
      <c r="AO37" s="66"/>
      <c r="AP37" s="9"/>
      <c r="AQ37" s="10"/>
      <c r="AR37" s="66"/>
      <c r="AS37" s="66"/>
      <c r="AT37" s="66"/>
      <c r="AU37" s="66" t="str">
        <f t="shared" si="6"/>
        <v/>
      </c>
      <c r="AV37" s="66"/>
      <c r="AW37" s="66" t="str">
        <f t="shared" si="24"/>
        <v/>
      </c>
      <c r="AX37" s="66"/>
      <c r="AY37" s="66"/>
      <c r="AZ37" s="9"/>
      <c r="BA37" s="10"/>
      <c r="BB37" s="66"/>
      <c r="BC37" s="66"/>
      <c r="BD37" s="66"/>
      <c r="BE37" s="66" t="str">
        <f t="shared" si="8"/>
        <v/>
      </c>
      <c r="BF37" s="66"/>
      <c r="BG37" s="66" t="str">
        <f t="shared" si="25"/>
        <v/>
      </c>
      <c r="BH37" s="66"/>
      <c r="BI37" s="66"/>
      <c r="BJ37" s="9"/>
      <c r="BK37" s="10"/>
      <c r="BL37" s="66"/>
      <c r="BM37" s="66"/>
      <c r="BN37" s="66"/>
      <c r="BO37" s="66" t="str">
        <f t="shared" si="10"/>
        <v/>
      </c>
      <c r="BP37" s="66"/>
      <c r="BQ37" s="66" t="str">
        <f t="shared" si="26"/>
        <v/>
      </c>
      <c r="BR37" s="66"/>
      <c r="BS37" s="66"/>
      <c r="BT37" s="9"/>
      <c r="BU37" s="10"/>
      <c r="BV37" s="66"/>
      <c r="BW37" s="66"/>
      <c r="BX37" s="66"/>
      <c r="BY37" s="66" t="str">
        <f t="shared" si="12"/>
        <v/>
      </c>
      <c r="BZ37" s="66"/>
      <c r="CA37" s="66" t="str">
        <f t="shared" si="27"/>
        <v/>
      </c>
      <c r="CB37" s="66"/>
      <c r="CC37" s="66"/>
      <c r="CD37" s="9"/>
      <c r="CE37" s="10"/>
      <c r="CF37" s="66"/>
      <c r="CG37" s="66"/>
      <c r="CH37" s="66"/>
      <c r="CI37" s="66" t="str">
        <f t="shared" si="14"/>
        <v/>
      </c>
      <c r="CJ37" s="66"/>
      <c r="CK37" s="66" t="str">
        <f t="shared" si="28"/>
        <v/>
      </c>
      <c r="CL37" s="66"/>
      <c r="CM37" s="66"/>
      <c r="CN37" s="9"/>
      <c r="CO37" s="10"/>
      <c r="CP37" s="66"/>
      <c r="CQ37" s="66"/>
      <c r="CR37" s="66"/>
      <c r="CS37" s="66" t="str">
        <f t="shared" si="16"/>
        <v/>
      </c>
      <c r="CT37" s="66"/>
      <c r="CU37" s="66" t="str">
        <f t="shared" si="29"/>
        <v/>
      </c>
      <c r="CV37" s="66"/>
      <c r="CW37" s="66"/>
      <c r="CX37" s="9"/>
      <c r="CY37" s="10"/>
      <c r="CZ37" s="66"/>
      <c r="DA37" s="66"/>
      <c r="DB37" s="66"/>
      <c r="DC37" s="66" t="str">
        <f t="shared" si="18"/>
        <v/>
      </c>
      <c r="DD37" s="66"/>
      <c r="DE37" s="66" t="str">
        <f t="shared" si="30"/>
        <v/>
      </c>
      <c r="DF37" s="66"/>
      <c r="DG37" s="66"/>
      <c r="DH37" s="9"/>
      <c r="DI37" s="10"/>
      <c r="DJ37" s="66"/>
      <c r="DK37" s="66"/>
      <c r="DL37" s="66"/>
      <c r="DM37" s="66" t="str">
        <f t="shared" si="20"/>
        <v/>
      </c>
      <c r="DN37" s="66"/>
      <c r="DO37" s="66" t="str">
        <f t="shared" si="31"/>
        <v/>
      </c>
      <c r="DP37" s="66"/>
      <c r="DQ37" s="66"/>
      <c r="DR37" s="9"/>
    </row>
    <row r="38" spans="1:122" ht="63.75" customHeight="1" x14ac:dyDescent="0.25">
      <c r="A38" t="s">
        <v>238</v>
      </c>
      <c r="B38" t="s">
        <v>128</v>
      </c>
      <c r="C38" s="23" t="s">
        <v>132</v>
      </c>
      <c r="D38" s="23" t="s">
        <v>384</v>
      </c>
      <c r="E38" s="23" t="s">
        <v>11</v>
      </c>
      <c r="F38" t="s">
        <v>239</v>
      </c>
      <c r="G38" s="27" t="s">
        <v>63</v>
      </c>
      <c r="H38" s="68"/>
      <c r="I38" s="10" t="s">
        <v>53</v>
      </c>
      <c r="J38" s="69" t="s">
        <v>40</v>
      </c>
      <c r="K38" s="69"/>
      <c r="L38" s="66" t="s">
        <v>241</v>
      </c>
      <c r="M38" s="6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Y38" s="66"/>
      <c r="Z38" s="66"/>
      <c r="AA38" s="66" t="str">
        <f t="shared" si="2"/>
        <v/>
      </c>
      <c r="AB38" s="49"/>
      <c r="AC38" s="66" t="str">
        <f>IF(NOT(OR(AB38="",AB38="Date")),"N/A","")</f>
        <v/>
      </c>
      <c r="AD38" s="66"/>
      <c r="AE38" s="66"/>
      <c r="AF38" s="9"/>
      <c r="AG38" s="10"/>
      <c r="AH38" s="36"/>
      <c r="AI38" s="66"/>
      <c r="AJ38" s="66"/>
      <c r="AK38" s="66" t="str">
        <f t="shared" si="4"/>
        <v/>
      </c>
      <c r="AL38" s="66"/>
      <c r="AM38" s="66" t="str">
        <f>IF(NOT(OR(AL38="",AL38="Date")),"N/A","")</f>
        <v/>
      </c>
      <c r="AN38" s="66"/>
      <c r="AO38" s="66"/>
      <c r="AP38" s="9"/>
      <c r="AQ38" s="10"/>
      <c r="AR38" s="36"/>
      <c r="AS38" s="66"/>
      <c r="AT38" s="66"/>
      <c r="AU38" s="66" t="str">
        <f t="shared" si="6"/>
        <v/>
      </c>
      <c r="AV38" s="66"/>
      <c r="AW38" s="66" t="str">
        <f>IF(NOT(OR(AV38="",AV38="Date")),"N/A","")</f>
        <v/>
      </c>
      <c r="AX38" s="66"/>
      <c r="AY38" s="66"/>
      <c r="AZ38" s="9"/>
      <c r="BA38" s="10"/>
      <c r="BB38" s="36"/>
      <c r="BC38" s="66"/>
      <c r="BD38" s="66"/>
      <c r="BE38" s="66" t="str">
        <f t="shared" si="8"/>
        <v/>
      </c>
      <c r="BF38" s="66"/>
      <c r="BG38" s="66" t="str">
        <f>IF(NOT(OR(BF38="",BF38="Date")),"N/A","")</f>
        <v/>
      </c>
      <c r="BH38" s="66"/>
      <c r="BI38" s="66"/>
      <c r="BJ38" s="9"/>
      <c r="BK38" s="10"/>
      <c r="BL38" s="36"/>
      <c r="BM38" s="66"/>
      <c r="BN38" s="66"/>
      <c r="BO38" s="66" t="str">
        <f t="shared" si="10"/>
        <v/>
      </c>
      <c r="BP38" s="66"/>
      <c r="BQ38" s="66" t="str">
        <f>IF(NOT(OR(BP38="",BP38="Date")),"N/A","")</f>
        <v/>
      </c>
      <c r="BR38" s="66"/>
      <c r="BS38" s="66"/>
      <c r="BT38" s="9"/>
      <c r="BU38" s="10"/>
      <c r="BV38" s="36"/>
      <c r="BW38" s="66"/>
      <c r="BX38" s="66"/>
      <c r="BY38" s="66" t="str">
        <f t="shared" si="12"/>
        <v/>
      </c>
      <c r="BZ38" s="66"/>
      <c r="CA38" s="66" t="str">
        <f>IF(NOT(OR(BZ38="",BZ38="Date")),"N/A","")</f>
        <v/>
      </c>
      <c r="CB38" s="66"/>
      <c r="CC38" s="66"/>
      <c r="CD38" s="9"/>
      <c r="CE38" s="10"/>
      <c r="CF38" s="36"/>
      <c r="CG38" s="66"/>
      <c r="CH38" s="66"/>
      <c r="CI38" s="66" t="str">
        <f t="shared" si="14"/>
        <v/>
      </c>
      <c r="CJ38" s="66"/>
      <c r="CK38" s="66" t="str">
        <f>IF(NOT(OR(CJ38="",CJ38="Date")),"N/A","")</f>
        <v/>
      </c>
      <c r="CL38" s="66"/>
      <c r="CM38" s="66"/>
      <c r="CN38" s="9"/>
      <c r="CO38" s="10"/>
      <c r="CP38" s="36"/>
      <c r="CQ38" s="66"/>
      <c r="CR38" s="66"/>
      <c r="CS38" s="66" t="str">
        <f t="shared" si="16"/>
        <v/>
      </c>
      <c r="CT38" s="66"/>
      <c r="CU38" s="66" t="str">
        <f>IF(NOT(OR(CT38="",CT38="Date")),"N/A","")</f>
        <v/>
      </c>
      <c r="CV38" s="66"/>
      <c r="CW38" s="66"/>
      <c r="CX38" s="9"/>
      <c r="CY38" s="10"/>
      <c r="CZ38" s="36"/>
      <c r="DA38" s="66"/>
      <c r="DB38" s="66"/>
      <c r="DC38" s="66" t="str">
        <f t="shared" si="18"/>
        <v/>
      </c>
      <c r="DD38" s="66"/>
      <c r="DE38" s="66" t="str">
        <f>IF(NOT(OR(DD38="",DD38="Date")),"N/A","")</f>
        <v/>
      </c>
      <c r="DF38" s="66"/>
      <c r="DG38" s="66"/>
      <c r="DH38" s="9"/>
      <c r="DI38" s="10"/>
      <c r="DJ38" s="36"/>
      <c r="DK38" s="66"/>
      <c r="DL38" s="66"/>
      <c r="DM38" s="66" t="str">
        <f t="shared" si="20"/>
        <v/>
      </c>
      <c r="DN38" s="66"/>
      <c r="DO38" s="66" t="str">
        <f>IF(NOT(OR(DN38="",DN38="Date")),"N/A","")</f>
        <v/>
      </c>
      <c r="DP38" s="66"/>
      <c r="DQ38" s="66"/>
      <c r="DR38" s="9"/>
    </row>
    <row r="39" spans="1:122" ht="60" x14ac:dyDescent="0.25">
      <c r="A39" t="s">
        <v>238</v>
      </c>
      <c r="B39" t="s">
        <v>128</v>
      </c>
      <c r="C39" s="23" t="s">
        <v>132</v>
      </c>
      <c r="D39" s="23" t="s">
        <v>384</v>
      </c>
      <c r="E39" s="23" t="s">
        <v>11</v>
      </c>
      <c r="F39" t="s">
        <v>239</v>
      </c>
      <c r="G39" s="28" t="s">
        <v>64</v>
      </c>
      <c r="H39" s="68"/>
      <c r="I39" s="10" t="s">
        <v>55</v>
      </c>
      <c r="J39" s="69" t="s">
        <v>40</v>
      </c>
      <c r="K39" s="69"/>
      <c r="L39" s="66" t="s">
        <v>265</v>
      </c>
      <c r="M39" s="68" t="str">
        <f t="shared" si="0"/>
        <v/>
      </c>
      <c r="N39" s="9" t="str">
        <f t="shared" si="1"/>
        <v/>
      </c>
      <c r="O39" s="44"/>
      <c r="P39" s="36"/>
      <c r="Q39" s="36"/>
      <c r="R39" s="71"/>
      <c r="S39" s="37"/>
      <c r="T39" s="37"/>
      <c r="U39" s="37"/>
      <c r="V39" s="42"/>
      <c r="W39" s="10"/>
      <c r="X39" s="66"/>
      <c r="Y39" s="66"/>
      <c r="Z39" s="66"/>
      <c r="AA39" s="66" t="str">
        <f t="shared" si="2"/>
        <v/>
      </c>
      <c r="AB39" s="49"/>
      <c r="AC39" s="66" t="str">
        <f t="shared" si="22"/>
        <v/>
      </c>
      <c r="AD39" s="66"/>
      <c r="AE39" s="66"/>
      <c r="AF39" s="9"/>
      <c r="AG39" s="10"/>
      <c r="AH39" s="66"/>
      <c r="AI39" s="66"/>
      <c r="AJ39" s="66"/>
      <c r="AK39" s="66" t="str">
        <f t="shared" si="4"/>
        <v/>
      </c>
      <c r="AL39" s="66"/>
      <c r="AM39" s="66" t="str">
        <f t="shared" ref="AM39:AM42" si="32">IF(NOT(OR(AL39="",AL39="Date")),"N/A","")</f>
        <v/>
      </c>
      <c r="AN39" s="66"/>
      <c r="AO39" s="66"/>
      <c r="AP39" s="9"/>
      <c r="AQ39" s="10"/>
      <c r="AR39" s="66"/>
      <c r="AS39" s="66"/>
      <c r="AT39" s="66"/>
      <c r="AU39" s="66" t="str">
        <f t="shared" si="6"/>
        <v/>
      </c>
      <c r="AV39" s="66"/>
      <c r="AW39" s="66" t="str">
        <f t="shared" ref="AW39:AW42" si="33">IF(NOT(OR(AV39="",AV39="Date")),"N/A","")</f>
        <v/>
      </c>
      <c r="AX39" s="66"/>
      <c r="AY39" s="66"/>
      <c r="AZ39" s="9"/>
      <c r="BA39" s="10"/>
      <c r="BB39" s="66"/>
      <c r="BC39" s="66"/>
      <c r="BD39" s="66"/>
      <c r="BE39" s="66" t="str">
        <f t="shared" si="8"/>
        <v/>
      </c>
      <c r="BF39" s="66"/>
      <c r="BG39" s="66" t="str">
        <f t="shared" ref="BG39:BG42" si="34">IF(NOT(OR(BF39="",BF39="Date")),"N/A","")</f>
        <v/>
      </c>
      <c r="BH39" s="66"/>
      <c r="BI39" s="66"/>
      <c r="BJ39" s="9"/>
      <c r="BK39" s="10"/>
      <c r="BL39" s="66"/>
      <c r="BM39" s="66"/>
      <c r="BN39" s="66"/>
      <c r="BO39" s="66" t="str">
        <f t="shared" si="10"/>
        <v/>
      </c>
      <c r="BP39" s="66"/>
      <c r="BQ39" s="66" t="str">
        <f t="shared" ref="BQ39:BQ42" si="35">IF(NOT(OR(BP39="",BP39="Date")),"N/A","")</f>
        <v/>
      </c>
      <c r="BR39" s="66"/>
      <c r="BS39" s="66"/>
      <c r="BT39" s="9"/>
      <c r="BU39" s="10"/>
      <c r="BV39" s="66"/>
      <c r="BW39" s="66"/>
      <c r="BX39" s="66"/>
      <c r="BY39" s="66" t="str">
        <f t="shared" si="12"/>
        <v/>
      </c>
      <c r="BZ39" s="66"/>
      <c r="CA39" s="66" t="str">
        <f t="shared" ref="CA39:CA42" si="36">IF(NOT(OR(BZ39="",BZ39="Date")),"N/A","")</f>
        <v/>
      </c>
      <c r="CB39" s="66"/>
      <c r="CC39" s="66"/>
      <c r="CD39" s="9"/>
      <c r="CE39" s="10"/>
      <c r="CF39" s="66"/>
      <c r="CG39" s="66"/>
      <c r="CH39" s="66"/>
      <c r="CI39" s="66" t="str">
        <f t="shared" si="14"/>
        <v/>
      </c>
      <c r="CJ39" s="66"/>
      <c r="CK39" s="66" t="str">
        <f t="shared" ref="CK39:CK42" si="37">IF(NOT(OR(CJ39="",CJ39="Date")),"N/A","")</f>
        <v/>
      </c>
      <c r="CL39" s="66"/>
      <c r="CM39" s="66"/>
      <c r="CN39" s="9"/>
      <c r="CO39" s="10"/>
      <c r="CP39" s="66"/>
      <c r="CQ39" s="66"/>
      <c r="CR39" s="66"/>
      <c r="CS39" s="66" t="str">
        <f t="shared" si="16"/>
        <v/>
      </c>
      <c r="CT39" s="66"/>
      <c r="CU39" s="66" t="str">
        <f t="shared" ref="CU39:CU42" si="38">IF(NOT(OR(CT39="",CT39="Date")),"N/A","")</f>
        <v/>
      </c>
      <c r="CV39" s="66"/>
      <c r="CW39" s="66"/>
      <c r="CX39" s="9"/>
      <c r="CY39" s="10"/>
      <c r="CZ39" s="66"/>
      <c r="DA39" s="66"/>
      <c r="DB39" s="66"/>
      <c r="DC39" s="66" t="str">
        <f t="shared" si="18"/>
        <v/>
      </c>
      <c r="DD39" s="66"/>
      <c r="DE39" s="66" t="str">
        <f t="shared" ref="DE39:DE42" si="39">IF(NOT(OR(DD39="",DD39="Date")),"N/A","")</f>
        <v/>
      </c>
      <c r="DF39" s="66"/>
      <c r="DG39" s="66"/>
      <c r="DH39" s="9"/>
      <c r="DI39" s="10"/>
      <c r="DJ39" s="66"/>
      <c r="DK39" s="66"/>
      <c r="DL39" s="66"/>
      <c r="DM39" s="66" t="str">
        <f t="shared" si="20"/>
        <v/>
      </c>
      <c r="DN39" s="66"/>
      <c r="DO39" s="66" t="str">
        <f t="shared" ref="DO39:DO42" si="40">IF(NOT(OR(DN39="",DN39="Date")),"N/A","")</f>
        <v/>
      </c>
      <c r="DP39" s="66"/>
      <c r="DQ39" s="66"/>
      <c r="DR39" s="9"/>
    </row>
    <row r="40" spans="1:122" ht="60" x14ac:dyDescent="0.25">
      <c r="A40" t="s">
        <v>238</v>
      </c>
      <c r="B40" t="s">
        <v>128</v>
      </c>
      <c r="C40" s="23" t="s">
        <v>132</v>
      </c>
      <c r="D40" s="23" t="s">
        <v>384</v>
      </c>
      <c r="E40" s="23" t="s">
        <v>11</v>
      </c>
      <c r="F40" t="s">
        <v>239</v>
      </c>
      <c r="G40" s="28" t="s">
        <v>65</v>
      </c>
      <c r="H40" s="68"/>
      <c r="I40" s="10" t="s">
        <v>55</v>
      </c>
      <c r="J40" s="69" t="s">
        <v>40</v>
      </c>
      <c r="K40" s="69"/>
      <c r="L40" s="66" t="s">
        <v>265</v>
      </c>
      <c r="M40" s="68" t="str">
        <f t="shared" si="0"/>
        <v/>
      </c>
      <c r="N40" s="9" t="str">
        <f t="shared" si="1"/>
        <v/>
      </c>
      <c r="O40" s="44"/>
      <c r="P40" s="36"/>
      <c r="Q40" s="36"/>
      <c r="R40" s="71"/>
      <c r="S40" s="37"/>
      <c r="T40" s="37"/>
      <c r="U40" s="37"/>
      <c r="V40" s="42"/>
      <c r="W40" s="10"/>
      <c r="X40" s="66"/>
      <c r="Y40" s="66"/>
      <c r="Z40" s="66"/>
      <c r="AA40" s="66" t="str">
        <f t="shared" si="2"/>
        <v/>
      </c>
      <c r="AB40" s="49"/>
      <c r="AC40" s="66" t="str">
        <f t="shared" si="22"/>
        <v/>
      </c>
      <c r="AD40" s="66"/>
      <c r="AE40" s="66"/>
      <c r="AF40" s="9"/>
      <c r="AG40" s="10"/>
      <c r="AH40" s="66"/>
      <c r="AI40" s="66"/>
      <c r="AJ40" s="66"/>
      <c r="AK40" s="66" t="str">
        <f t="shared" si="4"/>
        <v/>
      </c>
      <c r="AL40" s="66"/>
      <c r="AM40" s="66" t="str">
        <f t="shared" si="32"/>
        <v/>
      </c>
      <c r="AN40" s="66"/>
      <c r="AO40" s="66"/>
      <c r="AP40" s="9"/>
      <c r="AQ40" s="10"/>
      <c r="AR40" s="66"/>
      <c r="AS40" s="66"/>
      <c r="AT40" s="66"/>
      <c r="AU40" s="66" t="str">
        <f t="shared" si="6"/>
        <v/>
      </c>
      <c r="AV40" s="66"/>
      <c r="AW40" s="66" t="str">
        <f t="shared" si="33"/>
        <v/>
      </c>
      <c r="AX40" s="66"/>
      <c r="AY40" s="66"/>
      <c r="AZ40" s="9"/>
      <c r="BA40" s="10"/>
      <c r="BB40" s="66"/>
      <c r="BC40" s="66"/>
      <c r="BD40" s="66"/>
      <c r="BE40" s="66" t="str">
        <f t="shared" si="8"/>
        <v/>
      </c>
      <c r="BF40" s="66"/>
      <c r="BG40" s="66" t="str">
        <f t="shared" si="34"/>
        <v/>
      </c>
      <c r="BH40" s="66"/>
      <c r="BI40" s="66"/>
      <c r="BJ40" s="9"/>
      <c r="BK40" s="10"/>
      <c r="BL40" s="66"/>
      <c r="BM40" s="66"/>
      <c r="BN40" s="66"/>
      <c r="BO40" s="66" t="str">
        <f t="shared" si="10"/>
        <v/>
      </c>
      <c r="BP40" s="66"/>
      <c r="BQ40" s="66" t="str">
        <f t="shared" si="35"/>
        <v/>
      </c>
      <c r="BR40" s="66"/>
      <c r="BS40" s="66"/>
      <c r="BT40" s="9"/>
      <c r="BU40" s="10"/>
      <c r="BV40" s="66"/>
      <c r="BW40" s="66"/>
      <c r="BX40" s="66"/>
      <c r="BY40" s="66" t="str">
        <f t="shared" si="12"/>
        <v/>
      </c>
      <c r="BZ40" s="66"/>
      <c r="CA40" s="66" t="str">
        <f t="shared" si="36"/>
        <v/>
      </c>
      <c r="CB40" s="66"/>
      <c r="CC40" s="66"/>
      <c r="CD40" s="9"/>
      <c r="CE40" s="10"/>
      <c r="CF40" s="66"/>
      <c r="CG40" s="66"/>
      <c r="CH40" s="66"/>
      <c r="CI40" s="66" t="str">
        <f t="shared" si="14"/>
        <v/>
      </c>
      <c r="CJ40" s="66"/>
      <c r="CK40" s="66" t="str">
        <f t="shared" si="37"/>
        <v/>
      </c>
      <c r="CL40" s="66"/>
      <c r="CM40" s="66"/>
      <c r="CN40" s="9"/>
      <c r="CO40" s="10"/>
      <c r="CP40" s="66"/>
      <c r="CQ40" s="66"/>
      <c r="CR40" s="66"/>
      <c r="CS40" s="66" t="str">
        <f t="shared" si="16"/>
        <v/>
      </c>
      <c r="CT40" s="66"/>
      <c r="CU40" s="66" t="str">
        <f t="shared" si="38"/>
        <v/>
      </c>
      <c r="CV40" s="66"/>
      <c r="CW40" s="66"/>
      <c r="CX40" s="9"/>
      <c r="CY40" s="10"/>
      <c r="CZ40" s="66"/>
      <c r="DA40" s="66"/>
      <c r="DB40" s="66"/>
      <c r="DC40" s="66" t="str">
        <f t="shared" si="18"/>
        <v/>
      </c>
      <c r="DD40" s="66"/>
      <c r="DE40" s="66" t="str">
        <f t="shared" si="39"/>
        <v/>
      </c>
      <c r="DF40" s="66"/>
      <c r="DG40" s="66"/>
      <c r="DH40" s="9"/>
      <c r="DI40" s="10"/>
      <c r="DJ40" s="66"/>
      <c r="DK40" s="66"/>
      <c r="DL40" s="66"/>
      <c r="DM40" s="66" t="str">
        <f t="shared" si="20"/>
        <v/>
      </c>
      <c r="DN40" s="66"/>
      <c r="DO40" s="66" t="str">
        <f t="shared" si="40"/>
        <v/>
      </c>
      <c r="DP40" s="66"/>
      <c r="DQ40" s="66"/>
      <c r="DR40" s="9"/>
    </row>
    <row r="41" spans="1:122" ht="60" x14ac:dyDescent="0.25">
      <c r="A41" t="s">
        <v>238</v>
      </c>
      <c r="B41" t="s">
        <v>128</v>
      </c>
      <c r="C41" s="23" t="s">
        <v>132</v>
      </c>
      <c r="D41" s="23" t="s">
        <v>384</v>
      </c>
      <c r="E41" s="23" t="s">
        <v>11</v>
      </c>
      <c r="F41" t="s">
        <v>239</v>
      </c>
      <c r="G41" s="28" t="s">
        <v>66</v>
      </c>
      <c r="H41" s="68"/>
      <c r="I41" s="10" t="s">
        <v>55</v>
      </c>
      <c r="J41" s="69" t="s">
        <v>40</v>
      </c>
      <c r="K41" s="69"/>
      <c r="L41" s="66" t="s">
        <v>265</v>
      </c>
      <c r="M41" s="68" t="str">
        <f t="shared" si="0"/>
        <v/>
      </c>
      <c r="N41" s="9" t="str">
        <f t="shared" si="1"/>
        <v/>
      </c>
      <c r="O41" s="44"/>
      <c r="P41" s="36"/>
      <c r="Q41" s="36"/>
      <c r="R41" s="71"/>
      <c r="S41" s="37"/>
      <c r="T41" s="37"/>
      <c r="U41" s="37"/>
      <c r="V41" s="42"/>
      <c r="W41" s="10"/>
      <c r="X41" s="66"/>
      <c r="Y41" s="66"/>
      <c r="Z41" s="66"/>
      <c r="AA41" s="66" t="str">
        <f t="shared" si="2"/>
        <v/>
      </c>
      <c r="AB41" s="49"/>
      <c r="AC41" s="66" t="str">
        <f t="shared" si="22"/>
        <v/>
      </c>
      <c r="AD41" s="66"/>
      <c r="AE41" s="66"/>
      <c r="AF41" s="9"/>
      <c r="AG41" s="10"/>
      <c r="AH41" s="66"/>
      <c r="AI41" s="66"/>
      <c r="AJ41" s="66"/>
      <c r="AK41" s="66" t="str">
        <f t="shared" si="4"/>
        <v/>
      </c>
      <c r="AL41" s="66"/>
      <c r="AM41" s="66" t="str">
        <f t="shared" si="32"/>
        <v/>
      </c>
      <c r="AN41" s="66"/>
      <c r="AO41" s="66"/>
      <c r="AP41" s="9"/>
      <c r="AQ41" s="10"/>
      <c r="AR41" s="66"/>
      <c r="AS41" s="66"/>
      <c r="AT41" s="66"/>
      <c r="AU41" s="66" t="str">
        <f t="shared" si="6"/>
        <v/>
      </c>
      <c r="AV41" s="66"/>
      <c r="AW41" s="66" t="str">
        <f t="shared" si="33"/>
        <v/>
      </c>
      <c r="AX41" s="66"/>
      <c r="AY41" s="66"/>
      <c r="AZ41" s="9"/>
      <c r="BA41" s="10"/>
      <c r="BB41" s="66"/>
      <c r="BC41" s="66"/>
      <c r="BD41" s="66"/>
      <c r="BE41" s="66" t="str">
        <f t="shared" si="8"/>
        <v/>
      </c>
      <c r="BF41" s="66"/>
      <c r="BG41" s="66" t="str">
        <f t="shared" si="34"/>
        <v/>
      </c>
      <c r="BH41" s="66"/>
      <c r="BI41" s="66"/>
      <c r="BJ41" s="9"/>
      <c r="BK41" s="10"/>
      <c r="BL41" s="66"/>
      <c r="BM41" s="66"/>
      <c r="BN41" s="66"/>
      <c r="BO41" s="66" t="str">
        <f t="shared" si="10"/>
        <v/>
      </c>
      <c r="BP41" s="66"/>
      <c r="BQ41" s="66" t="str">
        <f t="shared" si="35"/>
        <v/>
      </c>
      <c r="BR41" s="66"/>
      <c r="BS41" s="66"/>
      <c r="BT41" s="9"/>
      <c r="BU41" s="10"/>
      <c r="BV41" s="66"/>
      <c r="BW41" s="66"/>
      <c r="BX41" s="66"/>
      <c r="BY41" s="66" t="str">
        <f t="shared" si="12"/>
        <v/>
      </c>
      <c r="BZ41" s="66"/>
      <c r="CA41" s="66" t="str">
        <f t="shared" si="36"/>
        <v/>
      </c>
      <c r="CB41" s="66"/>
      <c r="CC41" s="66"/>
      <c r="CD41" s="9"/>
      <c r="CE41" s="10"/>
      <c r="CF41" s="66"/>
      <c r="CG41" s="66"/>
      <c r="CH41" s="66"/>
      <c r="CI41" s="66" t="str">
        <f t="shared" si="14"/>
        <v/>
      </c>
      <c r="CJ41" s="66"/>
      <c r="CK41" s="66" t="str">
        <f t="shared" si="37"/>
        <v/>
      </c>
      <c r="CL41" s="66"/>
      <c r="CM41" s="66"/>
      <c r="CN41" s="9"/>
      <c r="CO41" s="10"/>
      <c r="CP41" s="66"/>
      <c r="CQ41" s="66"/>
      <c r="CR41" s="66"/>
      <c r="CS41" s="66" t="str">
        <f t="shared" si="16"/>
        <v/>
      </c>
      <c r="CT41" s="66"/>
      <c r="CU41" s="66" t="str">
        <f t="shared" si="38"/>
        <v/>
      </c>
      <c r="CV41" s="66"/>
      <c r="CW41" s="66"/>
      <c r="CX41" s="9"/>
      <c r="CY41" s="10"/>
      <c r="CZ41" s="66"/>
      <c r="DA41" s="66"/>
      <c r="DB41" s="66"/>
      <c r="DC41" s="66" t="str">
        <f t="shared" si="18"/>
        <v/>
      </c>
      <c r="DD41" s="66"/>
      <c r="DE41" s="66" t="str">
        <f t="shared" si="39"/>
        <v/>
      </c>
      <c r="DF41" s="66"/>
      <c r="DG41" s="66"/>
      <c r="DH41" s="9"/>
      <c r="DI41" s="10"/>
      <c r="DJ41" s="66"/>
      <c r="DK41" s="66"/>
      <c r="DL41" s="66"/>
      <c r="DM41" s="66" t="str">
        <f t="shared" si="20"/>
        <v/>
      </c>
      <c r="DN41" s="66"/>
      <c r="DO41" s="66" t="str">
        <f t="shared" si="40"/>
        <v/>
      </c>
      <c r="DP41" s="66"/>
      <c r="DQ41" s="66"/>
      <c r="DR41" s="9"/>
    </row>
    <row r="42" spans="1:122" ht="60" x14ac:dyDescent="0.25">
      <c r="A42" t="s">
        <v>238</v>
      </c>
      <c r="B42" t="s">
        <v>128</v>
      </c>
      <c r="C42" s="23" t="s">
        <v>132</v>
      </c>
      <c r="D42" s="23" t="s">
        <v>384</v>
      </c>
      <c r="E42" s="23" t="s">
        <v>11</v>
      </c>
      <c r="F42" t="s">
        <v>239</v>
      </c>
      <c r="G42" s="27" t="s">
        <v>67</v>
      </c>
      <c r="H42" s="68"/>
      <c r="I42" s="10" t="s">
        <v>53</v>
      </c>
      <c r="J42" s="68" t="s">
        <v>40</v>
      </c>
      <c r="K42" s="68"/>
      <c r="L42" s="66" t="s">
        <v>41</v>
      </c>
      <c r="M42" s="68" t="str">
        <f t="shared" si="0"/>
        <v/>
      </c>
      <c r="N42" s="9" t="str">
        <f t="shared" si="1"/>
        <v/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X42" s="66"/>
      <c r="Y42" s="66"/>
      <c r="Z42" s="66"/>
      <c r="AA42" s="66" t="str">
        <f t="shared" si="2"/>
        <v/>
      </c>
      <c r="AB42" s="49"/>
      <c r="AC42" s="66" t="str">
        <f t="shared" si="22"/>
        <v/>
      </c>
      <c r="AD42" s="66"/>
      <c r="AE42" s="66"/>
      <c r="AF42" s="9"/>
      <c r="AG42" s="10"/>
      <c r="AH42" s="66"/>
      <c r="AI42" s="66"/>
      <c r="AJ42" s="66"/>
      <c r="AK42" s="66" t="str">
        <f t="shared" si="4"/>
        <v/>
      </c>
      <c r="AL42" s="66"/>
      <c r="AM42" s="66" t="str">
        <f t="shared" si="32"/>
        <v/>
      </c>
      <c r="AN42" s="66"/>
      <c r="AO42" s="66"/>
      <c r="AP42" s="9"/>
      <c r="AQ42" s="10"/>
      <c r="AR42" s="66"/>
      <c r="AS42" s="66"/>
      <c r="AT42" s="66"/>
      <c r="AU42" s="66" t="str">
        <f t="shared" si="6"/>
        <v/>
      </c>
      <c r="AV42" s="66"/>
      <c r="AW42" s="66" t="str">
        <f t="shared" si="33"/>
        <v/>
      </c>
      <c r="AX42" s="66"/>
      <c r="AY42" s="66"/>
      <c r="AZ42" s="9"/>
      <c r="BA42" s="10"/>
      <c r="BB42" s="66"/>
      <c r="BC42" s="66"/>
      <c r="BD42" s="66"/>
      <c r="BE42" s="66" t="str">
        <f t="shared" si="8"/>
        <v/>
      </c>
      <c r="BF42" s="66"/>
      <c r="BG42" s="66" t="str">
        <f t="shared" si="34"/>
        <v/>
      </c>
      <c r="BH42" s="66"/>
      <c r="BI42" s="66"/>
      <c r="BJ42" s="9"/>
      <c r="BK42" s="10"/>
      <c r="BL42" s="66"/>
      <c r="BM42" s="66"/>
      <c r="BN42" s="66"/>
      <c r="BO42" s="66" t="str">
        <f t="shared" si="10"/>
        <v/>
      </c>
      <c r="BP42" s="66"/>
      <c r="BQ42" s="66" t="str">
        <f t="shared" si="35"/>
        <v/>
      </c>
      <c r="BR42" s="66"/>
      <c r="BS42" s="66"/>
      <c r="BT42" s="9"/>
      <c r="BU42" s="10"/>
      <c r="BV42" s="66"/>
      <c r="BW42" s="66"/>
      <c r="BX42" s="66"/>
      <c r="BY42" s="66" t="str">
        <f t="shared" si="12"/>
        <v/>
      </c>
      <c r="BZ42" s="66"/>
      <c r="CA42" s="66" t="str">
        <f t="shared" si="36"/>
        <v/>
      </c>
      <c r="CB42" s="66"/>
      <c r="CC42" s="66"/>
      <c r="CD42" s="9"/>
      <c r="CE42" s="10"/>
      <c r="CF42" s="66"/>
      <c r="CG42" s="66"/>
      <c r="CH42" s="66"/>
      <c r="CI42" s="66" t="str">
        <f t="shared" si="14"/>
        <v/>
      </c>
      <c r="CJ42" s="66"/>
      <c r="CK42" s="66" t="str">
        <f t="shared" si="37"/>
        <v/>
      </c>
      <c r="CL42" s="66"/>
      <c r="CM42" s="66"/>
      <c r="CN42" s="9"/>
      <c r="CO42" s="10"/>
      <c r="CP42" s="66"/>
      <c r="CQ42" s="66"/>
      <c r="CR42" s="66"/>
      <c r="CS42" s="66" t="str">
        <f t="shared" si="16"/>
        <v/>
      </c>
      <c r="CT42" s="66"/>
      <c r="CU42" s="66" t="str">
        <f t="shared" si="38"/>
        <v/>
      </c>
      <c r="CV42" s="66"/>
      <c r="CW42" s="66"/>
      <c r="CX42" s="9"/>
      <c r="CY42" s="10"/>
      <c r="CZ42" s="66"/>
      <c r="DA42" s="66"/>
      <c r="DB42" s="66"/>
      <c r="DC42" s="66" t="str">
        <f t="shared" si="18"/>
        <v/>
      </c>
      <c r="DD42" s="66"/>
      <c r="DE42" s="66" t="str">
        <f t="shared" si="39"/>
        <v/>
      </c>
      <c r="DF42" s="66"/>
      <c r="DG42" s="66"/>
      <c r="DH42" s="9"/>
      <c r="DI42" s="10"/>
      <c r="DJ42" s="66"/>
      <c r="DK42" s="66"/>
      <c r="DL42" s="66"/>
      <c r="DM42" s="66" t="str">
        <f t="shared" si="20"/>
        <v/>
      </c>
      <c r="DN42" s="66"/>
      <c r="DO42" s="66" t="str">
        <f t="shared" si="40"/>
        <v/>
      </c>
      <c r="DP42" s="66"/>
      <c r="DQ42" s="66"/>
      <c r="DR42" s="9"/>
    </row>
    <row r="43" spans="1:122" ht="60" x14ac:dyDescent="0.25">
      <c r="A43" t="s">
        <v>238</v>
      </c>
      <c r="B43" t="s">
        <v>128</v>
      </c>
      <c r="C43" s="23" t="s">
        <v>132</v>
      </c>
      <c r="D43" s="23" t="s">
        <v>384</v>
      </c>
      <c r="E43" s="23" t="s">
        <v>11</v>
      </c>
      <c r="F43" t="s">
        <v>239</v>
      </c>
      <c r="G43" s="27" t="s">
        <v>68</v>
      </c>
      <c r="H43" s="68"/>
      <c r="I43" s="10" t="s">
        <v>53</v>
      </c>
      <c r="J43" s="68" t="s">
        <v>40</v>
      </c>
      <c r="K43" s="68"/>
      <c r="L43" s="66" t="s">
        <v>41</v>
      </c>
      <c r="M43" s="68" t="str">
        <f t="shared" si="0"/>
        <v/>
      </c>
      <c r="N43" s="9" t="str">
        <f t="shared" si="1"/>
        <v/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X43" s="66"/>
      <c r="Y43" s="66"/>
      <c r="Z43" s="66"/>
      <c r="AA43" s="66"/>
      <c r="AB43" s="49"/>
      <c r="AC43" s="66"/>
      <c r="AD43" s="66"/>
      <c r="AE43" s="66"/>
      <c r="AF43" s="9"/>
      <c r="AG43" s="10"/>
      <c r="AH43" s="66"/>
      <c r="AI43" s="66"/>
      <c r="AJ43" s="66"/>
      <c r="AK43" s="66"/>
      <c r="AL43" s="66"/>
      <c r="AM43" s="66"/>
      <c r="AN43" s="66"/>
      <c r="AO43" s="66"/>
      <c r="AP43" s="9"/>
      <c r="AQ43" s="10"/>
      <c r="AR43" s="66"/>
      <c r="AS43" s="66"/>
      <c r="AT43" s="66"/>
      <c r="AU43" s="66"/>
      <c r="AV43" s="66"/>
      <c r="AW43" s="66"/>
      <c r="AX43" s="66"/>
      <c r="AY43" s="66"/>
      <c r="AZ43" s="9"/>
      <c r="BA43" s="10"/>
      <c r="BB43" s="66"/>
      <c r="BC43" s="66"/>
      <c r="BD43" s="66"/>
      <c r="BE43" s="66"/>
      <c r="BF43" s="66"/>
      <c r="BG43" s="66"/>
      <c r="BH43" s="66"/>
      <c r="BI43" s="66"/>
      <c r="BJ43" s="9"/>
      <c r="BK43" s="10"/>
      <c r="BL43" s="66"/>
      <c r="BM43" s="66"/>
      <c r="BN43" s="66"/>
      <c r="BO43" s="66"/>
      <c r="BP43" s="66"/>
      <c r="BQ43" s="66"/>
      <c r="BR43" s="66"/>
      <c r="BS43" s="66"/>
      <c r="BT43" s="9"/>
      <c r="BU43" s="10"/>
      <c r="BV43" s="66"/>
      <c r="BW43" s="66"/>
      <c r="BX43" s="66"/>
      <c r="BY43" s="66"/>
      <c r="BZ43" s="66"/>
      <c r="CA43" s="66"/>
      <c r="CB43" s="66"/>
      <c r="CC43" s="66"/>
      <c r="CD43" s="9"/>
      <c r="CE43" s="10"/>
      <c r="CF43" s="66"/>
      <c r="CG43" s="66"/>
      <c r="CH43" s="66"/>
      <c r="CI43" s="66"/>
      <c r="CJ43" s="66"/>
      <c r="CK43" s="66"/>
      <c r="CL43" s="66"/>
      <c r="CM43" s="66"/>
      <c r="CN43" s="9"/>
      <c r="CO43" s="10"/>
      <c r="CP43" s="66"/>
      <c r="CQ43" s="66"/>
      <c r="CR43" s="66"/>
      <c r="CS43" s="66"/>
      <c r="CT43" s="66"/>
      <c r="CU43" s="66"/>
      <c r="CV43" s="66"/>
      <c r="CW43" s="66"/>
      <c r="CX43" s="9"/>
      <c r="CY43" s="10"/>
      <c r="CZ43" s="66"/>
      <c r="DA43" s="66"/>
      <c r="DB43" s="66"/>
      <c r="DC43" s="66"/>
      <c r="DD43" s="66"/>
      <c r="DE43" s="66"/>
      <c r="DF43" s="66"/>
      <c r="DG43" s="66"/>
      <c r="DH43" s="9"/>
      <c r="DI43" s="10"/>
      <c r="DJ43" s="66"/>
      <c r="DK43" s="66"/>
      <c r="DL43" s="66"/>
      <c r="DM43" s="66"/>
      <c r="DN43" s="66"/>
      <c r="DO43" s="66"/>
      <c r="DP43" s="66"/>
      <c r="DQ43" s="66"/>
      <c r="DR43" s="9"/>
    </row>
    <row r="44" spans="1:122" ht="60" x14ac:dyDescent="0.25">
      <c r="A44" t="s">
        <v>238</v>
      </c>
      <c r="B44" t="s">
        <v>128</v>
      </c>
      <c r="C44" s="23" t="s">
        <v>132</v>
      </c>
      <c r="D44" s="23" t="s">
        <v>384</v>
      </c>
      <c r="E44" s="23" t="s">
        <v>11</v>
      </c>
      <c r="F44" t="s">
        <v>239</v>
      </c>
      <c r="G44" s="27" t="s">
        <v>280</v>
      </c>
      <c r="H44" s="68"/>
      <c r="I44" s="10" t="s">
        <v>281</v>
      </c>
      <c r="J44" s="68"/>
      <c r="K44" s="68"/>
      <c r="L44" s="66" t="s">
        <v>241</v>
      </c>
      <c r="M44" s="68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X44" s="66"/>
      <c r="Y44" s="66"/>
      <c r="Z44" s="66"/>
      <c r="AA44" s="66"/>
      <c r="AB44" s="49"/>
      <c r="AC44" s="66"/>
      <c r="AD44" s="66"/>
      <c r="AE44" s="66"/>
      <c r="AF44" s="9"/>
      <c r="AG44" s="10"/>
      <c r="AH44" s="66"/>
      <c r="AI44" s="66"/>
      <c r="AJ44" s="66"/>
      <c r="AK44" s="66"/>
      <c r="AL44" s="66"/>
      <c r="AM44" s="66"/>
      <c r="AN44" s="66"/>
      <c r="AO44" s="66"/>
      <c r="AP44" s="9"/>
      <c r="AQ44" s="10"/>
      <c r="AR44" s="66"/>
      <c r="AS44" s="66"/>
      <c r="AT44" s="66"/>
      <c r="AU44" s="66"/>
      <c r="AV44" s="66"/>
      <c r="AW44" s="66"/>
      <c r="AX44" s="66"/>
      <c r="AY44" s="66"/>
      <c r="AZ44" s="9"/>
      <c r="BA44" s="10"/>
      <c r="BB44" s="66"/>
      <c r="BC44" s="66"/>
      <c r="BD44" s="66"/>
      <c r="BE44" s="66"/>
      <c r="BF44" s="66"/>
      <c r="BG44" s="66"/>
      <c r="BH44" s="66"/>
      <c r="BI44" s="66"/>
      <c r="BJ44" s="9"/>
      <c r="BK44" s="10"/>
      <c r="BL44" s="66"/>
      <c r="BM44" s="66"/>
      <c r="BN44" s="66"/>
      <c r="BO44" s="66"/>
      <c r="BP44" s="66"/>
      <c r="BQ44" s="66"/>
      <c r="BR44" s="66"/>
      <c r="BS44" s="66"/>
      <c r="BT44" s="9"/>
      <c r="BU44" s="10"/>
      <c r="BV44" s="66"/>
      <c r="BW44" s="66"/>
      <c r="BX44" s="66"/>
      <c r="BY44" s="66"/>
      <c r="BZ44" s="66"/>
      <c r="CA44" s="66"/>
      <c r="CB44" s="66"/>
      <c r="CC44" s="66"/>
      <c r="CD44" s="9"/>
      <c r="CE44" s="10"/>
      <c r="CF44" s="66"/>
      <c r="CG44" s="66"/>
      <c r="CH44" s="66"/>
      <c r="CI44" s="66"/>
      <c r="CJ44" s="66"/>
      <c r="CK44" s="66"/>
      <c r="CL44" s="66"/>
      <c r="CM44" s="66"/>
      <c r="CN44" s="9"/>
      <c r="CO44" s="10"/>
      <c r="CP44" s="66"/>
      <c r="CQ44" s="66"/>
      <c r="CR44" s="66"/>
      <c r="CS44" s="66"/>
      <c r="CT44" s="66"/>
      <c r="CU44" s="66"/>
      <c r="CV44" s="66"/>
      <c r="CW44" s="66"/>
      <c r="CX44" s="9"/>
      <c r="CY44" s="10"/>
      <c r="CZ44" s="66"/>
      <c r="DA44" s="66"/>
      <c r="DB44" s="66"/>
      <c r="DC44" s="66"/>
      <c r="DD44" s="66"/>
      <c r="DE44" s="66"/>
      <c r="DF44" s="66"/>
      <c r="DG44" s="66"/>
      <c r="DH44" s="9"/>
      <c r="DI44" s="10"/>
      <c r="DJ44" s="66"/>
      <c r="DK44" s="66"/>
      <c r="DL44" s="66"/>
      <c r="DM44" s="66"/>
      <c r="DN44" s="66"/>
      <c r="DO44" s="66"/>
      <c r="DP44" s="66"/>
      <c r="DQ44" s="66"/>
      <c r="DR44" s="9"/>
    </row>
    <row r="45" spans="1:122" ht="60" x14ac:dyDescent="0.25">
      <c r="A45" t="s">
        <v>238</v>
      </c>
      <c r="B45" t="s">
        <v>128</v>
      </c>
      <c r="C45" s="23" t="s">
        <v>132</v>
      </c>
      <c r="D45" s="23" t="s">
        <v>384</v>
      </c>
      <c r="E45" s="23" t="s">
        <v>11</v>
      </c>
      <c r="F45" t="s">
        <v>239</v>
      </c>
      <c r="G45" s="27" t="s">
        <v>284</v>
      </c>
      <c r="H45" s="68"/>
      <c r="I45" s="10" t="s">
        <v>281</v>
      </c>
      <c r="J45" s="68"/>
      <c r="K45" s="68"/>
      <c r="L45" s="66" t="s">
        <v>241</v>
      </c>
      <c r="M45" s="68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X45" s="66"/>
      <c r="Y45" s="66"/>
      <c r="Z45" s="66"/>
      <c r="AA45" s="66"/>
      <c r="AB45" s="49"/>
      <c r="AC45" s="66"/>
      <c r="AD45" s="66"/>
      <c r="AE45" s="66"/>
      <c r="AF45" s="9"/>
      <c r="AG45" s="10"/>
      <c r="AH45" s="66"/>
      <c r="AI45" s="66"/>
      <c r="AJ45" s="66"/>
      <c r="AK45" s="66"/>
      <c r="AL45" s="66"/>
      <c r="AM45" s="66"/>
      <c r="AN45" s="66"/>
      <c r="AO45" s="66"/>
      <c r="AP45" s="9"/>
      <c r="AQ45" s="10"/>
      <c r="AR45" s="66"/>
      <c r="AS45" s="66"/>
      <c r="AT45" s="66"/>
      <c r="AU45" s="66"/>
      <c r="AV45" s="66"/>
      <c r="AW45" s="66"/>
      <c r="AX45" s="66"/>
      <c r="AY45" s="66"/>
      <c r="AZ45" s="9"/>
      <c r="BA45" s="10"/>
      <c r="BB45" s="66"/>
      <c r="BC45" s="66"/>
      <c r="BD45" s="66"/>
      <c r="BE45" s="66"/>
      <c r="BF45" s="66"/>
      <c r="BG45" s="66"/>
      <c r="BH45" s="66"/>
      <c r="BI45" s="66"/>
      <c r="BJ45" s="9"/>
      <c r="BK45" s="10"/>
      <c r="BL45" s="66"/>
      <c r="BM45" s="66"/>
      <c r="BN45" s="66"/>
      <c r="BO45" s="66"/>
      <c r="BP45" s="66"/>
      <c r="BQ45" s="66"/>
      <c r="BR45" s="66"/>
      <c r="BS45" s="66"/>
      <c r="BT45" s="9"/>
      <c r="BU45" s="10"/>
      <c r="BV45" s="66"/>
      <c r="BW45" s="66"/>
      <c r="BX45" s="66"/>
      <c r="BY45" s="66"/>
      <c r="BZ45" s="66"/>
      <c r="CA45" s="66"/>
      <c r="CB45" s="66"/>
      <c r="CC45" s="66"/>
      <c r="CD45" s="9"/>
      <c r="CE45" s="10"/>
      <c r="CF45" s="66"/>
      <c r="CG45" s="66"/>
      <c r="CH45" s="66"/>
      <c r="CI45" s="66"/>
      <c r="CJ45" s="66"/>
      <c r="CK45" s="66"/>
      <c r="CL45" s="66"/>
      <c r="CM45" s="66"/>
      <c r="CN45" s="9"/>
      <c r="CO45" s="10"/>
      <c r="CP45" s="66"/>
      <c r="CQ45" s="66"/>
      <c r="CR45" s="66"/>
      <c r="CS45" s="66"/>
      <c r="CT45" s="66"/>
      <c r="CU45" s="66"/>
      <c r="CV45" s="66"/>
      <c r="CW45" s="66"/>
      <c r="CX45" s="9"/>
      <c r="CY45" s="10"/>
      <c r="CZ45" s="66"/>
      <c r="DA45" s="66"/>
      <c r="DB45" s="66"/>
      <c r="DC45" s="66"/>
      <c r="DD45" s="66"/>
      <c r="DE45" s="66"/>
      <c r="DF45" s="66"/>
      <c r="DG45" s="66"/>
      <c r="DH45" s="9"/>
      <c r="DI45" s="10"/>
      <c r="DJ45" s="66"/>
      <c r="DK45" s="66"/>
      <c r="DL45" s="66"/>
      <c r="DM45" s="66"/>
      <c r="DN45" s="66"/>
      <c r="DO45" s="66"/>
      <c r="DP45" s="66"/>
      <c r="DQ45" s="66"/>
      <c r="DR45" s="9"/>
    </row>
    <row r="46" spans="1:122" ht="60" x14ac:dyDescent="0.25">
      <c r="A46" t="s">
        <v>238</v>
      </c>
      <c r="B46" t="s">
        <v>128</v>
      </c>
      <c r="C46" s="23" t="s">
        <v>132</v>
      </c>
      <c r="D46" s="23" t="s">
        <v>384</v>
      </c>
      <c r="E46" s="23" t="s">
        <v>11</v>
      </c>
      <c r="F46" t="s">
        <v>239</v>
      </c>
      <c r="G46" s="27" t="s">
        <v>372</v>
      </c>
      <c r="H46" s="68"/>
      <c r="I46" s="10" t="s">
        <v>281</v>
      </c>
      <c r="J46" s="68"/>
      <c r="K46" s="68"/>
      <c r="L46" s="66" t="s">
        <v>265</v>
      </c>
      <c r="M46" s="68" t="str">
        <f t="shared" si="0"/>
        <v/>
      </c>
      <c r="N46" s="9" t="str">
        <f t="shared" si="1"/>
        <v/>
      </c>
      <c r="O46" s="66"/>
      <c r="P46" s="66"/>
      <c r="Q46" s="36"/>
      <c r="R46" s="72"/>
      <c r="S46" s="40"/>
      <c r="T46" s="40"/>
      <c r="U46" s="40"/>
      <c r="V46" s="66"/>
      <c r="W46" s="10"/>
      <c r="X46" s="66"/>
      <c r="Y46" s="66"/>
      <c r="Z46" s="66"/>
      <c r="AA46" s="66"/>
      <c r="AB46" s="49"/>
      <c r="AC46" s="66"/>
      <c r="AD46" s="66"/>
      <c r="AE46" s="66"/>
      <c r="AF46" s="9"/>
      <c r="AG46" s="10"/>
      <c r="AH46" s="66"/>
      <c r="AI46" s="66"/>
      <c r="AJ46" s="66"/>
      <c r="AK46" s="66"/>
      <c r="AL46" s="66"/>
      <c r="AM46" s="66"/>
      <c r="AN46" s="66"/>
      <c r="AO46" s="66"/>
      <c r="AP46" s="9"/>
      <c r="AQ46" s="10"/>
      <c r="AR46" s="66"/>
      <c r="AS46" s="66"/>
      <c r="AT46" s="66"/>
      <c r="AU46" s="66"/>
      <c r="AV46" s="66"/>
      <c r="AW46" s="66"/>
      <c r="AX46" s="66"/>
      <c r="AY46" s="66"/>
      <c r="AZ46" s="9"/>
      <c r="BA46" s="10"/>
      <c r="BB46" s="66"/>
      <c r="BC46" s="66"/>
      <c r="BD46" s="66"/>
      <c r="BE46" s="66"/>
      <c r="BF46" s="66"/>
      <c r="BG46" s="66"/>
      <c r="BH46" s="66"/>
      <c r="BI46" s="66"/>
      <c r="BJ46" s="9"/>
      <c r="BK46" s="10"/>
      <c r="BL46" s="66"/>
      <c r="BM46" s="66"/>
      <c r="BN46" s="66"/>
      <c r="BO46" s="66"/>
      <c r="BP46" s="66"/>
      <c r="BQ46" s="66"/>
      <c r="BR46" s="66"/>
      <c r="BS46" s="66"/>
      <c r="BT46" s="9"/>
      <c r="BU46" s="10"/>
      <c r="BV46" s="66"/>
      <c r="BW46" s="66"/>
      <c r="BX46" s="66"/>
      <c r="BY46" s="66"/>
      <c r="BZ46" s="66"/>
      <c r="CA46" s="66"/>
      <c r="CB46" s="66"/>
      <c r="CC46" s="66"/>
      <c r="CD46" s="9"/>
      <c r="CE46" s="10"/>
      <c r="CF46" s="66"/>
      <c r="CG46" s="66"/>
      <c r="CH46" s="66"/>
      <c r="CI46" s="66"/>
      <c r="CJ46" s="66"/>
      <c r="CK46" s="66"/>
      <c r="CL46" s="66"/>
      <c r="CM46" s="66"/>
      <c r="CN46" s="9"/>
      <c r="CO46" s="10"/>
      <c r="CP46" s="66"/>
      <c r="CQ46" s="66"/>
      <c r="CR46" s="66"/>
      <c r="CS46" s="66"/>
      <c r="CT46" s="66"/>
      <c r="CU46" s="66"/>
      <c r="CV46" s="66"/>
      <c r="CW46" s="66"/>
      <c r="CX46" s="9"/>
      <c r="CY46" s="10"/>
      <c r="CZ46" s="66"/>
      <c r="DA46" s="66"/>
      <c r="DB46" s="66"/>
      <c r="DC46" s="66"/>
      <c r="DD46" s="66"/>
      <c r="DE46" s="66"/>
      <c r="DF46" s="66"/>
      <c r="DG46" s="66"/>
      <c r="DH46" s="9"/>
      <c r="DI46" s="10"/>
      <c r="DJ46" s="66"/>
      <c r="DK46" s="66"/>
      <c r="DL46" s="66"/>
      <c r="DM46" s="66"/>
      <c r="DN46" s="66"/>
      <c r="DO46" s="66"/>
      <c r="DP46" s="66"/>
      <c r="DQ46" s="66"/>
      <c r="DR46" s="9"/>
    </row>
    <row r="47" spans="1:122" ht="60" x14ac:dyDescent="0.25">
      <c r="A47" t="s">
        <v>238</v>
      </c>
      <c r="B47" t="s">
        <v>128</v>
      </c>
      <c r="C47" s="23" t="s">
        <v>132</v>
      </c>
      <c r="D47" s="23" t="s">
        <v>384</v>
      </c>
      <c r="E47" s="23" t="s">
        <v>11</v>
      </c>
      <c r="F47" t="s">
        <v>239</v>
      </c>
      <c r="G47" s="27" t="s">
        <v>287</v>
      </c>
      <c r="H47" s="68"/>
      <c r="I47" s="10" t="s">
        <v>281</v>
      </c>
      <c r="J47" s="68"/>
      <c r="K47" s="68"/>
      <c r="L47" s="66" t="s">
        <v>241</v>
      </c>
      <c r="M47" s="68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7" t="s">
        <v>40</v>
      </c>
      <c r="S47" s="40">
        <v>15</v>
      </c>
      <c r="T47" s="40" t="s">
        <v>244</v>
      </c>
      <c r="U47" s="37" t="s">
        <v>244</v>
      </c>
      <c r="V47" s="42" t="s">
        <v>40</v>
      </c>
      <c r="W47" s="10"/>
      <c r="X47" s="66"/>
      <c r="Y47" s="66"/>
      <c r="Z47" s="66"/>
      <c r="AA47" s="66"/>
      <c r="AB47" s="49"/>
      <c r="AC47" s="66"/>
      <c r="AD47" s="66"/>
      <c r="AE47" s="66"/>
      <c r="AF47" s="9"/>
      <c r="AG47" s="10"/>
      <c r="AH47" s="66"/>
      <c r="AI47" s="66"/>
      <c r="AJ47" s="66"/>
      <c r="AK47" s="66"/>
      <c r="AL47" s="66"/>
      <c r="AM47" s="66"/>
      <c r="AN47" s="66"/>
      <c r="AO47" s="66"/>
      <c r="AP47" s="9"/>
      <c r="AQ47" s="10"/>
      <c r="AR47" s="66"/>
      <c r="AS47" s="66"/>
      <c r="AT47" s="66"/>
      <c r="AU47" s="66"/>
      <c r="AV47" s="66"/>
      <c r="AW47" s="66"/>
      <c r="AX47" s="66"/>
      <c r="AY47" s="66"/>
      <c r="AZ47" s="9"/>
      <c r="BA47" s="10"/>
      <c r="BB47" s="66"/>
      <c r="BC47" s="66"/>
      <c r="BD47" s="66"/>
      <c r="BE47" s="66"/>
      <c r="BF47" s="66"/>
      <c r="BG47" s="66"/>
      <c r="BH47" s="66"/>
      <c r="BI47" s="66"/>
      <c r="BJ47" s="9"/>
      <c r="BK47" s="10"/>
      <c r="BL47" s="66"/>
      <c r="BM47" s="66"/>
      <c r="BN47" s="66"/>
      <c r="BO47" s="66"/>
      <c r="BP47" s="66"/>
      <c r="BQ47" s="66"/>
      <c r="BR47" s="66"/>
      <c r="BS47" s="66"/>
      <c r="BT47" s="9"/>
      <c r="BU47" s="10"/>
      <c r="BV47" s="66"/>
      <c r="BW47" s="66"/>
      <c r="BX47" s="66"/>
      <c r="BY47" s="66"/>
      <c r="BZ47" s="66"/>
      <c r="CA47" s="66"/>
      <c r="CB47" s="66"/>
      <c r="CC47" s="66"/>
      <c r="CD47" s="9"/>
      <c r="CE47" s="10"/>
      <c r="CF47" s="66"/>
      <c r="CG47" s="66"/>
      <c r="CH47" s="66"/>
      <c r="CI47" s="66"/>
      <c r="CJ47" s="66"/>
      <c r="CK47" s="66"/>
      <c r="CL47" s="66"/>
      <c r="CM47" s="66"/>
      <c r="CN47" s="9"/>
      <c r="CO47" s="10"/>
      <c r="CP47" s="66"/>
      <c r="CQ47" s="66"/>
      <c r="CR47" s="66"/>
      <c r="CS47" s="66"/>
      <c r="CT47" s="66"/>
      <c r="CU47" s="66"/>
      <c r="CV47" s="66"/>
      <c r="CW47" s="66"/>
      <c r="CX47" s="9"/>
      <c r="CY47" s="10"/>
      <c r="CZ47" s="66"/>
      <c r="DA47" s="66"/>
      <c r="DB47" s="66"/>
      <c r="DC47" s="66"/>
      <c r="DD47" s="66"/>
      <c r="DE47" s="66"/>
      <c r="DF47" s="66"/>
      <c r="DG47" s="66"/>
      <c r="DH47" s="9"/>
      <c r="DI47" s="10"/>
      <c r="DJ47" s="66"/>
      <c r="DK47" s="66"/>
      <c r="DL47" s="66"/>
      <c r="DM47" s="66"/>
      <c r="DN47" s="66"/>
      <c r="DO47" s="66"/>
      <c r="DP47" s="66"/>
      <c r="DQ47" s="66"/>
      <c r="DR47" s="9"/>
    </row>
    <row r="48" spans="1:122" ht="60" x14ac:dyDescent="0.25">
      <c r="A48" t="s">
        <v>238</v>
      </c>
      <c r="B48" t="s">
        <v>128</v>
      </c>
      <c r="C48" s="23" t="s">
        <v>132</v>
      </c>
      <c r="D48" s="23" t="s">
        <v>384</v>
      </c>
      <c r="E48" s="23" t="s">
        <v>11</v>
      </c>
      <c r="F48" t="s">
        <v>239</v>
      </c>
      <c r="G48" s="27" t="s">
        <v>289</v>
      </c>
      <c r="H48" s="68"/>
      <c r="I48" s="10" t="s">
        <v>281</v>
      </c>
      <c r="J48" s="68"/>
      <c r="K48" s="68"/>
      <c r="L48" s="66" t="s">
        <v>241</v>
      </c>
      <c r="M48" s="6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X48" s="66"/>
      <c r="Y48" s="66"/>
      <c r="Z48" s="66"/>
      <c r="AA48" s="66"/>
      <c r="AB48" s="49"/>
      <c r="AC48" s="66"/>
      <c r="AD48" s="66"/>
      <c r="AE48" s="66"/>
      <c r="AF48" s="9"/>
      <c r="AG48" s="10"/>
      <c r="AH48" s="66"/>
      <c r="AI48" s="66"/>
      <c r="AJ48" s="66"/>
      <c r="AK48" s="66"/>
      <c r="AL48" s="66"/>
      <c r="AM48" s="66"/>
      <c r="AN48" s="66"/>
      <c r="AO48" s="66"/>
      <c r="AP48" s="9"/>
      <c r="AQ48" s="10"/>
      <c r="AR48" s="66"/>
      <c r="AS48" s="66"/>
      <c r="AT48" s="66"/>
      <c r="AU48" s="66"/>
      <c r="AV48" s="66"/>
      <c r="AW48" s="66"/>
      <c r="AX48" s="66"/>
      <c r="AY48" s="66"/>
      <c r="AZ48" s="9"/>
      <c r="BA48" s="10"/>
      <c r="BB48" s="66"/>
      <c r="BC48" s="66"/>
      <c r="BD48" s="66"/>
      <c r="BE48" s="66"/>
      <c r="BF48" s="66"/>
      <c r="BG48" s="66"/>
      <c r="BH48" s="66"/>
      <c r="BI48" s="66"/>
      <c r="BJ48" s="9"/>
      <c r="BK48" s="10"/>
      <c r="BL48" s="66"/>
      <c r="BM48" s="66"/>
      <c r="BN48" s="66"/>
      <c r="BO48" s="66"/>
      <c r="BP48" s="66"/>
      <c r="BQ48" s="66"/>
      <c r="BR48" s="66"/>
      <c r="BS48" s="66"/>
      <c r="BT48" s="9"/>
      <c r="BU48" s="10"/>
      <c r="BV48" s="66"/>
      <c r="BW48" s="66"/>
      <c r="BX48" s="66"/>
      <c r="BY48" s="66"/>
      <c r="BZ48" s="66"/>
      <c r="CA48" s="66"/>
      <c r="CB48" s="66"/>
      <c r="CC48" s="66"/>
      <c r="CD48" s="9"/>
      <c r="CE48" s="10"/>
      <c r="CF48" s="66"/>
      <c r="CG48" s="66"/>
      <c r="CH48" s="66"/>
      <c r="CI48" s="66"/>
      <c r="CJ48" s="66"/>
      <c r="CK48" s="66"/>
      <c r="CL48" s="66"/>
      <c r="CM48" s="66"/>
      <c r="CN48" s="9"/>
      <c r="CO48" s="10"/>
      <c r="CP48" s="66"/>
      <c r="CQ48" s="66"/>
      <c r="CR48" s="66"/>
      <c r="CS48" s="66"/>
      <c r="CT48" s="66"/>
      <c r="CU48" s="66"/>
      <c r="CV48" s="66"/>
      <c r="CW48" s="66"/>
      <c r="CX48" s="9"/>
      <c r="CY48" s="10"/>
      <c r="CZ48" s="66"/>
      <c r="DA48" s="66"/>
      <c r="DB48" s="66"/>
      <c r="DC48" s="66"/>
      <c r="DD48" s="66"/>
      <c r="DE48" s="66"/>
      <c r="DF48" s="66"/>
      <c r="DG48" s="66"/>
      <c r="DH48" s="9"/>
      <c r="DI48" s="10"/>
      <c r="DJ48" s="66"/>
      <c r="DK48" s="66"/>
      <c r="DL48" s="66"/>
      <c r="DM48" s="66"/>
      <c r="DN48" s="66"/>
      <c r="DO48" s="66"/>
      <c r="DP48" s="66"/>
      <c r="DQ48" s="66"/>
      <c r="DR48" s="9"/>
    </row>
    <row r="49" spans="1:122" ht="60" x14ac:dyDescent="0.25">
      <c r="A49" t="s">
        <v>238</v>
      </c>
      <c r="B49" t="s">
        <v>128</v>
      </c>
      <c r="C49" s="23" t="s">
        <v>132</v>
      </c>
      <c r="D49" s="23" t="s">
        <v>384</v>
      </c>
      <c r="E49" s="23" t="s">
        <v>11</v>
      </c>
      <c r="F49" t="s">
        <v>239</v>
      </c>
      <c r="G49" s="27" t="s">
        <v>292</v>
      </c>
      <c r="H49" s="68"/>
      <c r="I49" s="10" t="s">
        <v>281</v>
      </c>
      <c r="J49" s="68"/>
      <c r="K49" s="68"/>
      <c r="L49" s="66" t="s">
        <v>241</v>
      </c>
      <c r="M49" s="68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X49" s="66"/>
      <c r="Y49" s="66"/>
      <c r="Z49" s="66"/>
      <c r="AA49" s="66"/>
      <c r="AB49" s="49"/>
      <c r="AC49" s="66"/>
      <c r="AD49" s="66"/>
      <c r="AE49" s="66"/>
      <c r="AF49" s="9"/>
      <c r="AG49" s="10"/>
      <c r="AH49" s="66"/>
      <c r="AI49" s="66"/>
      <c r="AJ49" s="66"/>
      <c r="AK49" s="66"/>
      <c r="AL49" s="66"/>
      <c r="AM49" s="66"/>
      <c r="AN49" s="66"/>
      <c r="AO49" s="66"/>
      <c r="AP49" s="9"/>
      <c r="AQ49" s="10"/>
      <c r="AR49" s="66"/>
      <c r="AS49" s="66"/>
      <c r="AT49" s="66"/>
      <c r="AU49" s="66"/>
      <c r="AV49" s="66"/>
      <c r="AW49" s="66"/>
      <c r="AX49" s="66"/>
      <c r="AY49" s="66"/>
      <c r="AZ49" s="9"/>
      <c r="BA49" s="10"/>
      <c r="BB49" s="66"/>
      <c r="BC49" s="66"/>
      <c r="BD49" s="66"/>
      <c r="BE49" s="66"/>
      <c r="BF49" s="66"/>
      <c r="BG49" s="66"/>
      <c r="BH49" s="66"/>
      <c r="BI49" s="66"/>
      <c r="BJ49" s="9"/>
      <c r="BK49" s="10"/>
      <c r="BL49" s="66"/>
      <c r="BM49" s="66"/>
      <c r="BN49" s="66"/>
      <c r="BO49" s="66"/>
      <c r="BP49" s="66"/>
      <c r="BQ49" s="66"/>
      <c r="BR49" s="66"/>
      <c r="BS49" s="66"/>
      <c r="BT49" s="9"/>
      <c r="BU49" s="10"/>
      <c r="BV49" s="66"/>
      <c r="BW49" s="66"/>
      <c r="BX49" s="66"/>
      <c r="BY49" s="66"/>
      <c r="BZ49" s="66"/>
      <c r="CA49" s="66"/>
      <c r="CB49" s="66"/>
      <c r="CC49" s="66"/>
      <c r="CD49" s="9"/>
      <c r="CE49" s="10"/>
      <c r="CF49" s="66"/>
      <c r="CG49" s="66"/>
      <c r="CH49" s="66"/>
      <c r="CI49" s="66"/>
      <c r="CJ49" s="66"/>
      <c r="CK49" s="66"/>
      <c r="CL49" s="66"/>
      <c r="CM49" s="66"/>
      <c r="CN49" s="9"/>
      <c r="CO49" s="10"/>
      <c r="CP49" s="66"/>
      <c r="CQ49" s="66"/>
      <c r="CR49" s="66"/>
      <c r="CS49" s="66"/>
      <c r="CT49" s="66"/>
      <c r="CU49" s="66"/>
      <c r="CV49" s="66"/>
      <c r="CW49" s="66"/>
      <c r="CX49" s="9"/>
      <c r="CY49" s="10"/>
      <c r="CZ49" s="66"/>
      <c r="DA49" s="66"/>
      <c r="DB49" s="66"/>
      <c r="DC49" s="66"/>
      <c r="DD49" s="66"/>
      <c r="DE49" s="66"/>
      <c r="DF49" s="66"/>
      <c r="DG49" s="66"/>
      <c r="DH49" s="9"/>
      <c r="DI49" s="10"/>
      <c r="DJ49" s="66"/>
      <c r="DK49" s="66"/>
      <c r="DL49" s="66"/>
      <c r="DM49" s="66"/>
      <c r="DN49" s="66"/>
      <c r="DO49" s="66"/>
      <c r="DP49" s="66"/>
      <c r="DQ49" s="66"/>
      <c r="DR49" s="9"/>
    </row>
    <row r="50" spans="1:122" ht="60" x14ac:dyDescent="0.25">
      <c r="A50" t="s">
        <v>238</v>
      </c>
      <c r="B50" t="s">
        <v>128</v>
      </c>
      <c r="C50" s="23" t="s">
        <v>132</v>
      </c>
      <c r="D50" s="23" t="s">
        <v>384</v>
      </c>
      <c r="E50" s="23" t="s">
        <v>11</v>
      </c>
      <c r="F50" t="s">
        <v>239</v>
      </c>
      <c r="G50" s="27" t="s">
        <v>295</v>
      </c>
      <c r="H50" s="68"/>
      <c r="I50" s="10" t="s">
        <v>281</v>
      </c>
      <c r="J50" s="68"/>
      <c r="K50" s="68"/>
      <c r="L50" s="66" t="s">
        <v>241</v>
      </c>
      <c r="M50" s="68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1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X50" s="66"/>
      <c r="Y50" s="66"/>
      <c r="Z50" s="66"/>
      <c r="AA50" s="66"/>
      <c r="AB50" s="49"/>
      <c r="AC50" s="66"/>
      <c r="AD50" s="66"/>
      <c r="AE50" s="66"/>
      <c r="AF50" s="9"/>
      <c r="AG50" s="10"/>
      <c r="AH50" s="66"/>
      <c r="AI50" s="66"/>
      <c r="AJ50" s="66"/>
      <c r="AK50" s="66"/>
      <c r="AL50" s="66"/>
      <c r="AM50" s="66"/>
      <c r="AN50" s="66"/>
      <c r="AO50" s="66"/>
      <c r="AP50" s="9"/>
      <c r="AQ50" s="10"/>
      <c r="AR50" s="66"/>
      <c r="AS50" s="66"/>
      <c r="AT50" s="66"/>
      <c r="AU50" s="66"/>
      <c r="AV50" s="66"/>
      <c r="AW50" s="66"/>
      <c r="AX50" s="66"/>
      <c r="AY50" s="66"/>
      <c r="AZ50" s="9"/>
      <c r="BA50" s="10"/>
      <c r="BB50" s="66"/>
      <c r="BC50" s="66"/>
      <c r="BD50" s="66"/>
      <c r="BE50" s="66"/>
      <c r="BF50" s="66"/>
      <c r="BG50" s="66"/>
      <c r="BH50" s="66"/>
      <c r="BI50" s="66"/>
      <c r="BJ50" s="9"/>
      <c r="BK50" s="10"/>
      <c r="BL50" s="66"/>
      <c r="BM50" s="66"/>
      <c r="BN50" s="66"/>
      <c r="BO50" s="66"/>
      <c r="BP50" s="66"/>
      <c r="BQ50" s="66"/>
      <c r="BR50" s="66"/>
      <c r="BS50" s="66"/>
      <c r="BT50" s="9"/>
      <c r="BU50" s="10"/>
      <c r="BV50" s="66"/>
      <c r="BW50" s="66"/>
      <c r="BX50" s="66"/>
      <c r="BY50" s="66"/>
      <c r="BZ50" s="66"/>
      <c r="CA50" s="66"/>
      <c r="CB50" s="66"/>
      <c r="CC50" s="66"/>
      <c r="CD50" s="9"/>
      <c r="CE50" s="10"/>
      <c r="CF50" s="66"/>
      <c r="CG50" s="66"/>
      <c r="CH50" s="66"/>
      <c r="CI50" s="66"/>
      <c r="CJ50" s="66"/>
      <c r="CK50" s="66"/>
      <c r="CL50" s="66"/>
      <c r="CM50" s="66"/>
      <c r="CN50" s="9"/>
      <c r="CO50" s="10"/>
      <c r="CP50" s="66"/>
      <c r="CQ50" s="66"/>
      <c r="CR50" s="66"/>
      <c r="CS50" s="66"/>
      <c r="CT50" s="66"/>
      <c r="CU50" s="66"/>
      <c r="CV50" s="66"/>
      <c r="CW50" s="66"/>
      <c r="CX50" s="9"/>
      <c r="CY50" s="10"/>
      <c r="CZ50" s="66"/>
      <c r="DA50" s="66"/>
      <c r="DB50" s="66"/>
      <c r="DC50" s="66"/>
      <c r="DD50" s="66"/>
      <c r="DE50" s="66"/>
      <c r="DF50" s="66"/>
      <c r="DG50" s="66"/>
      <c r="DH50" s="9"/>
      <c r="DI50" s="10"/>
      <c r="DJ50" s="66"/>
      <c r="DK50" s="66"/>
      <c r="DL50" s="66"/>
      <c r="DM50" s="66"/>
      <c r="DN50" s="66"/>
      <c r="DO50" s="66"/>
      <c r="DP50" s="66"/>
      <c r="DQ50" s="66"/>
      <c r="DR50" s="9"/>
    </row>
    <row r="51" spans="1:122" ht="60" x14ac:dyDescent="0.25">
      <c r="A51" t="s">
        <v>238</v>
      </c>
      <c r="B51" t="s">
        <v>128</v>
      </c>
      <c r="C51" s="23" t="s">
        <v>132</v>
      </c>
      <c r="D51" s="23" t="s">
        <v>384</v>
      </c>
      <c r="E51" s="23" t="s">
        <v>11</v>
      </c>
      <c r="F51" t="s">
        <v>239</v>
      </c>
      <c r="G51" s="27" t="s">
        <v>364</v>
      </c>
      <c r="H51" s="68"/>
      <c r="I51" s="10" t="s">
        <v>281</v>
      </c>
      <c r="J51" s="68"/>
      <c r="K51" s="68"/>
      <c r="L51" s="66" t="s">
        <v>265</v>
      </c>
      <c r="M51" s="68" t="str">
        <f t="shared" si="0"/>
        <v/>
      </c>
      <c r="N51" s="9" t="str">
        <f t="shared" si="1"/>
        <v/>
      </c>
      <c r="O51" s="66"/>
      <c r="P51" s="66"/>
      <c r="Q51" s="36"/>
      <c r="R51" s="72"/>
      <c r="S51" s="40"/>
      <c r="T51" s="40"/>
      <c r="U51" s="40"/>
      <c r="V51" s="66"/>
      <c r="W51" s="10"/>
      <c r="X51" s="66"/>
      <c r="Y51" s="66"/>
      <c r="Z51" s="66"/>
      <c r="AA51" s="66"/>
      <c r="AB51" s="49"/>
      <c r="AC51" s="66"/>
      <c r="AD51" s="66"/>
      <c r="AE51" s="66"/>
      <c r="AF51" s="9"/>
      <c r="AG51" s="10"/>
      <c r="AH51" s="66"/>
      <c r="AI51" s="66"/>
      <c r="AJ51" s="66"/>
      <c r="AK51" s="66"/>
      <c r="AL51" s="66"/>
      <c r="AM51" s="66"/>
      <c r="AN51" s="66"/>
      <c r="AO51" s="66"/>
      <c r="AP51" s="9"/>
      <c r="AQ51" s="10"/>
      <c r="AR51" s="66"/>
      <c r="AS51" s="66"/>
      <c r="AT51" s="66"/>
      <c r="AU51" s="66"/>
      <c r="AV51" s="66"/>
      <c r="AW51" s="66"/>
      <c r="AX51" s="66"/>
      <c r="AY51" s="66"/>
      <c r="AZ51" s="9"/>
      <c r="BA51" s="10"/>
      <c r="BB51" s="66"/>
      <c r="BC51" s="66"/>
      <c r="BD51" s="66"/>
      <c r="BE51" s="66"/>
      <c r="BF51" s="66"/>
      <c r="BG51" s="66"/>
      <c r="BH51" s="66"/>
      <c r="BI51" s="66"/>
      <c r="BJ51" s="9"/>
      <c r="BK51" s="10"/>
      <c r="BL51" s="66"/>
      <c r="BM51" s="66"/>
      <c r="BN51" s="66"/>
      <c r="BO51" s="66"/>
      <c r="BP51" s="66"/>
      <c r="BQ51" s="66"/>
      <c r="BR51" s="66"/>
      <c r="BS51" s="66"/>
      <c r="BT51" s="9"/>
      <c r="BU51" s="10"/>
      <c r="BV51" s="66"/>
      <c r="BW51" s="66"/>
      <c r="BX51" s="66"/>
      <c r="BY51" s="66"/>
      <c r="BZ51" s="66"/>
      <c r="CA51" s="66"/>
      <c r="CB51" s="66"/>
      <c r="CC51" s="66"/>
      <c r="CD51" s="9"/>
      <c r="CE51" s="10"/>
      <c r="CF51" s="66"/>
      <c r="CG51" s="66"/>
      <c r="CH51" s="66"/>
      <c r="CI51" s="66"/>
      <c r="CJ51" s="66"/>
      <c r="CK51" s="66"/>
      <c r="CL51" s="66"/>
      <c r="CM51" s="66"/>
      <c r="CN51" s="9"/>
      <c r="CO51" s="10"/>
      <c r="CP51" s="66"/>
      <c r="CQ51" s="66"/>
      <c r="CR51" s="66"/>
      <c r="CS51" s="66"/>
      <c r="CT51" s="66"/>
      <c r="CU51" s="66"/>
      <c r="CV51" s="66"/>
      <c r="CW51" s="66"/>
      <c r="CX51" s="9"/>
      <c r="CY51" s="10"/>
      <c r="CZ51" s="66"/>
      <c r="DA51" s="66"/>
      <c r="DB51" s="66"/>
      <c r="DC51" s="66"/>
      <c r="DD51" s="66"/>
      <c r="DE51" s="66"/>
      <c r="DF51" s="66"/>
      <c r="DG51" s="66"/>
      <c r="DH51" s="9"/>
      <c r="DI51" s="10"/>
      <c r="DJ51" s="66"/>
      <c r="DK51" s="66"/>
      <c r="DL51" s="66"/>
      <c r="DM51" s="66"/>
      <c r="DN51" s="66"/>
      <c r="DO51" s="66"/>
      <c r="DP51" s="66"/>
      <c r="DQ51" s="66"/>
      <c r="DR51" s="9"/>
    </row>
    <row r="52" spans="1:122" ht="60" x14ac:dyDescent="0.25">
      <c r="A52" t="s">
        <v>238</v>
      </c>
      <c r="B52" t="s">
        <v>128</v>
      </c>
      <c r="C52" s="23" t="s">
        <v>132</v>
      </c>
      <c r="D52" s="23" t="s">
        <v>384</v>
      </c>
      <c r="E52" s="23" t="s">
        <v>11</v>
      </c>
      <c r="F52" t="s">
        <v>239</v>
      </c>
      <c r="G52" s="27" t="s">
        <v>297</v>
      </c>
      <c r="H52" s="68"/>
      <c r="I52" s="10" t="s">
        <v>281</v>
      </c>
      <c r="J52" s="68" t="s">
        <v>298</v>
      </c>
      <c r="K52" s="68"/>
      <c r="L52" s="66" t="s">
        <v>265</v>
      </c>
      <c r="M52" s="68" t="str">
        <f t="shared" si="0"/>
        <v/>
      </c>
      <c r="N52" s="9" t="str">
        <f t="shared" si="1"/>
        <v/>
      </c>
      <c r="O52" s="66"/>
      <c r="P52" s="66"/>
      <c r="Q52" s="36"/>
      <c r="R52" s="72"/>
      <c r="S52" s="40"/>
      <c r="T52" s="40"/>
      <c r="U52" s="40"/>
      <c r="V52" s="66"/>
      <c r="W52" s="10"/>
      <c r="X52" s="66"/>
      <c r="Y52" s="66"/>
      <c r="Z52" s="66"/>
      <c r="AA52" s="66"/>
      <c r="AB52" s="49"/>
      <c r="AC52" s="66"/>
      <c r="AD52" s="66"/>
      <c r="AE52" s="66"/>
      <c r="AF52" s="9"/>
      <c r="AG52" s="10"/>
      <c r="AH52" s="66"/>
      <c r="AI52" s="66"/>
      <c r="AJ52" s="66"/>
      <c r="AK52" s="66"/>
      <c r="AL52" s="66"/>
      <c r="AM52" s="66"/>
      <c r="AN52" s="66"/>
      <c r="AO52" s="66"/>
      <c r="AP52" s="9"/>
      <c r="AQ52" s="10"/>
      <c r="AR52" s="66"/>
      <c r="AS52" s="66"/>
      <c r="AT52" s="66"/>
      <c r="AU52" s="66"/>
      <c r="AV52" s="66"/>
      <c r="AW52" s="66"/>
      <c r="AX52" s="66"/>
      <c r="AY52" s="66"/>
      <c r="AZ52" s="9"/>
      <c r="BA52" s="10"/>
      <c r="BB52" s="66"/>
      <c r="BC52" s="66"/>
      <c r="BD52" s="66"/>
      <c r="BE52" s="66"/>
      <c r="BF52" s="66"/>
      <c r="BG52" s="66"/>
      <c r="BH52" s="66"/>
      <c r="BI52" s="66"/>
      <c r="BJ52" s="9"/>
      <c r="BK52" s="10"/>
      <c r="BL52" s="66"/>
      <c r="BM52" s="66"/>
      <c r="BN52" s="66"/>
      <c r="BO52" s="66"/>
      <c r="BP52" s="66"/>
      <c r="BQ52" s="66"/>
      <c r="BR52" s="66"/>
      <c r="BS52" s="66"/>
      <c r="BT52" s="9"/>
      <c r="BU52" s="10"/>
      <c r="BV52" s="66"/>
      <c r="BW52" s="66"/>
      <c r="BX52" s="66"/>
      <c r="BY52" s="66"/>
      <c r="BZ52" s="66"/>
      <c r="CA52" s="66"/>
      <c r="CB52" s="66"/>
      <c r="CC52" s="66"/>
      <c r="CD52" s="9"/>
      <c r="CE52" s="10"/>
      <c r="CF52" s="66"/>
      <c r="CG52" s="66"/>
      <c r="CH52" s="66"/>
      <c r="CI52" s="66"/>
      <c r="CJ52" s="66"/>
      <c r="CK52" s="66"/>
      <c r="CL52" s="66"/>
      <c r="CM52" s="66"/>
      <c r="CN52" s="9"/>
      <c r="CO52" s="10"/>
      <c r="CP52" s="66"/>
      <c r="CQ52" s="66"/>
      <c r="CR52" s="66"/>
      <c r="CS52" s="66"/>
      <c r="CT52" s="66"/>
      <c r="CU52" s="66"/>
      <c r="CV52" s="66"/>
      <c r="CW52" s="66"/>
      <c r="CX52" s="9"/>
      <c r="CY52" s="10"/>
      <c r="CZ52" s="66"/>
      <c r="DA52" s="66"/>
      <c r="DB52" s="66"/>
      <c r="DC52" s="66"/>
      <c r="DD52" s="66"/>
      <c r="DE52" s="66"/>
      <c r="DF52" s="66"/>
      <c r="DG52" s="66"/>
      <c r="DH52" s="9"/>
      <c r="DI52" s="10"/>
      <c r="DJ52" s="66"/>
      <c r="DK52" s="66"/>
      <c r="DL52" s="66"/>
      <c r="DM52" s="66"/>
      <c r="DN52" s="66"/>
      <c r="DO52" s="66"/>
      <c r="DP52" s="66"/>
      <c r="DQ52" s="66"/>
      <c r="DR52" s="9"/>
    </row>
    <row r="53" spans="1:122" ht="60" x14ac:dyDescent="0.25">
      <c r="A53" t="s">
        <v>238</v>
      </c>
      <c r="B53" t="s">
        <v>128</v>
      </c>
      <c r="C53" s="23" t="s">
        <v>132</v>
      </c>
      <c r="D53" s="23" t="s">
        <v>384</v>
      </c>
      <c r="E53" s="23" t="s">
        <v>11</v>
      </c>
      <c r="F53" t="s">
        <v>239</v>
      </c>
      <c r="G53" s="27" t="s">
        <v>300</v>
      </c>
      <c r="H53" s="68"/>
      <c r="I53" s="10" t="s">
        <v>281</v>
      </c>
      <c r="J53" s="68" t="s">
        <v>298</v>
      </c>
      <c r="K53" s="68"/>
      <c r="L53" s="66" t="s">
        <v>265</v>
      </c>
      <c r="M53" s="68" t="str">
        <f t="shared" si="0"/>
        <v/>
      </c>
      <c r="N53" s="9" t="str">
        <f t="shared" si="1"/>
        <v/>
      </c>
      <c r="O53" s="66"/>
      <c r="P53" s="66"/>
      <c r="Q53" s="36"/>
      <c r="R53" s="72"/>
      <c r="S53" s="40"/>
      <c r="T53" s="40"/>
      <c r="U53" s="40"/>
      <c r="V53" s="66"/>
      <c r="W53" s="10"/>
      <c r="X53" s="66"/>
      <c r="Y53" s="66"/>
      <c r="Z53" s="66"/>
      <c r="AA53" s="66"/>
      <c r="AB53" s="49"/>
      <c r="AC53" s="66"/>
      <c r="AD53" s="66"/>
      <c r="AE53" s="66"/>
      <c r="AF53" s="9"/>
      <c r="AG53" s="10"/>
      <c r="AH53" s="66"/>
      <c r="AI53" s="66"/>
      <c r="AJ53" s="66"/>
      <c r="AK53" s="66"/>
      <c r="AL53" s="66"/>
      <c r="AM53" s="66"/>
      <c r="AN53" s="66"/>
      <c r="AO53" s="66"/>
      <c r="AP53" s="9"/>
      <c r="AQ53" s="10"/>
      <c r="AR53" s="66"/>
      <c r="AS53" s="66"/>
      <c r="AT53" s="66"/>
      <c r="AU53" s="66"/>
      <c r="AV53" s="66"/>
      <c r="AW53" s="66"/>
      <c r="AX53" s="66"/>
      <c r="AY53" s="66"/>
      <c r="AZ53" s="9"/>
      <c r="BA53" s="10"/>
      <c r="BB53" s="66"/>
      <c r="BC53" s="66"/>
      <c r="BD53" s="66"/>
      <c r="BE53" s="66"/>
      <c r="BF53" s="66"/>
      <c r="BG53" s="66"/>
      <c r="BH53" s="66"/>
      <c r="BI53" s="66"/>
      <c r="BJ53" s="9"/>
      <c r="BK53" s="10"/>
      <c r="BL53" s="66"/>
      <c r="BM53" s="66"/>
      <c r="BN53" s="66"/>
      <c r="BO53" s="66"/>
      <c r="BP53" s="66"/>
      <c r="BQ53" s="66"/>
      <c r="BR53" s="66"/>
      <c r="BS53" s="66"/>
      <c r="BT53" s="9"/>
      <c r="BU53" s="10"/>
      <c r="BV53" s="66"/>
      <c r="BW53" s="66"/>
      <c r="BX53" s="66"/>
      <c r="BY53" s="66"/>
      <c r="BZ53" s="66"/>
      <c r="CA53" s="66"/>
      <c r="CB53" s="66"/>
      <c r="CC53" s="66"/>
      <c r="CD53" s="9"/>
      <c r="CE53" s="10"/>
      <c r="CF53" s="66"/>
      <c r="CG53" s="66"/>
      <c r="CH53" s="66"/>
      <c r="CI53" s="66"/>
      <c r="CJ53" s="66"/>
      <c r="CK53" s="66"/>
      <c r="CL53" s="66"/>
      <c r="CM53" s="66"/>
      <c r="CN53" s="9"/>
      <c r="CO53" s="10"/>
      <c r="CP53" s="66"/>
      <c r="CQ53" s="66"/>
      <c r="CR53" s="66"/>
      <c r="CS53" s="66"/>
      <c r="CT53" s="66"/>
      <c r="CU53" s="66"/>
      <c r="CV53" s="66"/>
      <c r="CW53" s="66"/>
      <c r="CX53" s="9"/>
      <c r="CY53" s="10"/>
      <c r="CZ53" s="66"/>
      <c r="DA53" s="66"/>
      <c r="DB53" s="66"/>
      <c r="DC53" s="66"/>
      <c r="DD53" s="66"/>
      <c r="DE53" s="66"/>
      <c r="DF53" s="66"/>
      <c r="DG53" s="66"/>
      <c r="DH53" s="9"/>
      <c r="DI53" s="10"/>
      <c r="DJ53" s="66"/>
      <c r="DK53" s="66"/>
      <c r="DL53" s="66"/>
      <c r="DM53" s="66"/>
      <c r="DN53" s="66"/>
      <c r="DO53" s="66"/>
      <c r="DP53" s="66"/>
      <c r="DQ53" s="66"/>
      <c r="DR53" s="9"/>
    </row>
    <row r="54" spans="1:122" ht="60" x14ac:dyDescent="0.25">
      <c r="A54" t="s">
        <v>238</v>
      </c>
      <c r="B54" t="s">
        <v>128</v>
      </c>
      <c r="C54" s="23" t="s">
        <v>132</v>
      </c>
      <c r="D54" s="23" t="s">
        <v>384</v>
      </c>
      <c r="E54" s="23" t="s">
        <v>11</v>
      </c>
      <c r="F54" t="s">
        <v>239</v>
      </c>
      <c r="G54" s="27" t="s">
        <v>303</v>
      </c>
      <c r="H54" s="68"/>
      <c r="I54" s="10" t="s">
        <v>304</v>
      </c>
      <c r="J54" s="68"/>
      <c r="K54" s="68"/>
      <c r="L54" s="66" t="s">
        <v>265</v>
      </c>
      <c r="M54" s="68" t="str">
        <f t="shared" si="0"/>
        <v/>
      </c>
      <c r="N54" s="9" t="str">
        <f t="shared" si="1"/>
        <v/>
      </c>
      <c r="O54" s="66"/>
      <c r="P54" s="66"/>
      <c r="Q54" s="36"/>
      <c r="R54" s="72"/>
      <c r="S54" s="40"/>
      <c r="T54" s="40"/>
      <c r="U54" s="40"/>
      <c r="V54" s="66"/>
      <c r="W54" s="10"/>
      <c r="X54" s="66"/>
      <c r="Y54" s="66"/>
      <c r="Z54" s="66"/>
      <c r="AA54" s="66"/>
      <c r="AB54" s="49"/>
      <c r="AC54" s="66"/>
      <c r="AD54" s="66"/>
      <c r="AE54" s="66"/>
      <c r="AF54" s="9"/>
      <c r="AG54" s="10"/>
      <c r="AH54" s="66"/>
      <c r="AI54" s="66"/>
      <c r="AJ54" s="66"/>
      <c r="AK54" s="66"/>
      <c r="AL54" s="66"/>
      <c r="AM54" s="66"/>
      <c r="AN54" s="66"/>
      <c r="AO54" s="66"/>
      <c r="AP54" s="9"/>
      <c r="AQ54" s="10"/>
      <c r="AR54" s="66"/>
      <c r="AS54" s="66"/>
      <c r="AT54" s="66"/>
      <c r="AU54" s="66"/>
      <c r="AV54" s="66"/>
      <c r="AW54" s="66"/>
      <c r="AX54" s="66"/>
      <c r="AY54" s="66"/>
      <c r="AZ54" s="9"/>
      <c r="BA54" s="10"/>
      <c r="BB54" s="66"/>
      <c r="BC54" s="66"/>
      <c r="BD54" s="66"/>
      <c r="BE54" s="66"/>
      <c r="BF54" s="66"/>
      <c r="BG54" s="66"/>
      <c r="BH54" s="66"/>
      <c r="BI54" s="66"/>
      <c r="BJ54" s="9"/>
      <c r="BK54" s="10"/>
      <c r="BL54" s="66"/>
      <c r="BM54" s="66"/>
      <c r="BN54" s="66"/>
      <c r="BO54" s="66"/>
      <c r="BP54" s="66"/>
      <c r="BQ54" s="66"/>
      <c r="BR54" s="66"/>
      <c r="BS54" s="66"/>
      <c r="BT54" s="9"/>
      <c r="BU54" s="10"/>
      <c r="BV54" s="66"/>
      <c r="BW54" s="66"/>
      <c r="BX54" s="66"/>
      <c r="BY54" s="66"/>
      <c r="BZ54" s="66"/>
      <c r="CA54" s="66"/>
      <c r="CB54" s="66"/>
      <c r="CC54" s="66"/>
      <c r="CD54" s="9"/>
      <c r="CE54" s="10"/>
      <c r="CF54" s="66"/>
      <c r="CG54" s="66"/>
      <c r="CH54" s="66"/>
      <c r="CI54" s="66"/>
      <c r="CJ54" s="66"/>
      <c r="CK54" s="66"/>
      <c r="CL54" s="66"/>
      <c r="CM54" s="66"/>
      <c r="CN54" s="9"/>
      <c r="CO54" s="10"/>
      <c r="CP54" s="66"/>
      <c r="CQ54" s="66"/>
      <c r="CR54" s="66"/>
      <c r="CS54" s="66"/>
      <c r="CT54" s="66"/>
      <c r="CU54" s="66"/>
      <c r="CV54" s="66"/>
      <c r="CW54" s="66"/>
      <c r="CX54" s="9"/>
      <c r="CY54" s="10"/>
      <c r="CZ54" s="66"/>
      <c r="DA54" s="66"/>
      <c r="DB54" s="66"/>
      <c r="DC54" s="66"/>
      <c r="DD54" s="66"/>
      <c r="DE54" s="66"/>
      <c r="DF54" s="66"/>
      <c r="DG54" s="66"/>
      <c r="DH54" s="9"/>
      <c r="DI54" s="10"/>
      <c r="DJ54" s="66"/>
      <c r="DK54" s="66"/>
      <c r="DL54" s="66"/>
      <c r="DM54" s="66"/>
      <c r="DN54" s="66"/>
      <c r="DO54" s="66"/>
      <c r="DP54" s="66"/>
      <c r="DQ54" s="66"/>
      <c r="DR54" s="9"/>
    </row>
    <row r="55" spans="1:122" x14ac:dyDescent="0.25">
      <c r="F55" s="68"/>
      <c r="G55" s="66"/>
      <c r="H55" s="68"/>
      <c r="I55" s="66"/>
      <c r="W55" s="72"/>
      <c r="X55" s="72"/>
      <c r="AB55" s="72"/>
      <c r="AC55" s="72"/>
      <c r="AD55" s="72"/>
      <c r="AE55" s="72"/>
      <c r="AF55" s="72"/>
      <c r="AG55" s="72"/>
      <c r="AH55" s="72"/>
      <c r="AL55" s="72"/>
      <c r="AM55" s="72"/>
      <c r="AN55" s="72"/>
      <c r="AO55" s="72"/>
      <c r="AP55" s="72"/>
      <c r="AQ55" s="72"/>
      <c r="AR55" s="72"/>
      <c r="AV55" s="72"/>
      <c r="AW55" s="72"/>
      <c r="BB55" s="72"/>
      <c r="BL55" s="72"/>
      <c r="BV55" s="72"/>
      <c r="CF55" s="72"/>
      <c r="CP55" s="72"/>
      <c r="CZ55" s="72"/>
      <c r="DJ55" s="72"/>
    </row>
    <row r="56" spans="1:122" x14ac:dyDescent="0.25">
      <c r="F56" s="68"/>
      <c r="G56" s="66"/>
      <c r="H56" s="68"/>
      <c r="I56" s="66"/>
      <c r="W56" s="72"/>
      <c r="X56" s="72"/>
      <c r="AB56" s="72"/>
      <c r="AC56" s="72"/>
      <c r="AD56" s="72"/>
      <c r="AE56" s="72"/>
      <c r="AF56" s="72"/>
      <c r="AG56" s="72"/>
      <c r="AH56" s="72"/>
      <c r="AL56" s="72"/>
      <c r="AM56" s="72"/>
      <c r="AN56" s="72"/>
      <c r="AO56" s="72"/>
      <c r="AP56" s="72"/>
      <c r="AQ56" s="72"/>
      <c r="AR56" s="72"/>
      <c r="AV56" s="72"/>
      <c r="AW56" s="72"/>
      <c r="BB56" s="72"/>
      <c r="BL56" s="72"/>
      <c r="BV56" s="72"/>
      <c r="CF56" s="72"/>
      <c r="CP56" s="72"/>
      <c r="CZ56" s="72"/>
      <c r="DJ56" s="72"/>
    </row>
    <row r="57" spans="1:122" x14ac:dyDescent="0.25">
      <c r="W57" s="72"/>
      <c r="X57" s="72"/>
      <c r="AB57" s="72"/>
      <c r="AC57" s="72"/>
      <c r="AD57" s="72"/>
      <c r="AE57" s="72"/>
      <c r="AF57" s="72"/>
      <c r="AG57" s="72"/>
      <c r="AH57" s="72"/>
      <c r="AL57" s="72"/>
      <c r="AM57" s="72"/>
      <c r="AN57" s="72"/>
      <c r="AO57" s="72"/>
      <c r="AP57" s="72"/>
      <c r="AQ57" s="72"/>
      <c r="AR57" s="72"/>
      <c r="AV57" s="72"/>
      <c r="AW57" s="72"/>
      <c r="BB57" s="72"/>
      <c r="BL57" s="72"/>
      <c r="BV57" s="72"/>
      <c r="CF57" s="72"/>
      <c r="CP57" s="72"/>
      <c r="CZ57" s="72"/>
      <c r="DJ57" s="72"/>
    </row>
    <row r="58" spans="1:122" s="1" customFormat="1" x14ac:dyDescent="0.25">
      <c r="F58"/>
      <c r="H58"/>
      <c r="W58" s="72"/>
      <c r="X58" s="72"/>
      <c r="AB58" s="72"/>
      <c r="AC58" s="72"/>
      <c r="AD58" s="72"/>
      <c r="AE58" s="72"/>
      <c r="AF58" s="72"/>
      <c r="AG58" s="72"/>
      <c r="AH58" s="72"/>
      <c r="AL58" s="72"/>
      <c r="AM58" s="72"/>
      <c r="AN58" s="72"/>
      <c r="AO58" s="72"/>
      <c r="AP58" s="72"/>
      <c r="AQ58" s="72"/>
      <c r="AR58" s="72"/>
      <c r="AV58" s="72"/>
      <c r="AW58" s="72"/>
      <c r="BB58" s="72"/>
      <c r="BL58" s="72"/>
      <c r="BV58" s="72"/>
      <c r="CF58" s="72"/>
      <c r="CP58" s="72"/>
      <c r="CZ58" s="72"/>
      <c r="DJ58" s="72"/>
    </row>
    <row r="59" spans="1:122" s="1" customFormat="1" x14ac:dyDescent="0.25">
      <c r="F59"/>
      <c r="H59"/>
      <c r="W59" s="72"/>
      <c r="X59" s="72"/>
      <c r="AB59" s="72"/>
      <c r="AC59" s="72"/>
      <c r="AD59" s="72"/>
      <c r="AE59" s="72"/>
      <c r="AF59" s="72"/>
      <c r="AG59" s="72"/>
      <c r="AH59" s="72"/>
      <c r="AL59" s="72"/>
      <c r="AM59" s="72"/>
      <c r="AN59" s="72"/>
      <c r="AO59" s="72"/>
      <c r="AP59" s="72"/>
      <c r="AQ59" s="72"/>
      <c r="AR59" s="72"/>
      <c r="AV59" s="72"/>
      <c r="AW59" s="72"/>
      <c r="BB59" s="72"/>
      <c r="BL59" s="72"/>
      <c r="BV59" s="72"/>
      <c r="CF59" s="72"/>
      <c r="CP59" s="72"/>
      <c r="CZ59" s="72"/>
      <c r="DJ59" s="72"/>
    </row>
    <row r="60" spans="1:122" s="1" customFormat="1" x14ac:dyDescent="0.25">
      <c r="F60"/>
      <c r="H60"/>
      <c r="W60" s="72"/>
      <c r="X60" s="72"/>
      <c r="AB60" s="72"/>
      <c r="AC60" s="72"/>
      <c r="AD60" s="72"/>
      <c r="AE60" s="72"/>
      <c r="AF60" s="72"/>
      <c r="AG60" s="72"/>
      <c r="AH60" s="72"/>
      <c r="AL60" s="72"/>
      <c r="AM60" s="72"/>
      <c r="AN60" s="72"/>
      <c r="AO60" s="72"/>
      <c r="AP60" s="72"/>
      <c r="AQ60" s="72"/>
      <c r="AR60" s="72"/>
      <c r="AV60" s="72"/>
      <c r="AW60" s="72"/>
      <c r="BB60" s="72"/>
      <c r="BL60" s="72"/>
      <c r="BV60" s="72"/>
      <c r="CF60" s="72"/>
      <c r="CP60" s="72"/>
      <c r="CZ60" s="72"/>
      <c r="DJ60" s="72"/>
    </row>
    <row r="61" spans="1:122" s="1" customFormat="1" x14ac:dyDescent="0.25">
      <c r="F61"/>
      <c r="H61"/>
      <c r="W61" s="72"/>
      <c r="X61" s="72"/>
      <c r="AB61" s="72"/>
      <c r="AC61" s="72"/>
      <c r="AD61" s="72"/>
      <c r="AE61" s="72"/>
      <c r="AF61" s="72"/>
      <c r="AG61" s="72"/>
      <c r="AH61" s="72"/>
      <c r="AL61" s="72"/>
      <c r="AM61" s="72"/>
      <c r="AN61" s="72"/>
      <c r="AO61" s="72"/>
      <c r="AP61" s="72"/>
      <c r="AQ61" s="72"/>
      <c r="AR61" s="72"/>
      <c r="AV61" s="72"/>
      <c r="AW61" s="72"/>
      <c r="BB61" s="72"/>
      <c r="BL61" s="72"/>
      <c r="BV61" s="72"/>
      <c r="CF61" s="72"/>
      <c r="CP61" s="72"/>
      <c r="CZ61" s="72"/>
      <c r="DJ61" s="72"/>
    </row>
    <row r="62" spans="1:122" s="1" customFormat="1" x14ac:dyDescent="0.25">
      <c r="F62"/>
      <c r="H62"/>
      <c r="W62" s="72"/>
      <c r="X62" s="72"/>
      <c r="AB62" s="72"/>
      <c r="AC62" s="72"/>
      <c r="AD62" s="72"/>
      <c r="AE62" s="72"/>
      <c r="AF62" s="72"/>
      <c r="AG62" s="72"/>
      <c r="AH62" s="72"/>
      <c r="AL62" s="72"/>
      <c r="AM62" s="72"/>
      <c r="AN62" s="72"/>
      <c r="AO62" s="72"/>
      <c r="AP62" s="72"/>
      <c r="AQ62" s="72"/>
      <c r="AR62" s="72"/>
      <c r="AV62" s="72"/>
      <c r="AW62" s="72"/>
      <c r="BB62" s="72"/>
      <c r="BL62" s="72"/>
      <c r="BV62" s="72"/>
      <c r="CF62" s="72"/>
      <c r="CP62" s="72"/>
      <c r="CZ62" s="72"/>
      <c r="DJ62" s="72"/>
    </row>
    <row r="63" spans="1:122" s="1" customFormat="1" x14ac:dyDescent="0.25">
      <c r="F63"/>
      <c r="H63"/>
      <c r="W63" s="72"/>
      <c r="X63" s="72"/>
      <c r="AB63" s="72"/>
      <c r="AC63" s="72"/>
      <c r="AD63" s="72"/>
      <c r="AE63" s="72"/>
      <c r="AF63" s="72"/>
      <c r="AG63" s="72"/>
      <c r="AH63" s="72"/>
      <c r="AL63" s="72"/>
      <c r="AM63" s="72"/>
      <c r="AN63" s="72"/>
      <c r="AO63" s="72"/>
      <c r="AP63" s="72"/>
      <c r="AQ63" s="72"/>
      <c r="AR63" s="72"/>
      <c r="AV63" s="72"/>
      <c r="AW63" s="72"/>
      <c r="BB63" s="72"/>
      <c r="BL63" s="72"/>
      <c r="BV63" s="72"/>
      <c r="CF63" s="72"/>
      <c r="CP63" s="72"/>
      <c r="CZ63" s="72"/>
      <c r="DJ63" s="72"/>
    </row>
    <row r="64" spans="1:122" s="1" customFormat="1" x14ac:dyDescent="0.25">
      <c r="F64"/>
      <c r="H64"/>
      <c r="W64" s="72"/>
      <c r="X64" s="72"/>
      <c r="AB64" s="72"/>
      <c r="AC64" s="72"/>
      <c r="AD64" s="72"/>
      <c r="AE64" s="72"/>
      <c r="AF64" s="72"/>
      <c r="AG64" s="72"/>
      <c r="AH64" s="72"/>
      <c r="AL64" s="72"/>
      <c r="AM64" s="72"/>
      <c r="AN64" s="72"/>
      <c r="AO64" s="72"/>
      <c r="AP64" s="72"/>
      <c r="AQ64" s="72"/>
      <c r="AR64" s="72"/>
      <c r="AV64" s="72"/>
      <c r="AW64" s="72"/>
      <c r="BB64" s="72"/>
      <c r="BL64" s="72"/>
      <c r="BV64" s="72"/>
      <c r="CF64" s="72"/>
      <c r="CP64" s="72"/>
      <c r="CZ64" s="72"/>
      <c r="DJ64" s="72"/>
    </row>
    <row r="65" spans="6:114" s="1" customFormat="1" x14ac:dyDescent="0.25">
      <c r="F65"/>
      <c r="H65"/>
      <c r="W65" s="72"/>
      <c r="X65" s="72"/>
      <c r="AB65" s="72"/>
      <c r="AC65" s="72"/>
      <c r="AD65" s="72"/>
      <c r="AE65" s="72"/>
      <c r="AF65" s="72"/>
      <c r="AG65" s="72"/>
      <c r="AH65" s="72"/>
      <c r="AL65" s="72"/>
      <c r="AM65" s="72"/>
      <c r="AN65" s="72"/>
      <c r="AO65" s="72"/>
      <c r="AP65" s="72"/>
      <c r="AQ65" s="72"/>
      <c r="AR65" s="72"/>
      <c r="AV65" s="72"/>
      <c r="AW65" s="72"/>
      <c r="BB65" s="72"/>
      <c r="BL65" s="72"/>
      <c r="BV65" s="72"/>
      <c r="CF65" s="72"/>
      <c r="CP65" s="72"/>
      <c r="CZ65" s="72"/>
      <c r="DJ65" s="72"/>
    </row>
    <row r="66" spans="6:114" s="1" customFormat="1" x14ac:dyDescent="0.25">
      <c r="F66"/>
      <c r="H66"/>
      <c r="W66" s="72"/>
      <c r="X66" s="72"/>
      <c r="AB66" s="72"/>
      <c r="AC66" s="72"/>
      <c r="AD66" s="72"/>
      <c r="AE66" s="72"/>
      <c r="AF66" s="72"/>
      <c r="AG66" s="72"/>
      <c r="AH66" s="72"/>
      <c r="AL66" s="72"/>
      <c r="AM66" s="72"/>
      <c r="AN66" s="72"/>
      <c r="AO66" s="72"/>
      <c r="AP66" s="72"/>
      <c r="AQ66" s="72"/>
      <c r="AR66" s="72"/>
      <c r="AV66" s="72"/>
      <c r="AW66" s="72"/>
      <c r="BB66" s="72"/>
      <c r="BL66" s="72"/>
      <c r="BV66" s="72"/>
      <c r="CF66" s="72"/>
      <c r="CP66" s="72"/>
      <c r="CZ66" s="72"/>
      <c r="DJ66" s="72"/>
    </row>
  </sheetData>
  <autoFilter ref="G9:DR54" xr:uid="{00000000-0009-0000-0000-000031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899" priority="148" stopIfTrue="1"/>
  </conditionalFormatting>
  <conditionalFormatting sqref="L42:L44 L38 L32:L35 L55:L1048576 L30 L1:L7 L9:L17">
    <cfRule type="containsText" dxfId="898" priority="146" operator="containsText" text="derived">
      <formula>NOT(ISERROR(SEARCH("derived",L1)))</formula>
    </cfRule>
    <cfRule type="containsText" dxfId="897" priority="147" operator="containsText" text="in feed">
      <formula>NOT(ISERROR(SEARCH("in feed",L1)))</formula>
    </cfRule>
  </conditionalFormatting>
  <conditionalFormatting sqref="L31">
    <cfRule type="containsText" dxfId="896" priority="144" operator="containsText" text="derived">
      <formula>NOT(ISERROR(SEARCH("derived",L31)))</formula>
    </cfRule>
    <cfRule type="containsText" dxfId="895" priority="145" operator="containsText" text="in feed">
      <formula>NOT(ISERROR(SEARCH("in feed",L31)))</formula>
    </cfRule>
  </conditionalFormatting>
  <conditionalFormatting sqref="L37">
    <cfRule type="containsText" dxfId="894" priority="142" operator="containsText" text="derived">
      <formula>NOT(ISERROR(SEARCH("derived",L37)))</formula>
    </cfRule>
    <cfRule type="containsText" dxfId="89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892" priority="141" operator="containsText" text="N/A">
      <formula>NOT(ISERROR(SEARCH("N/A",J1)))</formula>
    </cfRule>
  </conditionalFormatting>
  <conditionalFormatting sqref="G30">
    <cfRule type="duplicateValues" dxfId="891" priority="139"/>
  </conditionalFormatting>
  <conditionalFormatting sqref="G30">
    <cfRule type="duplicateValues" dxfId="890" priority="140"/>
  </conditionalFormatting>
  <conditionalFormatting sqref="J27:K28">
    <cfRule type="containsText" dxfId="889" priority="138" operator="containsText" text="N/A">
      <formula>NOT(ISERROR(SEARCH("N/A",J27)))</formula>
    </cfRule>
  </conditionalFormatting>
  <conditionalFormatting sqref="I1 I5:I7 I44 I54:I1048576 I9:I42">
    <cfRule type="containsText" dxfId="888" priority="134" operator="containsText" text="Additional">
      <formula>NOT(ISERROR(SEARCH("Additional",I1)))</formula>
    </cfRule>
    <cfRule type="containsText" dxfId="887" priority="135" operator="containsText" text="Banking">
      <formula>NOT(ISERROR(SEARCH("Banking",I1)))</formula>
    </cfRule>
    <cfRule type="containsText" dxfId="886" priority="136" operator="containsText" text="GL Accounting Requirements">
      <formula>NOT(ISERROR(SEARCH("GL Accounting Requirements",I1)))</formula>
    </cfRule>
    <cfRule type="containsText" dxfId="885" priority="137" operator="containsText" text="IFRS 17">
      <formula>NOT(ISERROR(SEARCH("IFRS 17",I1)))</formula>
    </cfRule>
  </conditionalFormatting>
  <conditionalFormatting sqref="I2:I4">
    <cfRule type="containsText" dxfId="884" priority="130" operator="containsText" text="Additional Reporting">
      <formula>NOT(ISERROR(SEARCH("Additional Reporting",I2)))</formula>
    </cfRule>
    <cfRule type="containsText" dxfId="883" priority="131" operator="containsText" text="Banking">
      <formula>NOT(ISERROR(SEARCH("Banking",I2)))</formula>
    </cfRule>
    <cfRule type="containsText" dxfId="882" priority="132" operator="containsText" text="GL Accounting Requirements">
      <formula>NOT(ISERROR(SEARCH("GL Accounting Requirements",I2)))</formula>
    </cfRule>
    <cfRule type="containsText" dxfId="881" priority="133" operator="containsText" text="IFRS 17">
      <formula>NOT(ISERROR(SEARCH("IFRS 17",I2)))</formula>
    </cfRule>
  </conditionalFormatting>
  <conditionalFormatting sqref="J3:K3">
    <cfRule type="containsText" dxfId="880" priority="129" operator="containsText" text="N/A">
      <formula>NOT(ISERROR(SEARCH("N/A",J3)))</formula>
    </cfRule>
  </conditionalFormatting>
  <conditionalFormatting sqref="J4:K4">
    <cfRule type="containsText" dxfId="879" priority="128" operator="containsText" text="N/A">
      <formula>NOT(ISERROR(SEARCH("N/A",J4)))</formula>
    </cfRule>
  </conditionalFormatting>
  <conditionalFormatting sqref="G28">
    <cfRule type="duplicateValues" dxfId="878" priority="126"/>
  </conditionalFormatting>
  <conditionalFormatting sqref="G28">
    <cfRule type="duplicateValues" dxfId="877" priority="127"/>
  </conditionalFormatting>
  <conditionalFormatting sqref="L30:L35 L1:L7 L37:L38 L42:L44 L55:L1048576 L9:L17">
    <cfRule type="containsText" dxfId="876" priority="125" operator="containsText" text="Undecided">
      <formula>NOT(ISERROR(SEARCH("Undecided",L1)))</formula>
    </cfRule>
  </conditionalFormatting>
  <conditionalFormatting sqref="G27 G29 G31 G33:G41">
    <cfRule type="duplicateValues" dxfId="875" priority="149"/>
  </conditionalFormatting>
  <conditionalFormatting sqref="G31 G1:G9 G29 G27 G33:G1048576">
    <cfRule type="duplicateValues" dxfId="874" priority="150"/>
  </conditionalFormatting>
  <conditionalFormatting sqref="J43:K43">
    <cfRule type="containsText" dxfId="873" priority="124" operator="containsText" text="N/A">
      <formula>NOT(ISERROR(SEARCH("N/A",J43)))</formula>
    </cfRule>
  </conditionalFormatting>
  <conditionalFormatting sqref="I43">
    <cfRule type="containsText" dxfId="872" priority="120" operator="containsText" text="Additional">
      <formula>NOT(ISERROR(SEARCH("Additional",I43)))</formula>
    </cfRule>
    <cfRule type="containsText" dxfId="871" priority="121" operator="containsText" text="Banking">
      <formula>NOT(ISERROR(SEARCH("Banking",I43)))</formula>
    </cfRule>
    <cfRule type="containsText" dxfId="870" priority="122" operator="containsText" text="GL Accounting Requirements">
      <formula>NOT(ISERROR(SEARCH("GL Accounting Requirements",I43)))</formula>
    </cfRule>
    <cfRule type="containsText" dxfId="869" priority="123" operator="containsText" text="IFRS 17">
      <formula>NOT(ISERROR(SEARCH("IFRS 17",I43)))</formula>
    </cfRule>
  </conditionalFormatting>
  <conditionalFormatting sqref="L45">
    <cfRule type="containsText" dxfId="868" priority="118" operator="containsText" text="derived">
      <formula>NOT(ISERROR(SEARCH("derived",L45)))</formula>
    </cfRule>
    <cfRule type="containsText" dxfId="867" priority="119" operator="containsText" text="in feed">
      <formula>NOT(ISERROR(SEARCH("in feed",L45)))</formula>
    </cfRule>
  </conditionalFormatting>
  <conditionalFormatting sqref="J45:K45">
    <cfRule type="containsText" dxfId="866" priority="117" operator="containsText" text="N/A">
      <formula>NOT(ISERROR(SEARCH("N/A",J45)))</formula>
    </cfRule>
  </conditionalFormatting>
  <conditionalFormatting sqref="I45">
    <cfRule type="containsText" dxfId="865" priority="113" operator="containsText" text="Additional">
      <formula>NOT(ISERROR(SEARCH("Additional",I45)))</formula>
    </cfRule>
    <cfRule type="containsText" dxfId="864" priority="114" operator="containsText" text="Banking">
      <formula>NOT(ISERROR(SEARCH("Banking",I45)))</formula>
    </cfRule>
    <cfRule type="containsText" dxfId="863" priority="115" operator="containsText" text="GL Accounting Requirements">
      <formula>NOT(ISERROR(SEARCH("GL Accounting Requirements",I45)))</formula>
    </cfRule>
    <cfRule type="containsText" dxfId="862" priority="116" operator="containsText" text="IFRS 17">
      <formula>NOT(ISERROR(SEARCH("IFRS 17",I45)))</formula>
    </cfRule>
  </conditionalFormatting>
  <conditionalFormatting sqref="L45">
    <cfRule type="containsText" dxfId="861" priority="112" operator="containsText" text="Undecided">
      <formula>NOT(ISERROR(SEARCH("Undecided",L45)))</formula>
    </cfRule>
  </conditionalFormatting>
  <conditionalFormatting sqref="J46:K46">
    <cfRule type="containsText" dxfId="860" priority="111" operator="containsText" text="N/A">
      <formula>NOT(ISERROR(SEARCH("N/A",J46)))</formula>
    </cfRule>
  </conditionalFormatting>
  <conditionalFormatting sqref="I46">
    <cfRule type="containsText" dxfId="859" priority="107" operator="containsText" text="Additional">
      <formula>NOT(ISERROR(SEARCH("Additional",I46)))</formula>
    </cfRule>
    <cfRule type="containsText" dxfId="858" priority="108" operator="containsText" text="Banking">
      <formula>NOT(ISERROR(SEARCH("Banking",I46)))</formula>
    </cfRule>
    <cfRule type="containsText" dxfId="857" priority="109" operator="containsText" text="GL Accounting Requirements">
      <formula>NOT(ISERROR(SEARCH("GL Accounting Requirements",I46)))</formula>
    </cfRule>
    <cfRule type="containsText" dxfId="856" priority="110" operator="containsText" text="IFRS 17">
      <formula>NOT(ISERROR(SEARCH("IFRS 17",I46)))</formula>
    </cfRule>
  </conditionalFormatting>
  <conditionalFormatting sqref="L47">
    <cfRule type="containsText" dxfId="855" priority="105" operator="containsText" text="derived">
      <formula>NOT(ISERROR(SEARCH("derived",L47)))</formula>
    </cfRule>
    <cfRule type="containsText" dxfId="854" priority="106" operator="containsText" text="in feed">
      <formula>NOT(ISERROR(SEARCH("in feed",L47)))</formula>
    </cfRule>
  </conditionalFormatting>
  <conditionalFormatting sqref="J47:K47">
    <cfRule type="containsText" dxfId="853" priority="104" operator="containsText" text="N/A">
      <formula>NOT(ISERROR(SEARCH("N/A",J47)))</formula>
    </cfRule>
  </conditionalFormatting>
  <conditionalFormatting sqref="I47">
    <cfRule type="containsText" dxfId="852" priority="100" operator="containsText" text="Additional">
      <formula>NOT(ISERROR(SEARCH("Additional",I47)))</formula>
    </cfRule>
    <cfRule type="containsText" dxfId="851" priority="101" operator="containsText" text="Banking">
      <formula>NOT(ISERROR(SEARCH("Banking",I47)))</formula>
    </cfRule>
    <cfRule type="containsText" dxfId="850" priority="102" operator="containsText" text="GL Accounting Requirements">
      <formula>NOT(ISERROR(SEARCH("GL Accounting Requirements",I47)))</formula>
    </cfRule>
    <cfRule type="containsText" dxfId="849" priority="103" operator="containsText" text="IFRS 17">
      <formula>NOT(ISERROR(SEARCH("IFRS 17",I47)))</formula>
    </cfRule>
  </conditionalFormatting>
  <conditionalFormatting sqref="L47">
    <cfRule type="containsText" dxfId="848" priority="99" operator="containsText" text="Undecided">
      <formula>NOT(ISERROR(SEARCH("Undecided",L47)))</formula>
    </cfRule>
  </conditionalFormatting>
  <conditionalFormatting sqref="L48">
    <cfRule type="containsText" dxfId="847" priority="97" operator="containsText" text="derived">
      <formula>NOT(ISERROR(SEARCH("derived",L48)))</formula>
    </cfRule>
    <cfRule type="containsText" dxfId="846" priority="98" operator="containsText" text="in feed">
      <formula>NOT(ISERROR(SEARCH("in feed",L48)))</formula>
    </cfRule>
  </conditionalFormatting>
  <conditionalFormatting sqref="J48:K48">
    <cfRule type="containsText" dxfId="845" priority="96" operator="containsText" text="N/A">
      <formula>NOT(ISERROR(SEARCH("N/A",J48)))</formula>
    </cfRule>
  </conditionalFormatting>
  <conditionalFormatting sqref="I48">
    <cfRule type="containsText" dxfId="844" priority="92" operator="containsText" text="Additional">
      <formula>NOT(ISERROR(SEARCH("Additional",I48)))</formula>
    </cfRule>
    <cfRule type="containsText" dxfId="843" priority="93" operator="containsText" text="Banking">
      <formula>NOT(ISERROR(SEARCH("Banking",I48)))</formula>
    </cfRule>
    <cfRule type="containsText" dxfId="842" priority="94" operator="containsText" text="GL Accounting Requirements">
      <formula>NOT(ISERROR(SEARCH("GL Accounting Requirements",I48)))</formula>
    </cfRule>
    <cfRule type="containsText" dxfId="841" priority="95" operator="containsText" text="IFRS 17">
      <formula>NOT(ISERROR(SEARCH("IFRS 17",I48)))</formula>
    </cfRule>
  </conditionalFormatting>
  <conditionalFormatting sqref="L48">
    <cfRule type="containsText" dxfId="840" priority="91" operator="containsText" text="Undecided">
      <formula>NOT(ISERROR(SEARCH("Undecided",L48)))</formula>
    </cfRule>
  </conditionalFormatting>
  <conditionalFormatting sqref="L49">
    <cfRule type="containsText" dxfId="839" priority="89" operator="containsText" text="derived">
      <formula>NOT(ISERROR(SEARCH("derived",L49)))</formula>
    </cfRule>
    <cfRule type="containsText" dxfId="838" priority="90" operator="containsText" text="in feed">
      <formula>NOT(ISERROR(SEARCH("in feed",L49)))</formula>
    </cfRule>
  </conditionalFormatting>
  <conditionalFormatting sqref="J49:K49">
    <cfRule type="containsText" dxfId="837" priority="88" operator="containsText" text="N/A">
      <formula>NOT(ISERROR(SEARCH("N/A",J49)))</formula>
    </cfRule>
  </conditionalFormatting>
  <conditionalFormatting sqref="I49">
    <cfRule type="containsText" dxfId="836" priority="84" operator="containsText" text="Additional">
      <formula>NOT(ISERROR(SEARCH("Additional",I49)))</formula>
    </cfRule>
    <cfRule type="containsText" dxfId="835" priority="85" operator="containsText" text="Banking">
      <formula>NOT(ISERROR(SEARCH("Banking",I49)))</formula>
    </cfRule>
    <cfRule type="containsText" dxfId="834" priority="86" operator="containsText" text="GL Accounting Requirements">
      <formula>NOT(ISERROR(SEARCH("GL Accounting Requirements",I49)))</formula>
    </cfRule>
    <cfRule type="containsText" dxfId="833" priority="87" operator="containsText" text="IFRS 17">
      <formula>NOT(ISERROR(SEARCH("IFRS 17",I49)))</formula>
    </cfRule>
  </conditionalFormatting>
  <conditionalFormatting sqref="L49">
    <cfRule type="containsText" dxfId="832" priority="83" operator="containsText" text="Undecided">
      <formula>NOT(ISERROR(SEARCH("Undecided",L49)))</formula>
    </cfRule>
  </conditionalFormatting>
  <conditionalFormatting sqref="L50">
    <cfRule type="containsText" dxfId="831" priority="81" operator="containsText" text="derived">
      <formula>NOT(ISERROR(SEARCH("derived",L50)))</formula>
    </cfRule>
    <cfRule type="containsText" dxfId="830" priority="82" operator="containsText" text="in feed">
      <formula>NOT(ISERROR(SEARCH("in feed",L50)))</formula>
    </cfRule>
  </conditionalFormatting>
  <conditionalFormatting sqref="J50:K50">
    <cfRule type="containsText" dxfId="829" priority="80" operator="containsText" text="N/A">
      <formula>NOT(ISERROR(SEARCH("N/A",J50)))</formula>
    </cfRule>
  </conditionalFormatting>
  <conditionalFormatting sqref="I50">
    <cfRule type="containsText" dxfId="828" priority="76" operator="containsText" text="Additional">
      <formula>NOT(ISERROR(SEARCH("Additional",I50)))</formula>
    </cfRule>
    <cfRule type="containsText" dxfId="827" priority="77" operator="containsText" text="Banking">
      <formula>NOT(ISERROR(SEARCH("Banking",I50)))</formula>
    </cfRule>
    <cfRule type="containsText" dxfId="826" priority="78" operator="containsText" text="GL Accounting Requirements">
      <formula>NOT(ISERROR(SEARCH("GL Accounting Requirements",I50)))</formula>
    </cfRule>
    <cfRule type="containsText" dxfId="825" priority="79" operator="containsText" text="IFRS 17">
      <formula>NOT(ISERROR(SEARCH("IFRS 17",I50)))</formula>
    </cfRule>
  </conditionalFormatting>
  <conditionalFormatting sqref="L50">
    <cfRule type="containsText" dxfId="824" priority="75" operator="containsText" text="Undecided">
      <formula>NOT(ISERROR(SEARCH("Undecided",L50)))</formula>
    </cfRule>
  </conditionalFormatting>
  <conditionalFormatting sqref="J51:K51">
    <cfRule type="containsText" dxfId="823" priority="74" operator="containsText" text="N/A">
      <formula>NOT(ISERROR(SEARCH("N/A",J51)))</formula>
    </cfRule>
  </conditionalFormatting>
  <conditionalFormatting sqref="I51">
    <cfRule type="containsText" dxfId="822" priority="70" operator="containsText" text="Additional">
      <formula>NOT(ISERROR(SEARCH("Additional",I51)))</formula>
    </cfRule>
    <cfRule type="containsText" dxfId="821" priority="71" operator="containsText" text="Banking">
      <formula>NOT(ISERROR(SEARCH("Banking",I51)))</formula>
    </cfRule>
    <cfRule type="containsText" dxfId="820" priority="72" operator="containsText" text="GL Accounting Requirements">
      <formula>NOT(ISERROR(SEARCH("GL Accounting Requirements",I51)))</formula>
    </cfRule>
    <cfRule type="containsText" dxfId="819" priority="73" operator="containsText" text="IFRS 17">
      <formula>NOT(ISERROR(SEARCH("IFRS 17",I51)))</formula>
    </cfRule>
  </conditionalFormatting>
  <conditionalFormatting sqref="J52:K52">
    <cfRule type="containsText" dxfId="818" priority="69" operator="containsText" text="N/A">
      <formula>NOT(ISERROR(SEARCH("N/A",J52)))</formula>
    </cfRule>
  </conditionalFormatting>
  <conditionalFormatting sqref="I52">
    <cfRule type="containsText" dxfId="817" priority="65" operator="containsText" text="Additional">
      <formula>NOT(ISERROR(SEARCH("Additional",I52)))</formula>
    </cfRule>
    <cfRule type="containsText" dxfId="816" priority="66" operator="containsText" text="Banking">
      <formula>NOT(ISERROR(SEARCH("Banking",I52)))</formula>
    </cfRule>
    <cfRule type="containsText" dxfId="815" priority="67" operator="containsText" text="GL Accounting Requirements">
      <formula>NOT(ISERROR(SEARCH("GL Accounting Requirements",I52)))</formula>
    </cfRule>
    <cfRule type="containsText" dxfId="814" priority="68" operator="containsText" text="IFRS 17">
      <formula>NOT(ISERROR(SEARCH("IFRS 17",I52)))</formula>
    </cfRule>
  </conditionalFormatting>
  <conditionalFormatting sqref="I53">
    <cfRule type="containsText" dxfId="813" priority="61" operator="containsText" text="Additional">
      <formula>NOT(ISERROR(SEARCH("Additional",I53)))</formula>
    </cfRule>
    <cfRule type="containsText" dxfId="812" priority="62" operator="containsText" text="Banking">
      <formula>NOT(ISERROR(SEARCH("Banking",I53)))</formula>
    </cfRule>
    <cfRule type="containsText" dxfId="811" priority="63" operator="containsText" text="GL Accounting Requirements">
      <formula>NOT(ISERROR(SEARCH("GL Accounting Requirements",I53)))</formula>
    </cfRule>
    <cfRule type="containsText" dxfId="810" priority="64" operator="containsText" text="IFRS 17">
      <formula>NOT(ISERROR(SEARCH("IFRS 17",I53)))</formula>
    </cfRule>
  </conditionalFormatting>
  <conditionalFormatting sqref="J53:K53">
    <cfRule type="containsText" dxfId="809" priority="60" operator="containsText" text="N/A">
      <formula>NOT(ISERROR(SEARCH("N/A",J53)))</formula>
    </cfRule>
  </conditionalFormatting>
  <conditionalFormatting sqref="L19">
    <cfRule type="containsText" dxfId="808" priority="55" operator="containsText" text="derived">
      <formula>NOT(ISERROR(SEARCH("derived",L19)))</formula>
    </cfRule>
    <cfRule type="containsText" dxfId="807" priority="56" operator="containsText" text="in feed">
      <formula>NOT(ISERROR(SEARCH("in feed",L19)))</formula>
    </cfRule>
  </conditionalFormatting>
  <conditionalFormatting sqref="L19">
    <cfRule type="containsText" dxfId="806" priority="54" operator="containsText" text="Undecided">
      <formula>NOT(ISERROR(SEARCH("Undecided",L19)))</formula>
    </cfRule>
  </conditionalFormatting>
  <conditionalFormatting sqref="L36">
    <cfRule type="containsText" dxfId="805" priority="37" operator="containsText" text="derived">
      <formula>NOT(ISERROR(SEARCH("derived",L36)))</formula>
    </cfRule>
    <cfRule type="containsText" dxfId="804" priority="38" operator="containsText" text="in feed">
      <formula>NOT(ISERROR(SEARCH("in feed",L36)))</formula>
    </cfRule>
  </conditionalFormatting>
  <conditionalFormatting sqref="L36">
    <cfRule type="containsText" dxfId="803" priority="36" operator="containsText" text="Undecided">
      <formula>NOT(ISERROR(SEARCH("Undecided",L36)))</formula>
    </cfRule>
  </conditionalFormatting>
  <conditionalFormatting sqref="L18">
    <cfRule type="containsText" dxfId="802" priority="58" operator="containsText" text="derived">
      <formula>NOT(ISERROR(SEARCH("derived",L18)))</formula>
    </cfRule>
    <cfRule type="containsText" dxfId="801" priority="59" operator="containsText" text="in feed">
      <formula>NOT(ISERROR(SEARCH("in feed",L18)))</formula>
    </cfRule>
  </conditionalFormatting>
  <conditionalFormatting sqref="L18">
    <cfRule type="containsText" dxfId="800" priority="57" operator="containsText" text="Undecided">
      <formula>NOT(ISERROR(SEARCH("Undecided",L18)))</formula>
    </cfRule>
  </conditionalFormatting>
  <conditionalFormatting sqref="L20">
    <cfRule type="containsText" dxfId="799" priority="52" operator="containsText" text="derived">
      <formula>NOT(ISERROR(SEARCH("derived",L20)))</formula>
    </cfRule>
    <cfRule type="containsText" dxfId="798" priority="53" operator="containsText" text="in feed">
      <formula>NOT(ISERROR(SEARCH("in feed",L20)))</formula>
    </cfRule>
  </conditionalFormatting>
  <conditionalFormatting sqref="L20">
    <cfRule type="containsText" dxfId="797" priority="51" operator="containsText" text="Undecided">
      <formula>NOT(ISERROR(SEARCH("Undecided",L20)))</formula>
    </cfRule>
  </conditionalFormatting>
  <conditionalFormatting sqref="L21">
    <cfRule type="containsText" dxfId="796" priority="49" operator="containsText" text="derived">
      <formula>NOT(ISERROR(SEARCH("derived",L21)))</formula>
    </cfRule>
    <cfRule type="containsText" dxfId="795" priority="50" operator="containsText" text="in feed">
      <formula>NOT(ISERROR(SEARCH("in feed",L21)))</formula>
    </cfRule>
  </conditionalFormatting>
  <conditionalFormatting sqref="L21">
    <cfRule type="containsText" dxfId="794" priority="48" operator="containsText" text="Undecided">
      <formula>NOT(ISERROR(SEARCH("Undecided",L21)))</formula>
    </cfRule>
  </conditionalFormatting>
  <conditionalFormatting sqref="L22">
    <cfRule type="containsText" dxfId="793" priority="46" operator="containsText" text="derived">
      <formula>NOT(ISERROR(SEARCH("derived",L22)))</formula>
    </cfRule>
    <cfRule type="containsText" dxfId="792" priority="47" operator="containsText" text="in feed">
      <formula>NOT(ISERROR(SEARCH("in feed",L22)))</formula>
    </cfRule>
  </conditionalFormatting>
  <conditionalFormatting sqref="L22">
    <cfRule type="containsText" dxfId="791" priority="45" operator="containsText" text="Undecided">
      <formula>NOT(ISERROR(SEARCH("Undecided",L22)))</formula>
    </cfRule>
  </conditionalFormatting>
  <conditionalFormatting sqref="L23">
    <cfRule type="containsText" dxfId="790" priority="43" operator="containsText" text="derived">
      <formula>NOT(ISERROR(SEARCH("derived",L23)))</formula>
    </cfRule>
    <cfRule type="containsText" dxfId="789" priority="44" operator="containsText" text="in feed">
      <formula>NOT(ISERROR(SEARCH("in feed",L23)))</formula>
    </cfRule>
  </conditionalFormatting>
  <conditionalFormatting sqref="L23">
    <cfRule type="containsText" dxfId="788" priority="42" operator="containsText" text="Undecided">
      <formula>NOT(ISERROR(SEARCH("Undecided",L23)))</formula>
    </cfRule>
  </conditionalFormatting>
  <conditionalFormatting sqref="L24:L29">
    <cfRule type="containsText" dxfId="787" priority="40" operator="containsText" text="derived">
      <formula>NOT(ISERROR(SEARCH("derived",L24)))</formula>
    </cfRule>
    <cfRule type="containsText" dxfId="786" priority="41" operator="containsText" text="in feed">
      <formula>NOT(ISERROR(SEARCH("in feed",L24)))</formula>
    </cfRule>
  </conditionalFormatting>
  <conditionalFormatting sqref="L24:L29">
    <cfRule type="containsText" dxfId="785" priority="39" operator="containsText" text="Undecided">
      <formula>NOT(ISERROR(SEARCH("Undecided",L24)))</formula>
    </cfRule>
  </conditionalFormatting>
  <conditionalFormatting sqref="L39:L41">
    <cfRule type="containsText" dxfId="784" priority="34" operator="containsText" text="derived">
      <formula>NOT(ISERROR(SEARCH("derived",L39)))</formula>
    </cfRule>
    <cfRule type="containsText" dxfId="783" priority="35" operator="containsText" text="in feed">
      <formula>NOT(ISERROR(SEARCH("in feed",L39)))</formula>
    </cfRule>
  </conditionalFormatting>
  <conditionalFormatting sqref="L39:L41">
    <cfRule type="containsText" dxfId="782" priority="33" operator="containsText" text="Undecided">
      <formula>NOT(ISERROR(SEARCH("Undecided",L39)))</formula>
    </cfRule>
  </conditionalFormatting>
  <conditionalFormatting sqref="L46">
    <cfRule type="containsText" dxfId="781" priority="31" operator="containsText" text="derived">
      <formula>NOT(ISERROR(SEARCH("derived",L46)))</formula>
    </cfRule>
    <cfRule type="containsText" dxfId="780" priority="32" operator="containsText" text="in feed">
      <formula>NOT(ISERROR(SEARCH("in feed",L46)))</formula>
    </cfRule>
  </conditionalFormatting>
  <conditionalFormatting sqref="L46">
    <cfRule type="containsText" dxfId="779" priority="30" operator="containsText" text="Undecided">
      <formula>NOT(ISERROR(SEARCH("Undecided",L46)))</formula>
    </cfRule>
  </conditionalFormatting>
  <conditionalFormatting sqref="L51">
    <cfRule type="containsText" dxfId="778" priority="28" operator="containsText" text="derived">
      <formula>NOT(ISERROR(SEARCH("derived",L51)))</formula>
    </cfRule>
    <cfRule type="containsText" dxfId="777" priority="29" operator="containsText" text="in feed">
      <formula>NOT(ISERROR(SEARCH("in feed",L51)))</formula>
    </cfRule>
  </conditionalFormatting>
  <conditionalFormatting sqref="L51">
    <cfRule type="containsText" dxfId="776" priority="27" operator="containsText" text="Undecided">
      <formula>NOT(ISERROR(SEARCH("Undecided",L51)))</formula>
    </cfRule>
  </conditionalFormatting>
  <conditionalFormatting sqref="L52:L54">
    <cfRule type="containsText" dxfId="775" priority="25" operator="containsText" text="derived">
      <formula>NOT(ISERROR(SEARCH("derived",L52)))</formula>
    </cfRule>
    <cfRule type="containsText" dxfId="774" priority="26" operator="containsText" text="in feed">
      <formula>NOT(ISERROR(SEARCH("in feed",L52)))</formula>
    </cfRule>
  </conditionalFormatting>
  <conditionalFormatting sqref="L52:L54">
    <cfRule type="containsText" dxfId="773" priority="24" operator="containsText" text="Undecided">
      <formula>NOT(ISERROR(SEARCH("Undecided",L52)))</formula>
    </cfRule>
  </conditionalFormatting>
  <conditionalFormatting sqref="J8">
    <cfRule type="containsText" dxfId="772" priority="15" operator="containsText" text="N/A">
      <formula>NOT(ISERROR(SEARCH("N/A",J8)))</formula>
    </cfRule>
  </conditionalFormatting>
  <conditionalFormatting sqref="L8">
    <cfRule type="containsText" dxfId="771" priority="16" operator="containsText" text="Undecided">
      <formula>NOT(ISERROR(SEARCH("Undecided",L8)))</formula>
    </cfRule>
    <cfRule type="containsText" dxfId="770" priority="22" operator="containsText" text="derived">
      <formula>NOT(ISERROR(SEARCH("derived",L8)))</formula>
    </cfRule>
    <cfRule type="containsText" dxfId="769" priority="23" operator="containsText" text="in feed">
      <formula>NOT(ISERROR(SEARCH("in feed",L8)))</formula>
    </cfRule>
  </conditionalFormatting>
  <conditionalFormatting sqref="L8">
    <cfRule type="containsText" dxfId="768" priority="21" operator="containsText" text="Not Required">
      <formula>NOT(ISERROR(SEARCH("Not Required",L8)))</formula>
    </cfRule>
  </conditionalFormatting>
  <conditionalFormatting sqref="I8">
    <cfRule type="containsText" dxfId="767" priority="17" operator="containsText" text="Additional">
      <formula>NOT(ISERROR(SEARCH("Additional",I8)))</formula>
    </cfRule>
    <cfRule type="containsText" dxfId="766" priority="18" operator="containsText" text="Banking">
      <formula>NOT(ISERROR(SEARCH("Banking",I8)))</formula>
    </cfRule>
    <cfRule type="containsText" dxfId="765" priority="19" operator="containsText" text="GL Accounting Requirements">
      <formula>NOT(ISERROR(SEARCH("GL Accounting Requirements",I8)))</formula>
    </cfRule>
    <cfRule type="containsText" dxfId="764" priority="20" operator="containsText" text="IFRS 17">
      <formula>NOT(ISERROR(SEARCH("IFRS 17",I8)))</formula>
    </cfRule>
  </conditionalFormatting>
  <conditionalFormatting sqref="G15">
    <cfRule type="duplicateValues" dxfId="763" priority="12"/>
  </conditionalFormatting>
  <conditionalFormatting sqref="G12">
    <cfRule type="duplicateValues" dxfId="762" priority="10"/>
  </conditionalFormatting>
  <conditionalFormatting sqref="G12">
    <cfRule type="duplicateValues" dxfId="761" priority="9"/>
  </conditionalFormatting>
  <conditionalFormatting sqref="G12">
    <cfRule type="duplicateValues" dxfId="760" priority="11"/>
  </conditionalFormatting>
  <conditionalFormatting sqref="G13">
    <cfRule type="duplicateValues" dxfId="759" priority="7"/>
  </conditionalFormatting>
  <conditionalFormatting sqref="G13">
    <cfRule type="duplicateValues" dxfId="758" priority="6"/>
  </conditionalFormatting>
  <conditionalFormatting sqref="G13">
    <cfRule type="duplicateValues" dxfId="757" priority="8"/>
  </conditionalFormatting>
  <conditionalFormatting sqref="G10:G11 G16 G14">
    <cfRule type="duplicateValues" dxfId="756" priority="13"/>
  </conditionalFormatting>
  <conditionalFormatting sqref="G10:G11 G14:G16">
    <cfRule type="duplicateValues" dxfId="755" priority="14"/>
  </conditionalFormatting>
  <conditionalFormatting sqref="G17:G26">
    <cfRule type="duplicateValues" dxfId="754" priority="4"/>
  </conditionalFormatting>
  <conditionalFormatting sqref="G17:G26">
    <cfRule type="duplicateValues" dxfId="753" priority="5"/>
  </conditionalFormatting>
  <conditionalFormatting sqref="G32">
    <cfRule type="duplicateValues" dxfId="752" priority="2"/>
  </conditionalFormatting>
  <conditionalFormatting sqref="G32">
    <cfRule type="duplicateValues" dxfId="751" priority="3"/>
  </conditionalFormatting>
  <conditionalFormatting sqref="C10:E54">
    <cfRule type="duplicateValues" dxfId="75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100-000000000000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R66"/>
  <sheetViews>
    <sheetView zoomScale="60" zoomScaleNormal="60" workbookViewId="0">
      <pane xSplit="8" ySplit="9" topLeftCell="I50" activePane="bottomRight" state="frozen"/>
      <selection activeCell="L13" sqref="L13"/>
      <selection pane="topRight" activeCell="L13" sqref="L13"/>
      <selection pane="bottomLeft" activeCell="L13" sqref="L13"/>
      <selection pane="bottomRight" activeCell="L13" sqref="L13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</v>
      </c>
      <c r="H2" s="59"/>
      <c r="I2" s="60" t="s">
        <v>2</v>
      </c>
      <c r="J2" s="61"/>
      <c r="K2" s="61"/>
      <c r="L2" s="61"/>
      <c r="M2" s="61"/>
      <c r="N2" s="61"/>
      <c r="O2" s="62"/>
      <c r="P2" s="62"/>
      <c r="Q2" s="62"/>
      <c r="R2" s="62"/>
      <c r="S2" s="62"/>
      <c r="T2" s="62"/>
      <c r="U2" s="61"/>
      <c r="V2" s="61"/>
      <c r="W2" s="63"/>
      <c r="X2" s="63"/>
      <c r="Y2" s="61"/>
      <c r="Z2" s="61"/>
      <c r="AA2" s="61"/>
      <c r="AB2" s="63"/>
      <c r="AC2" s="63"/>
      <c r="AD2" s="63"/>
      <c r="AE2" s="63"/>
      <c r="AF2" s="63"/>
      <c r="AG2" s="63"/>
      <c r="AH2" s="63"/>
      <c r="AI2" s="61"/>
      <c r="AJ2" s="61"/>
      <c r="AK2" s="61"/>
      <c r="AL2" s="63"/>
      <c r="AM2" s="63"/>
      <c r="AN2" s="63"/>
      <c r="AO2" s="63"/>
      <c r="AP2" s="63"/>
      <c r="AQ2" s="63"/>
      <c r="AR2" s="63"/>
      <c r="AS2" s="61"/>
      <c r="AT2" s="61"/>
      <c r="AU2" s="61"/>
      <c r="AV2" s="63"/>
      <c r="AW2" s="63"/>
      <c r="AX2" s="63"/>
      <c r="AY2" s="63"/>
      <c r="AZ2" s="63"/>
      <c r="BA2" s="63"/>
      <c r="BB2" s="63"/>
      <c r="BC2" s="61"/>
      <c r="BD2" s="61"/>
      <c r="BE2" s="61"/>
      <c r="BF2" s="63"/>
      <c r="BG2" s="63"/>
      <c r="BH2" s="63"/>
      <c r="BI2" s="63"/>
      <c r="BJ2" s="63"/>
      <c r="BK2" s="63"/>
      <c r="BL2" s="63"/>
      <c r="BM2" s="61"/>
      <c r="BN2" s="61"/>
      <c r="BO2" s="61"/>
      <c r="BP2" s="63"/>
      <c r="BQ2" s="63"/>
      <c r="BR2" s="63"/>
      <c r="BS2" s="63"/>
      <c r="BT2" s="63"/>
      <c r="BU2" s="63"/>
      <c r="BV2" s="63"/>
      <c r="BW2" s="61"/>
      <c r="BX2" s="61"/>
      <c r="BY2" s="61"/>
      <c r="BZ2" s="63"/>
      <c r="CA2" s="63"/>
      <c r="CB2" s="63"/>
      <c r="CC2" s="63"/>
      <c r="CD2" s="63"/>
      <c r="CE2" s="63"/>
      <c r="CF2" s="63"/>
      <c r="CG2" s="61"/>
      <c r="CH2" s="61"/>
      <c r="CI2" s="61"/>
      <c r="CJ2" s="63"/>
      <c r="CK2" s="63"/>
      <c r="CL2" s="63"/>
      <c r="CM2" s="63"/>
      <c r="CN2" s="63"/>
      <c r="CO2" s="63"/>
      <c r="CP2" s="63"/>
      <c r="CQ2" s="61"/>
      <c r="CR2" s="61"/>
      <c r="CS2" s="61"/>
      <c r="CT2" s="63"/>
      <c r="CU2" s="63"/>
      <c r="CV2" s="63"/>
      <c r="CW2" s="63"/>
      <c r="CX2" s="63"/>
      <c r="CY2" s="63"/>
      <c r="CZ2" s="63"/>
      <c r="DA2" s="61"/>
      <c r="DB2" s="61"/>
      <c r="DC2" s="61"/>
      <c r="DD2" s="63"/>
      <c r="DE2" s="63"/>
      <c r="DF2" s="63"/>
      <c r="DG2" s="63"/>
      <c r="DH2" s="63"/>
      <c r="DI2" s="63"/>
      <c r="DJ2" s="63"/>
      <c r="DK2" s="61"/>
      <c r="DL2" s="61"/>
      <c r="DM2" s="61"/>
      <c r="DN2" s="63"/>
      <c r="DO2" s="63"/>
      <c r="DP2" s="63"/>
      <c r="DQ2" s="63"/>
      <c r="DR2" s="63"/>
    </row>
    <row r="3" spans="1:122" ht="15.75" thickBot="1" x14ac:dyDescent="0.3">
      <c r="F3" s="47" t="s">
        <v>3</v>
      </c>
      <c r="G3" s="23" t="s">
        <v>4</v>
      </c>
      <c r="H3" s="59"/>
      <c r="I3" s="45"/>
      <c r="J3" s="64" t="s">
        <v>5</v>
      </c>
      <c r="K3" s="64"/>
      <c r="L3" s="61"/>
      <c r="M3" s="61"/>
      <c r="N3" s="61"/>
      <c r="O3" s="62"/>
      <c r="P3" s="62"/>
      <c r="Q3" s="62"/>
      <c r="R3" s="62"/>
      <c r="S3" s="62"/>
      <c r="T3" s="62"/>
      <c r="U3" s="61"/>
      <c r="V3" s="61"/>
      <c r="W3" s="63"/>
      <c r="X3" s="63"/>
      <c r="Y3" s="61"/>
      <c r="Z3" s="61"/>
      <c r="AA3" s="61"/>
      <c r="AB3" s="63"/>
      <c r="AC3" s="63"/>
      <c r="AD3" s="63"/>
      <c r="AE3" s="63"/>
      <c r="AF3" s="63"/>
      <c r="AG3" s="63"/>
      <c r="AH3" s="63"/>
      <c r="AI3" s="61"/>
      <c r="AJ3" s="61"/>
      <c r="AK3" s="61"/>
      <c r="AL3" s="63"/>
      <c r="AM3" s="63"/>
      <c r="AN3" s="63"/>
      <c r="AO3" s="63"/>
      <c r="AP3" s="63"/>
      <c r="AQ3" s="63"/>
      <c r="AR3" s="63"/>
      <c r="AS3" s="61"/>
      <c r="AT3" s="61"/>
      <c r="AU3" s="61"/>
      <c r="AV3" s="63"/>
      <c r="AW3" s="63"/>
      <c r="AX3" s="63"/>
      <c r="AY3" s="63"/>
      <c r="AZ3" s="63"/>
      <c r="BA3" s="63"/>
      <c r="BB3" s="63"/>
      <c r="BC3" s="61"/>
      <c r="BD3" s="61"/>
      <c r="BE3" s="61"/>
      <c r="BF3" s="63"/>
      <c r="BG3" s="63"/>
      <c r="BH3" s="63"/>
      <c r="BI3" s="63"/>
      <c r="BJ3" s="63"/>
      <c r="BK3" s="63"/>
      <c r="BL3" s="63"/>
      <c r="BM3" s="61"/>
      <c r="BN3" s="61"/>
      <c r="BO3" s="61"/>
      <c r="BP3" s="63"/>
      <c r="BQ3" s="63"/>
      <c r="BR3" s="63"/>
      <c r="BS3" s="63"/>
      <c r="BT3" s="63"/>
      <c r="BU3" s="63"/>
      <c r="BV3" s="63"/>
      <c r="BW3" s="61"/>
      <c r="BX3" s="61"/>
      <c r="BY3" s="61"/>
      <c r="BZ3" s="63"/>
      <c r="CA3" s="63"/>
      <c r="CB3" s="63"/>
      <c r="CC3" s="63"/>
      <c r="CD3" s="63"/>
      <c r="CE3" s="63"/>
      <c r="CF3" s="63"/>
      <c r="CG3" s="61"/>
      <c r="CH3" s="61"/>
      <c r="CI3" s="61"/>
      <c r="CJ3" s="63"/>
      <c r="CK3" s="63"/>
      <c r="CL3" s="63"/>
      <c r="CM3" s="63"/>
      <c r="CN3" s="63"/>
      <c r="CO3" s="63"/>
      <c r="CP3" s="63"/>
      <c r="CQ3" s="61"/>
      <c r="CR3" s="61"/>
      <c r="CS3" s="61"/>
      <c r="CT3" s="63"/>
      <c r="CU3" s="63"/>
      <c r="CV3" s="63"/>
      <c r="CW3" s="63"/>
      <c r="CX3" s="63"/>
      <c r="CY3" s="63"/>
      <c r="CZ3" s="63"/>
      <c r="DA3" s="61"/>
      <c r="DB3" s="61"/>
      <c r="DC3" s="61"/>
      <c r="DD3" s="63"/>
      <c r="DE3" s="63"/>
      <c r="DF3" s="63"/>
      <c r="DG3" s="63"/>
      <c r="DH3" s="63"/>
      <c r="DI3" s="63"/>
      <c r="DJ3" s="63"/>
      <c r="DK3" s="61"/>
      <c r="DL3" s="61"/>
      <c r="DM3" s="61"/>
      <c r="DN3" s="63"/>
      <c r="DO3" s="63"/>
      <c r="DP3" s="63"/>
      <c r="DQ3" s="63"/>
      <c r="DR3" s="63"/>
    </row>
    <row r="4" spans="1:122" ht="15.75" thickBot="1" x14ac:dyDescent="0.3">
      <c r="F4" s="47" t="s">
        <v>6</v>
      </c>
      <c r="G4" s="23" t="s">
        <v>373</v>
      </c>
      <c r="H4" s="59"/>
      <c r="I4" s="46"/>
      <c r="J4" s="64" t="s">
        <v>7</v>
      </c>
      <c r="K4" s="64"/>
      <c r="L4" s="61"/>
      <c r="M4" s="61"/>
      <c r="N4" s="61"/>
      <c r="O4" s="62"/>
      <c r="P4" s="62"/>
      <c r="Q4" s="62"/>
      <c r="R4" s="62"/>
      <c r="S4" s="62"/>
      <c r="T4" s="62"/>
      <c r="U4" s="61"/>
      <c r="V4" s="61"/>
      <c r="W4" s="63"/>
      <c r="X4" s="63"/>
      <c r="Y4" s="61"/>
      <c r="Z4" s="61"/>
      <c r="AA4" s="61"/>
      <c r="AB4" s="63"/>
      <c r="AC4" s="63"/>
      <c r="AD4" s="63"/>
      <c r="AE4" s="63"/>
      <c r="AF4" s="63"/>
      <c r="AG4" s="63"/>
      <c r="AH4" s="63"/>
      <c r="AI4" s="61"/>
      <c r="AJ4" s="61"/>
      <c r="AK4" s="61"/>
      <c r="AL4" s="63"/>
      <c r="AM4" s="63"/>
      <c r="AN4" s="63"/>
      <c r="AO4" s="63"/>
      <c r="AP4" s="63"/>
      <c r="AQ4" s="63"/>
      <c r="AR4" s="63"/>
      <c r="AS4" s="61"/>
      <c r="AT4" s="61"/>
      <c r="AU4" s="61"/>
      <c r="AV4" s="63"/>
      <c r="AW4" s="63"/>
      <c r="AX4" s="63"/>
      <c r="AY4" s="63"/>
      <c r="AZ4" s="63"/>
      <c r="BA4" s="63"/>
      <c r="BB4" s="63"/>
      <c r="BC4" s="61"/>
      <c r="BD4" s="61"/>
      <c r="BE4" s="61"/>
      <c r="BF4" s="63"/>
      <c r="BG4" s="63"/>
      <c r="BH4" s="63"/>
      <c r="BI4" s="63"/>
      <c r="BJ4" s="63"/>
      <c r="BK4" s="63"/>
      <c r="BL4" s="63"/>
      <c r="BM4" s="61"/>
      <c r="BN4" s="61"/>
      <c r="BO4" s="61"/>
      <c r="BP4" s="63"/>
      <c r="BQ4" s="63"/>
      <c r="BR4" s="63"/>
      <c r="BS4" s="63"/>
      <c r="BT4" s="63"/>
      <c r="BU4" s="63"/>
      <c r="BV4" s="63"/>
      <c r="BW4" s="61"/>
      <c r="BX4" s="61"/>
      <c r="BY4" s="61"/>
      <c r="BZ4" s="63"/>
      <c r="CA4" s="63"/>
      <c r="CB4" s="63"/>
      <c r="CC4" s="63"/>
      <c r="CD4" s="63"/>
      <c r="CE4" s="63"/>
      <c r="CF4" s="63"/>
      <c r="CG4" s="61"/>
      <c r="CH4" s="61"/>
      <c r="CI4" s="61"/>
      <c r="CJ4" s="63"/>
      <c r="CK4" s="63"/>
      <c r="CL4" s="63"/>
      <c r="CM4" s="63"/>
      <c r="CN4" s="63"/>
      <c r="CO4" s="63"/>
      <c r="CP4" s="63"/>
      <c r="CQ4" s="61"/>
      <c r="CR4" s="61"/>
      <c r="CS4" s="61"/>
      <c r="CT4" s="63"/>
      <c r="CU4" s="63"/>
      <c r="CV4" s="63"/>
      <c r="CW4" s="63"/>
      <c r="CX4" s="63"/>
      <c r="CY4" s="63"/>
      <c r="CZ4" s="63"/>
      <c r="DA4" s="61"/>
      <c r="DB4" s="61"/>
      <c r="DC4" s="61"/>
      <c r="DD4" s="63"/>
      <c r="DE4" s="63"/>
      <c r="DF4" s="63"/>
      <c r="DG4" s="63"/>
      <c r="DH4" s="63"/>
      <c r="DI4" s="63"/>
      <c r="DJ4" s="63"/>
      <c r="DK4" s="61"/>
      <c r="DL4" s="61"/>
      <c r="DM4" s="61"/>
      <c r="DN4" s="63"/>
      <c r="DO4" s="63"/>
      <c r="DP4" s="63"/>
      <c r="DQ4" s="63"/>
      <c r="DR4" s="63"/>
    </row>
    <row r="5" spans="1:122" ht="15.75" thickBot="1" x14ac:dyDescent="0.3">
      <c r="F5" s="47" t="s">
        <v>8</v>
      </c>
      <c r="G5" s="23" t="s">
        <v>88</v>
      </c>
      <c r="H5" s="59"/>
      <c r="I5" s="61"/>
      <c r="J5" s="61"/>
      <c r="K5" s="61"/>
      <c r="L5" s="61"/>
      <c r="M5" s="61"/>
      <c r="N5" s="61"/>
      <c r="O5" s="62"/>
      <c r="P5" s="62"/>
      <c r="Q5" s="62"/>
      <c r="R5" s="62"/>
      <c r="S5" s="62"/>
      <c r="T5" s="62"/>
      <c r="U5" s="61"/>
      <c r="V5" s="61"/>
      <c r="W5" s="63"/>
      <c r="X5" s="63"/>
      <c r="Y5" s="61"/>
      <c r="Z5" s="61"/>
      <c r="AA5" s="61"/>
      <c r="AB5" s="63"/>
      <c r="AC5" s="63"/>
      <c r="AD5" s="63"/>
      <c r="AE5" s="63"/>
      <c r="AF5" s="63"/>
      <c r="AG5" s="63"/>
      <c r="AH5" s="63"/>
      <c r="AI5" s="61"/>
      <c r="AJ5" s="61"/>
      <c r="AK5" s="61"/>
      <c r="AL5" s="63"/>
      <c r="AM5" s="63"/>
      <c r="AN5" s="63"/>
      <c r="AO5" s="63"/>
      <c r="AP5" s="63"/>
      <c r="AQ5" s="63"/>
      <c r="AR5" s="63"/>
      <c r="AS5" s="61"/>
      <c r="AT5" s="61"/>
      <c r="AU5" s="61"/>
      <c r="AV5" s="63"/>
      <c r="AW5" s="63"/>
      <c r="AX5" s="63"/>
      <c r="AY5" s="63"/>
      <c r="AZ5" s="63"/>
      <c r="BA5" s="63"/>
      <c r="BB5" s="63"/>
      <c r="BC5" s="61"/>
      <c r="BD5" s="61"/>
      <c r="BE5" s="61"/>
      <c r="BF5" s="63"/>
      <c r="BG5" s="63"/>
      <c r="BH5" s="63"/>
      <c r="BI5" s="63"/>
      <c r="BJ5" s="63"/>
      <c r="BK5" s="63"/>
      <c r="BL5" s="63"/>
      <c r="BM5" s="61"/>
      <c r="BN5" s="61"/>
      <c r="BO5" s="61"/>
      <c r="BP5" s="63"/>
      <c r="BQ5" s="63"/>
      <c r="BR5" s="63"/>
      <c r="BS5" s="63"/>
      <c r="BT5" s="63"/>
      <c r="BU5" s="63"/>
      <c r="BV5" s="63"/>
      <c r="BW5" s="61"/>
      <c r="BX5" s="61"/>
      <c r="BY5" s="61"/>
      <c r="BZ5" s="63"/>
      <c r="CA5" s="63"/>
      <c r="CB5" s="63"/>
      <c r="CC5" s="63"/>
      <c r="CD5" s="63"/>
      <c r="CE5" s="63"/>
      <c r="CF5" s="63"/>
      <c r="CG5" s="61"/>
      <c r="CH5" s="61"/>
      <c r="CI5" s="61"/>
      <c r="CJ5" s="63"/>
      <c r="CK5" s="63"/>
      <c r="CL5" s="63"/>
      <c r="CM5" s="63"/>
      <c r="CN5" s="63"/>
      <c r="CO5" s="63"/>
      <c r="CP5" s="63"/>
      <c r="CQ5" s="61"/>
      <c r="CR5" s="61"/>
      <c r="CS5" s="61"/>
      <c r="CT5" s="63"/>
      <c r="CU5" s="63"/>
      <c r="CV5" s="63"/>
      <c r="CW5" s="63"/>
      <c r="CX5" s="63"/>
      <c r="CY5" s="63"/>
      <c r="CZ5" s="63"/>
      <c r="DA5" s="61"/>
      <c r="DB5" s="61"/>
      <c r="DC5" s="61"/>
      <c r="DD5" s="63"/>
      <c r="DE5" s="63"/>
      <c r="DF5" s="63"/>
      <c r="DG5" s="63"/>
      <c r="DH5" s="63"/>
      <c r="DI5" s="63"/>
      <c r="DJ5" s="63"/>
      <c r="DK5" s="61"/>
      <c r="DL5" s="61"/>
      <c r="DM5" s="61"/>
      <c r="DN5" s="63"/>
      <c r="DO5" s="63"/>
      <c r="DP5" s="63"/>
      <c r="DQ5" s="63"/>
      <c r="DR5" s="63"/>
    </row>
    <row r="6" spans="1:122" ht="30.75" customHeight="1" thickBot="1" x14ac:dyDescent="0.3">
      <c r="F6" s="48" t="s">
        <v>10</v>
      </c>
      <c r="G6" s="23" t="s">
        <v>11</v>
      </c>
      <c r="L6" s="65"/>
      <c r="O6" s="62"/>
      <c r="P6" s="62"/>
      <c r="Q6" s="62"/>
      <c r="R6" s="62"/>
      <c r="S6" s="62"/>
      <c r="T6" s="62"/>
      <c r="U6" s="62"/>
      <c r="V6" s="62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G7" s="66"/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67"/>
      <c r="Q9" s="67"/>
      <c r="R9" s="67"/>
      <c r="S9" s="67"/>
      <c r="T9" s="67"/>
      <c r="U9" s="35"/>
      <c r="V9" s="6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60" x14ac:dyDescent="0.25">
      <c r="A10" t="s">
        <v>238</v>
      </c>
      <c r="B10" t="s">
        <v>99</v>
      </c>
      <c r="C10" s="23" t="s">
        <v>385</v>
      </c>
      <c r="D10" s="23" t="s">
        <v>386</v>
      </c>
      <c r="E10" s="23" t="s">
        <v>11</v>
      </c>
      <c r="F10" t="s">
        <v>239</v>
      </c>
      <c r="G10" s="25" t="s">
        <v>38</v>
      </c>
      <c r="H10" s="68"/>
      <c r="I10" s="20" t="s">
        <v>39</v>
      </c>
      <c r="J10" s="21" t="s">
        <v>40</v>
      </c>
      <c r="K10" s="69"/>
      <c r="L10" s="66" t="s">
        <v>265</v>
      </c>
      <c r="M10" s="68" t="str">
        <f t="shared" ref="M10:M54" si="0">IF(L10="Attribute in feed", "Not Derived","")</f>
        <v/>
      </c>
      <c r="N10" s="9" t="str">
        <f t="shared" ref="N10:N54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20"/>
      <c r="X10" s="19"/>
      <c r="Y10" s="19"/>
      <c r="Z10" s="19"/>
      <c r="AA10" s="66" t="str">
        <f>IF(Z10="Not Derived", "N/A", "")</f>
        <v/>
      </c>
      <c r="AB10" s="49"/>
      <c r="AC10" s="66" t="str">
        <f>IF(NOT(OR(AB10="",AB10="Date")),"N/A","")</f>
        <v/>
      </c>
      <c r="AD10" s="16"/>
      <c r="AE10" s="16"/>
      <c r="AF10" s="17"/>
      <c r="AG10" s="20"/>
      <c r="AH10" s="19"/>
      <c r="AI10" s="19"/>
      <c r="AJ10" s="19"/>
      <c r="AK10" s="66" t="str">
        <f>IF(AJ10="Not Derived", "N/A", "")</f>
        <v/>
      </c>
      <c r="AL10" s="16"/>
      <c r="AM10" s="66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66" t="str">
        <f>IF(AT10="Not Derived", "N/A", "")</f>
        <v/>
      </c>
      <c r="AV10" s="16"/>
      <c r="AW10" s="66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66" t="str">
        <f>IF(BD10="Not Derived", "N/A", "")</f>
        <v/>
      </c>
      <c r="BF10" s="16"/>
      <c r="BG10" s="66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66" t="str">
        <f>IF(BN10="Not Derived", "N/A", "")</f>
        <v/>
      </c>
      <c r="BP10" s="16"/>
      <c r="BQ10" s="66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66" t="str">
        <f>IF(BX10="Not Derived", "N/A", "")</f>
        <v/>
      </c>
      <c r="BZ10" s="16"/>
      <c r="CA10" s="66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66" t="str">
        <f>IF(CH10="Not Derived", "N/A", "")</f>
        <v/>
      </c>
      <c r="CJ10" s="16"/>
      <c r="CK10" s="66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66" t="str">
        <f>IF(CR10="Not Derived", "N/A", "")</f>
        <v/>
      </c>
      <c r="CT10" s="16"/>
      <c r="CU10" s="66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66" t="str">
        <f>IF(DB10="Not Derived", "N/A", "")</f>
        <v/>
      </c>
      <c r="DD10" s="16"/>
      <c r="DE10" s="66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66" t="str">
        <f>IF(DL10="Not Derived", "N/A", "")</f>
        <v/>
      </c>
      <c r="DN10" s="16"/>
      <c r="DO10" s="66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99</v>
      </c>
      <c r="C11" s="23" t="s">
        <v>385</v>
      </c>
      <c r="D11" s="23" t="s">
        <v>386</v>
      </c>
      <c r="E11" s="23" t="s">
        <v>11</v>
      </c>
      <c r="F11" t="s">
        <v>239</v>
      </c>
      <c r="G11" s="26" t="s">
        <v>42</v>
      </c>
      <c r="H11" s="68"/>
      <c r="I11" s="10" t="s">
        <v>39</v>
      </c>
      <c r="J11" s="69" t="s">
        <v>40</v>
      </c>
      <c r="K11" s="69"/>
      <c r="L11" s="66" t="s">
        <v>241</v>
      </c>
      <c r="M11" s="68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X11" s="66"/>
      <c r="Y11" s="66"/>
      <c r="Z11" s="66"/>
      <c r="AA11" s="66" t="str">
        <f>IF(Z11="Not Derived", "N/A", "")</f>
        <v/>
      </c>
      <c r="AB11" s="49"/>
      <c r="AC11" s="66" t="str">
        <f>IF(NOT(OR(AB11="",AB11="Date")),"N/A","")</f>
        <v/>
      </c>
      <c r="AD11" s="66"/>
      <c r="AE11" s="66"/>
      <c r="AF11" s="9"/>
      <c r="AG11" s="10"/>
      <c r="AH11" s="66"/>
      <c r="AI11" s="66"/>
      <c r="AJ11" s="66"/>
      <c r="AK11" s="66" t="str">
        <f>IF(AJ11="Not Derived", "N/A", "")</f>
        <v/>
      </c>
      <c r="AL11" s="66"/>
      <c r="AM11" s="66" t="str">
        <f>IF(NOT(OR(AL11="",AL11="Date")),"N/A","")</f>
        <v/>
      </c>
      <c r="AN11" s="66"/>
      <c r="AO11" s="66"/>
      <c r="AP11" s="9"/>
      <c r="AQ11" s="10"/>
      <c r="AR11" s="66"/>
      <c r="AS11" s="66"/>
      <c r="AT11" s="66"/>
      <c r="AU11" s="66" t="str">
        <f>IF(AT11="Not Derived", "N/A", "")</f>
        <v/>
      </c>
      <c r="AV11" s="66"/>
      <c r="AW11" s="66" t="str">
        <f>IF(NOT(OR(AV11="",AV11="Date")),"N/A","")</f>
        <v/>
      </c>
      <c r="AX11" s="66"/>
      <c r="AY11" s="66"/>
      <c r="AZ11" s="9"/>
      <c r="BA11" s="10"/>
      <c r="BB11" s="66"/>
      <c r="BC11" s="66"/>
      <c r="BD11" s="66"/>
      <c r="BE11" s="66" t="str">
        <f>IF(BD11="Not Derived", "N/A", "")</f>
        <v/>
      </c>
      <c r="BF11" s="66"/>
      <c r="BG11" s="66" t="str">
        <f>IF(NOT(OR(BF11="",BF11="Date")),"N/A","")</f>
        <v/>
      </c>
      <c r="BH11" s="66"/>
      <c r="BI11" s="66"/>
      <c r="BJ11" s="9"/>
      <c r="BK11" s="10"/>
      <c r="BL11" s="66"/>
      <c r="BM11" s="66"/>
      <c r="BN11" s="66"/>
      <c r="BO11" s="66" t="str">
        <f>IF(BN11="Not Derived", "N/A", "")</f>
        <v/>
      </c>
      <c r="BP11" s="66"/>
      <c r="BQ11" s="66" t="str">
        <f>IF(NOT(OR(BP11="",BP11="Date")),"N/A","")</f>
        <v/>
      </c>
      <c r="BR11" s="66"/>
      <c r="BS11" s="66"/>
      <c r="BT11" s="9"/>
      <c r="BU11" s="10"/>
      <c r="BV11" s="66"/>
      <c r="BW11" s="66"/>
      <c r="BX11" s="66"/>
      <c r="BY11" s="66" t="str">
        <f>IF(BX11="Not Derived", "N/A", "")</f>
        <v/>
      </c>
      <c r="BZ11" s="66"/>
      <c r="CA11" s="66" t="str">
        <f>IF(NOT(OR(BZ11="",BZ11="Date")),"N/A","")</f>
        <v/>
      </c>
      <c r="CB11" s="66"/>
      <c r="CC11" s="66"/>
      <c r="CD11" s="9"/>
      <c r="CE11" s="10"/>
      <c r="CF11" s="66"/>
      <c r="CG11" s="66"/>
      <c r="CH11" s="66"/>
      <c r="CI11" s="66" t="str">
        <f>IF(CH11="Not Derived", "N/A", "")</f>
        <v/>
      </c>
      <c r="CJ11" s="66"/>
      <c r="CK11" s="66" t="str">
        <f>IF(NOT(OR(CJ11="",CJ11="Date")),"N/A","")</f>
        <v/>
      </c>
      <c r="CL11" s="66"/>
      <c r="CM11" s="66"/>
      <c r="CN11" s="9"/>
      <c r="CO11" s="10"/>
      <c r="CP11" s="66"/>
      <c r="CQ11" s="66"/>
      <c r="CR11" s="66"/>
      <c r="CS11" s="66" t="str">
        <f>IF(CR11="Not Derived", "N/A", "")</f>
        <v/>
      </c>
      <c r="CT11" s="66"/>
      <c r="CU11" s="66" t="str">
        <f>IF(NOT(OR(CT11="",CT11="Date")),"N/A","")</f>
        <v/>
      </c>
      <c r="CV11" s="66"/>
      <c r="CW11" s="66"/>
      <c r="CX11" s="9"/>
      <c r="CY11" s="10"/>
      <c r="CZ11" s="66"/>
      <c r="DA11" s="66"/>
      <c r="DB11" s="66"/>
      <c r="DC11" s="66" t="str">
        <f>IF(DB11="Not Derived", "N/A", "")</f>
        <v/>
      </c>
      <c r="DD11" s="66"/>
      <c r="DE11" s="66" t="str">
        <f>IF(NOT(OR(DD11="",DD11="Date")),"N/A","")</f>
        <v/>
      </c>
      <c r="DF11" s="66"/>
      <c r="DG11" s="66"/>
      <c r="DH11" s="9"/>
      <c r="DI11" s="10"/>
      <c r="DJ11" s="66"/>
      <c r="DK11" s="66"/>
      <c r="DL11" s="66"/>
      <c r="DM11" s="66" t="str">
        <f>IF(DL11="Not Derived", "N/A", "")</f>
        <v/>
      </c>
      <c r="DN11" s="66"/>
      <c r="DO11" s="66" t="str">
        <f>IF(NOT(OR(DN11="",DN11="Date")),"N/A","")</f>
        <v/>
      </c>
      <c r="DP11" s="66"/>
      <c r="DQ11" s="66"/>
      <c r="DR11" s="9"/>
    </row>
    <row r="12" spans="1:122" ht="30" customHeight="1" x14ac:dyDescent="0.25">
      <c r="A12" t="s">
        <v>238</v>
      </c>
      <c r="B12" t="s">
        <v>99</v>
      </c>
      <c r="C12" s="23" t="s">
        <v>385</v>
      </c>
      <c r="D12" s="23" t="s">
        <v>386</v>
      </c>
      <c r="E12" s="23" t="s">
        <v>11</v>
      </c>
      <c r="F12" t="s">
        <v>239</v>
      </c>
      <c r="G12" s="26" t="s">
        <v>71</v>
      </c>
      <c r="H12" s="68"/>
      <c r="I12" s="10" t="s">
        <v>39</v>
      </c>
      <c r="J12" s="69" t="s">
        <v>40</v>
      </c>
      <c r="K12" s="69"/>
      <c r="L12" s="66" t="s">
        <v>265</v>
      </c>
      <c r="M12" s="68" t="str">
        <f t="shared" si="0"/>
        <v/>
      </c>
      <c r="N12" s="9" t="str">
        <f t="shared" si="1"/>
        <v/>
      </c>
      <c r="O12" s="44"/>
      <c r="P12" s="36"/>
      <c r="Q12" s="36"/>
      <c r="R12" s="37"/>
      <c r="S12" s="37"/>
      <c r="T12" s="37"/>
      <c r="U12" s="37"/>
      <c r="V12" s="42"/>
      <c r="W12" s="10"/>
      <c r="X12" s="66"/>
      <c r="Y12" s="66"/>
      <c r="Z12" s="66"/>
      <c r="AA12" s="66" t="str">
        <f t="shared" ref="AA12:AA42" si="2">IF(Z12="Not Derived", "N/A", "")</f>
        <v/>
      </c>
      <c r="AB12" s="49"/>
      <c r="AC12" s="66" t="str">
        <f t="shared" ref="AC12:AC26" si="3">IF(NOT(OR(AB12="",AB12="Date")),"N/A","")</f>
        <v/>
      </c>
      <c r="AD12" s="66"/>
      <c r="AE12" s="66"/>
      <c r="AF12" s="9"/>
      <c r="AG12" s="10"/>
      <c r="AH12" s="66"/>
      <c r="AI12" s="66"/>
      <c r="AJ12" s="66"/>
      <c r="AK12" s="66" t="str">
        <f t="shared" ref="AK12:AK42" si="4">IF(AJ12="Not Derived", "N/A", "")</f>
        <v/>
      </c>
      <c r="AL12" s="66"/>
      <c r="AM12" s="66" t="str">
        <f t="shared" ref="AM12:AM26" si="5">IF(NOT(OR(AL12="",AL12="Date")),"N/A","")</f>
        <v/>
      </c>
      <c r="AN12" s="66"/>
      <c r="AO12" s="66"/>
      <c r="AP12" s="9"/>
      <c r="AQ12" s="10"/>
      <c r="AR12" s="66"/>
      <c r="AS12" s="66"/>
      <c r="AT12" s="66"/>
      <c r="AU12" s="66" t="str">
        <f t="shared" ref="AU12:AU42" si="6">IF(AT12="Not Derived", "N/A", "")</f>
        <v/>
      </c>
      <c r="AV12" s="66"/>
      <c r="AW12" s="66" t="str">
        <f t="shared" ref="AW12:AW26" si="7">IF(NOT(OR(AV12="",AV12="Date")),"N/A","")</f>
        <v/>
      </c>
      <c r="AX12" s="66"/>
      <c r="AY12" s="66"/>
      <c r="AZ12" s="9"/>
      <c r="BA12" s="10"/>
      <c r="BB12" s="66"/>
      <c r="BC12" s="66"/>
      <c r="BD12" s="66"/>
      <c r="BE12" s="66" t="str">
        <f t="shared" ref="BE12:BE42" si="8">IF(BD12="Not Derived", "N/A", "")</f>
        <v/>
      </c>
      <c r="BF12" s="66"/>
      <c r="BG12" s="66" t="str">
        <f t="shared" ref="BG12:BG26" si="9">IF(NOT(OR(BF12="",BF12="Date")),"N/A","")</f>
        <v/>
      </c>
      <c r="BH12" s="66"/>
      <c r="BI12" s="66"/>
      <c r="BJ12" s="9"/>
      <c r="BK12" s="10"/>
      <c r="BL12" s="66"/>
      <c r="BM12" s="66"/>
      <c r="BN12" s="66"/>
      <c r="BO12" s="66" t="str">
        <f t="shared" ref="BO12:BO42" si="10">IF(BN12="Not Derived", "N/A", "")</f>
        <v/>
      </c>
      <c r="BP12" s="66"/>
      <c r="BQ12" s="66" t="str">
        <f t="shared" ref="BQ12:BQ26" si="11">IF(NOT(OR(BP12="",BP12="Date")),"N/A","")</f>
        <v/>
      </c>
      <c r="BR12" s="66"/>
      <c r="BS12" s="66"/>
      <c r="BT12" s="9"/>
      <c r="BU12" s="10"/>
      <c r="BV12" s="66"/>
      <c r="BW12" s="66"/>
      <c r="BX12" s="66"/>
      <c r="BY12" s="66" t="str">
        <f t="shared" ref="BY12:BY42" si="12">IF(BX12="Not Derived", "N/A", "")</f>
        <v/>
      </c>
      <c r="BZ12" s="66"/>
      <c r="CA12" s="66" t="str">
        <f t="shared" ref="CA12:CA26" si="13">IF(NOT(OR(BZ12="",BZ12="Date")),"N/A","")</f>
        <v/>
      </c>
      <c r="CB12" s="66"/>
      <c r="CC12" s="66"/>
      <c r="CD12" s="9"/>
      <c r="CE12" s="10"/>
      <c r="CF12" s="66"/>
      <c r="CG12" s="66"/>
      <c r="CH12" s="66"/>
      <c r="CI12" s="66" t="str">
        <f t="shared" ref="CI12:CI42" si="14">IF(CH12="Not Derived", "N/A", "")</f>
        <v/>
      </c>
      <c r="CJ12" s="66"/>
      <c r="CK12" s="66" t="str">
        <f t="shared" ref="CK12:CK26" si="15">IF(NOT(OR(CJ12="",CJ12="Date")),"N/A","")</f>
        <v/>
      </c>
      <c r="CL12" s="66"/>
      <c r="CM12" s="66"/>
      <c r="CN12" s="9"/>
      <c r="CO12" s="10"/>
      <c r="CP12" s="66"/>
      <c r="CQ12" s="66"/>
      <c r="CR12" s="66"/>
      <c r="CS12" s="66" t="str">
        <f t="shared" ref="CS12:CS42" si="16">IF(CR12="Not Derived", "N/A", "")</f>
        <v/>
      </c>
      <c r="CT12" s="66"/>
      <c r="CU12" s="66" t="str">
        <f t="shared" ref="CU12:CU26" si="17">IF(NOT(OR(CT12="",CT12="Date")),"N/A","")</f>
        <v/>
      </c>
      <c r="CV12" s="66"/>
      <c r="CW12" s="66"/>
      <c r="CX12" s="9"/>
      <c r="CY12" s="10"/>
      <c r="CZ12" s="66"/>
      <c r="DA12" s="66"/>
      <c r="DB12" s="66"/>
      <c r="DC12" s="66" t="str">
        <f t="shared" ref="DC12:DC42" si="18">IF(DB12="Not Derived", "N/A", "")</f>
        <v/>
      </c>
      <c r="DD12" s="66"/>
      <c r="DE12" s="66" t="str">
        <f t="shared" ref="DE12:DE26" si="19">IF(NOT(OR(DD12="",DD12="Date")),"N/A","")</f>
        <v/>
      </c>
      <c r="DF12" s="66"/>
      <c r="DG12" s="66"/>
      <c r="DH12" s="9"/>
      <c r="DI12" s="10"/>
      <c r="DJ12" s="66"/>
      <c r="DK12" s="66"/>
      <c r="DL12" s="66"/>
      <c r="DM12" s="66" t="str">
        <f t="shared" ref="DM12:DM42" si="20">IF(DL12="Not Derived", "N/A", "")</f>
        <v/>
      </c>
      <c r="DN12" s="66"/>
      <c r="DO12" s="66" t="str">
        <f t="shared" ref="DO12:DO26" si="21">IF(NOT(OR(DN12="",DN12="Date")),"N/A","")</f>
        <v/>
      </c>
      <c r="DP12" s="66"/>
      <c r="DQ12" s="66"/>
      <c r="DR12" s="9"/>
    </row>
    <row r="13" spans="1:122" ht="60" x14ac:dyDescent="0.25">
      <c r="A13" t="s">
        <v>238</v>
      </c>
      <c r="B13" t="s">
        <v>99</v>
      </c>
      <c r="C13" s="23" t="s">
        <v>385</v>
      </c>
      <c r="D13" s="23" t="s">
        <v>386</v>
      </c>
      <c r="E13" s="23" t="s">
        <v>11</v>
      </c>
      <c r="F13" t="s">
        <v>239</v>
      </c>
      <c r="G13" s="26" t="s">
        <v>72</v>
      </c>
      <c r="H13" s="68"/>
      <c r="I13" s="10" t="s">
        <v>39</v>
      </c>
      <c r="J13" s="69" t="s">
        <v>40</v>
      </c>
      <c r="K13" s="69"/>
      <c r="L13" s="66" t="s">
        <v>265</v>
      </c>
      <c r="M13" s="68" t="str">
        <f t="shared" si="0"/>
        <v/>
      </c>
      <c r="N13" s="9" t="str">
        <f t="shared" si="1"/>
        <v/>
      </c>
      <c r="O13" s="44"/>
      <c r="P13" s="36"/>
      <c r="Q13" s="36"/>
      <c r="R13" s="37"/>
      <c r="S13" s="37"/>
      <c r="T13" s="37"/>
      <c r="U13" s="37"/>
      <c r="V13" s="42"/>
      <c r="W13" s="10"/>
      <c r="X13" s="66"/>
      <c r="Y13" s="66"/>
      <c r="Z13" s="66"/>
      <c r="AA13" s="66" t="str">
        <f t="shared" si="2"/>
        <v/>
      </c>
      <c r="AB13" s="49"/>
      <c r="AC13" s="66" t="str">
        <f t="shared" si="3"/>
        <v/>
      </c>
      <c r="AD13" s="66"/>
      <c r="AE13" s="66"/>
      <c r="AF13" s="9"/>
      <c r="AG13" s="10"/>
      <c r="AH13" s="66"/>
      <c r="AI13" s="66"/>
      <c r="AJ13" s="66"/>
      <c r="AK13" s="66" t="str">
        <f t="shared" si="4"/>
        <v/>
      </c>
      <c r="AL13" s="66"/>
      <c r="AM13" s="66" t="str">
        <f t="shared" si="5"/>
        <v/>
      </c>
      <c r="AN13" s="66"/>
      <c r="AO13" s="66"/>
      <c r="AP13" s="9"/>
      <c r="AQ13" s="10"/>
      <c r="AR13" s="66"/>
      <c r="AS13" s="66"/>
      <c r="AT13" s="66"/>
      <c r="AU13" s="66" t="str">
        <f t="shared" si="6"/>
        <v/>
      </c>
      <c r="AV13" s="66"/>
      <c r="AW13" s="66" t="str">
        <f t="shared" si="7"/>
        <v/>
      </c>
      <c r="AX13" s="66"/>
      <c r="AY13" s="66"/>
      <c r="AZ13" s="9"/>
      <c r="BA13" s="10"/>
      <c r="BB13" s="66"/>
      <c r="BC13" s="66"/>
      <c r="BD13" s="66"/>
      <c r="BE13" s="66" t="str">
        <f t="shared" si="8"/>
        <v/>
      </c>
      <c r="BF13" s="66"/>
      <c r="BG13" s="66" t="str">
        <f t="shared" si="9"/>
        <v/>
      </c>
      <c r="BH13" s="66"/>
      <c r="BI13" s="66"/>
      <c r="BJ13" s="9"/>
      <c r="BK13" s="10"/>
      <c r="BL13" s="66"/>
      <c r="BM13" s="66"/>
      <c r="BN13" s="66"/>
      <c r="BO13" s="66" t="str">
        <f t="shared" si="10"/>
        <v/>
      </c>
      <c r="BP13" s="66"/>
      <c r="BQ13" s="66" t="str">
        <f t="shared" si="11"/>
        <v/>
      </c>
      <c r="BR13" s="66"/>
      <c r="BS13" s="66"/>
      <c r="BT13" s="9"/>
      <c r="BU13" s="10"/>
      <c r="BV13" s="66"/>
      <c r="BW13" s="66"/>
      <c r="BX13" s="66"/>
      <c r="BY13" s="66" t="str">
        <f t="shared" si="12"/>
        <v/>
      </c>
      <c r="BZ13" s="66"/>
      <c r="CA13" s="66" t="str">
        <f t="shared" si="13"/>
        <v/>
      </c>
      <c r="CB13" s="66"/>
      <c r="CC13" s="66"/>
      <c r="CD13" s="9"/>
      <c r="CE13" s="10"/>
      <c r="CF13" s="66"/>
      <c r="CG13" s="66"/>
      <c r="CH13" s="66"/>
      <c r="CI13" s="66" t="str">
        <f t="shared" si="14"/>
        <v/>
      </c>
      <c r="CJ13" s="66"/>
      <c r="CK13" s="66" t="str">
        <f t="shared" si="15"/>
        <v/>
      </c>
      <c r="CL13" s="66"/>
      <c r="CM13" s="66"/>
      <c r="CN13" s="9"/>
      <c r="CO13" s="10"/>
      <c r="CP13" s="66"/>
      <c r="CQ13" s="66"/>
      <c r="CR13" s="66"/>
      <c r="CS13" s="66" t="str">
        <f t="shared" si="16"/>
        <v/>
      </c>
      <c r="CT13" s="66"/>
      <c r="CU13" s="66" t="str">
        <f t="shared" si="17"/>
        <v/>
      </c>
      <c r="CV13" s="66"/>
      <c r="CW13" s="66"/>
      <c r="CX13" s="9"/>
      <c r="CY13" s="10"/>
      <c r="CZ13" s="66"/>
      <c r="DA13" s="66"/>
      <c r="DB13" s="66"/>
      <c r="DC13" s="66" t="str">
        <f t="shared" si="18"/>
        <v/>
      </c>
      <c r="DD13" s="66"/>
      <c r="DE13" s="66" t="str">
        <f t="shared" si="19"/>
        <v/>
      </c>
      <c r="DF13" s="66"/>
      <c r="DG13" s="66"/>
      <c r="DH13" s="9"/>
      <c r="DI13" s="10"/>
      <c r="DJ13" s="66"/>
      <c r="DK13" s="66"/>
      <c r="DL13" s="66"/>
      <c r="DM13" s="66" t="str">
        <f t="shared" si="20"/>
        <v/>
      </c>
      <c r="DN13" s="66"/>
      <c r="DO13" s="66" t="str">
        <f t="shared" si="21"/>
        <v/>
      </c>
      <c r="DP13" s="66"/>
      <c r="DQ13" s="66"/>
      <c r="DR13" s="9"/>
    </row>
    <row r="14" spans="1:122" ht="60" x14ac:dyDescent="0.25">
      <c r="A14" t="s">
        <v>238</v>
      </c>
      <c r="B14" t="s">
        <v>99</v>
      </c>
      <c r="C14" s="23" t="s">
        <v>385</v>
      </c>
      <c r="D14" s="23" t="s">
        <v>386</v>
      </c>
      <c r="E14" s="23" t="s">
        <v>11</v>
      </c>
      <c r="F14" t="s">
        <v>239</v>
      </c>
      <c r="G14" s="26" t="s">
        <v>43</v>
      </c>
      <c r="H14" s="68"/>
      <c r="I14" s="10" t="s">
        <v>39</v>
      </c>
      <c r="J14" s="69" t="s">
        <v>40</v>
      </c>
      <c r="K14" s="69"/>
      <c r="L14" s="66" t="s">
        <v>265</v>
      </c>
      <c r="M14" s="68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/>
      <c r="X14" s="66"/>
      <c r="Y14" s="66"/>
      <c r="Z14" s="66"/>
      <c r="AA14" s="66" t="str">
        <f t="shared" si="2"/>
        <v/>
      </c>
      <c r="AB14" s="49"/>
      <c r="AC14" s="66" t="str">
        <f t="shared" si="3"/>
        <v/>
      </c>
      <c r="AD14" s="66"/>
      <c r="AE14" s="66"/>
      <c r="AF14" s="9"/>
      <c r="AG14" s="10"/>
      <c r="AH14" s="66"/>
      <c r="AI14" s="66"/>
      <c r="AJ14" s="66"/>
      <c r="AK14" s="66" t="str">
        <f t="shared" si="4"/>
        <v/>
      </c>
      <c r="AL14" s="66"/>
      <c r="AM14" s="66" t="str">
        <f t="shared" si="5"/>
        <v/>
      </c>
      <c r="AN14" s="66"/>
      <c r="AO14" s="66"/>
      <c r="AP14" s="9"/>
      <c r="AQ14" s="10"/>
      <c r="AR14" s="66"/>
      <c r="AS14" s="66"/>
      <c r="AT14" s="66"/>
      <c r="AU14" s="66" t="str">
        <f t="shared" si="6"/>
        <v/>
      </c>
      <c r="AV14" s="66"/>
      <c r="AW14" s="66" t="str">
        <f t="shared" si="7"/>
        <v/>
      </c>
      <c r="AX14" s="66"/>
      <c r="AY14" s="66"/>
      <c r="AZ14" s="9"/>
      <c r="BA14" s="10"/>
      <c r="BB14" s="66"/>
      <c r="BC14" s="66"/>
      <c r="BD14" s="66"/>
      <c r="BE14" s="66" t="str">
        <f t="shared" si="8"/>
        <v/>
      </c>
      <c r="BF14" s="66"/>
      <c r="BG14" s="66" t="str">
        <f t="shared" si="9"/>
        <v/>
      </c>
      <c r="BH14" s="66"/>
      <c r="BI14" s="66"/>
      <c r="BJ14" s="9"/>
      <c r="BK14" s="10"/>
      <c r="BL14" s="66"/>
      <c r="BM14" s="66"/>
      <c r="BN14" s="66"/>
      <c r="BO14" s="66" t="str">
        <f t="shared" si="10"/>
        <v/>
      </c>
      <c r="BP14" s="66"/>
      <c r="BQ14" s="66" t="str">
        <f t="shared" si="11"/>
        <v/>
      </c>
      <c r="BR14" s="66"/>
      <c r="BS14" s="66"/>
      <c r="BT14" s="9"/>
      <c r="BU14" s="10"/>
      <c r="BV14" s="66"/>
      <c r="BW14" s="66"/>
      <c r="BX14" s="66"/>
      <c r="BY14" s="66" t="str">
        <f t="shared" si="12"/>
        <v/>
      </c>
      <c r="BZ14" s="66"/>
      <c r="CA14" s="66" t="str">
        <f t="shared" si="13"/>
        <v/>
      </c>
      <c r="CB14" s="66"/>
      <c r="CC14" s="66"/>
      <c r="CD14" s="9"/>
      <c r="CE14" s="10"/>
      <c r="CF14" s="66"/>
      <c r="CG14" s="66"/>
      <c r="CH14" s="66"/>
      <c r="CI14" s="66" t="str">
        <f t="shared" si="14"/>
        <v/>
      </c>
      <c r="CJ14" s="66"/>
      <c r="CK14" s="66" t="str">
        <f t="shared" si="15"/>
        <v/>
      </c>
      <c r="CL14" s="66"/>
      <c r="CM14" s="66"/>
      <c r="CN14" s="9"/>
      <c r="CO14" s="10"/>
      <c r="CP14" s="66"/>
      <c r="CQ14" s="66"/>
      <c r="CR14" s="66"/>
      <c r="CS14" s="66" t="str">
        <f t="shared" si="16"/>
        <v/>
      </c>
      <c r="CT14" s="66"/>
      <c r="CU14" s="66" t="str">
        <f t="shared" si="17"/>
        <v/>
      </c>
      <c r="CV14" s="66"/>
      <c r="CW14" s="66"/>
      <c r="CX14" s="9"/>
      <c r="CY14" s="10"/>
      <c r="CZ14" s="66"/>
      <c r="DA14" s="66"/>
      <c r="DB14" s="66"/>
      <c r="DC14" s="66" t="str">
        <f t="shared" si="18"/>
        <v/>
      </c>
      <c r="DD14" s="66"/>
      <c r="DE14" s="66" t="str">
        <f t="shared" si="19"/>
        <v/>
      </c>
      <c r="DF14" s="66"/>
      <c r="DG14" s="66"/>
      <c r="DH14" s="9"/>
      <c r="DI14" s="10"/>
      <c r="DJ14" s="66"/>
      <c r="DK14" s="66"/>
      <c r="DL14" s="66"/>
      <c r="DM14" s="66" t="str">
        <f t="shared" si="20"/>
        <v/>
      </c>
      <c r="DN14" s="66"/>
      <c r="DO14" s="66" t="str">
        <f t="shared" si="21"/>
        <v/>
      </c>
      <c r="DP14" s="66"/>
      <c r="DQ14" s="66"/>
      <c r="DR14" s="9"/>
    </row>
    <row r="15" spans="1:122" ht="60" x14ac:dyDescent="0.25">
      <c r="A15" t="s">
        <v>238</v>
      </c>
      <c r="B15" t="s">
        <v>99</v>
      </c>
      <c r="C15" s="23" t="s">
        <v>385</v>
      </c>
      <c r="D15" s="23" t="s">
        <v>386</v>
      </c>
      <c r="E15" s="23" t="s">
        <v>11</v>
      </c>
      <c r="F15" t="s">
        <v>239</v>
      </c>
      <c r="G15" s="26" t="s">
        <v>255</v>
      </c>
      <c r="H15" s="68"/>
      <c r="I15" s="10" t="s">
        <v>39</v>
      </c>
      <c r="J15" s="69" t="s">
        <v>40</v>
      </c>
      <c r="K15" s="69"/>
      <c r="L15" s="66" t="s">
        <v>41</v>
      </c>
      <c r="M15" s="68" t="str">
        <f t="shared" si="0"/>
        <v/>
      </c>
      <c r="N15" s="9" t="str">
        <f t="shared" si="1"/>
        <v/>
      </c>
      <c r="O15" s="44"/>
      <c r="P15" s="36"/>
      <c r="Q15" s="36"/>
      <c r="R15" s="70"/>
      <c r="S15" s="37"/>
      <c r="T15" s="70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H15" s="66"/>
      <c r="AI15" s="66"/>
      <c r="AJ15" s="66"/>
      <c r="AK15" s="66" t="str">
        <f t="shared" si="4"/>
        <v/>
      </c>
      <c r="AL15" s="66"/>
      <c r="AM15" s="66" t="str">
        <f t="shared" si="5"/>
        <v/>
      </c>
      <c r="AN15" s="66"/>
      <c r="AO15" s="66"/>
      <c r="AP15" s="9"/>
      <c r="AQ15" s="10"/>
      <c r="AR15" s="66"/>
      <c r="AS15" s="66"/>
      <c r="AT15" s="66"/>
      <c r="AU15" s="66" t="str">
        <f t="shared" si="6"/>
        <v/>
      </c>
      <c r="AV15" s="66"/>
      <c r="AW15" s="66" t="str">
        <f t="shared" si="7"/>
        <v/>
      </c>
      <c r="AX15" s="66"/>
      <c r="AY15" s="66"/>
      <c r="AZ15" s="9"/>
      <c r="BA15" s="10"/>
      <c r="BB15" s="66"/>
      <c r="BC15" s="66"/>
      <c r="BD15" s="66"/>
      <c r="BE15" s="66" t="str">
        <f t="shared" si="8"/>
        <v/>
      </c>
      <c r="BF15" s="66"/>
      <c r="BG15" s="66" t="str">
        <f t="shared" si="9"/>
        <v/>
      </c>
      <c r="BH15" s="66"/>
      <c r="BI15" s="66"/>
      <c r="BJ15" s="9"/>
      <c r="BK15" s="10"/>
      <c r="BL15" s="66"/>
      <c r="BM15" s="66"/>
      <c r="BN15" s="66"/>
      <c r="BO15" s="66" t="str">
        <f t="shared" si="10"/>
        <v/>
      </c>
      <c r="BP15" s="66"/>
      <c r="BQ15" s="66" t="str">
        <f t="shared" si="11"/>
        <v/>
      </c>
      <c r="BR15" s="66"/>
      <c r="BS15" s="66"/>
      <c r="BT15" s="9"/>
      <c r="BU15" s="10"/>
      <c r="BV15" s="66"/>
      <c r="BW15" s="66"/>
      <c r="BX15" s="66"/>
      <c r="BY15" s="66" t="str">
        <f t="shared" si="12"/>
        <v/>
      </c>
      <c r="BZ15" s="66"/>
      <c r="CA15" s="66" t="str">
        <f t="shared" si="13"/>
        <v/>
      </c>
      <c r="CB15" s="66"/>
      <c r="CC15" s="66"/>
      <c r="CD15" s="9"/>
      <c r="CE15" s="10"/>
      <c r="CF15" s="66"/>
      <c r="CG15" s="66"/>
      <c r="CH15" s="66"/>
      <c r="CI15" s="66" t="str">
        <f t="shared" si="14"/>
        <v/>
      </c>
      <c r="CJ15" s="66"/>
      <c r="CK15" s="66" t="str">
        <f t="shared" si="15"/>
        <v/>
      </c>
      <c r="CL15" s="66"/>
      <c r="CM15" s="66"/>
      <c r="CN15" s="9"/>
      <c r="CO15" s="10"/>
      <c r="CP15" s="66"/>
      <c r="CQ15" s="66"/>
      <c r="CR15" s="66"/>
      <c r="CS15" s="66" t="str">
        <f t="shared" si="16"/>
        <v/>
      </c>
      <c r="CT15" s="66"/>
      <c r="CU15" s="66" t="str">
        <f t="shared" si="17"/>
        <v/>
      </c>
      <c r="CV15" s="66"/>
      <c r="CW15" s="66"/>
      <c r="CX15" s="9"/>
      <c r="CY15" s="10"/>
      <c r="CZ15" s="66"/>
      <c r="DA15" s="66"/>
      <c r="DB15" s="66"/>
      <c r="DC15" s="66" t="str">
        <f t="shared" si="18"/>
        <v/>
      </c>
      <c r="DD15" s="66"/>
      <c r="DE15" s="66" t="str">
        <f t="shared" si="19"/>
        <v/>
      </c>
      <c r="DF15" s="66"/>
      <c r="DG15" s="66"/>
      <c r="DH15" s="9"/>
      <c r="DI15" s="10"/>
      <c r="DJ15" s="66"/>
      <c r="DK15" s="66"/>
      <c r="DL15" s="66"/>
      <c r="DM15" s="66" t="str">
        <f t="shared" si="20"/>
        <v/>
      </c>
      <c r="DN15" s="66"/>
      <c r="DO15" s="66" t="str">
        <f t="shared" si="21"/>
        <v/>
      </c>
      <c r="DP15" s="66"/>
      <c r="DQ15" s="66"/>
      <c r="DR15" s="9"/>
    </row>
    <row r="16" spans="1:122" ht="60" x14ac:dyDescent="0.25">
      <c r="A16" t="s">
        <v>238</v>
      </c>
      <c r="B16" t="s">
        <v>99</v>
      </c>
      <c r="C16" s="23" t="s">
        <v>385</v>
      </c>
      <c r="D16" s="23" t="s">
        <v>386</v>
      </c>
      <c r="E16" s="23" t="s">
        <v>11</v>
      </c>
      <c r="F16" t="s">
        <v>239</v>
      </c>
      <c r="G16" s="26" t="s">
        <v>44</v>
      </c>
      <c r="H16" s="68"/>
      <c r="I16" s="10" t="s">
        <v>39</v>
      </c>
      <c r="J16" s="69" t="s">
        <v>40</v>
      </c>
      <c r="K16" s="69"/>
      <c r="L16" s="66" t="s">
        <v>41</v>
      </c>
      <c r="M16" s="68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H16" s="66"/>
      <c r="AI16" s="66"/>
      <c r="AJ16" s="66"/>
      <c r="AK16" s="66" t="str">
        <f t="shared" si="4"/>
        <v/>
      </c>
      <c r="AL16" s="68"/>
      <c r="AM16" s="66" t="str">
        <f t="shared" si="5"/>
        <v/>
      </c>
      <c r="AN16" s="68"/>
      <c r="AO16" s="68"/>
      <c r="AP16" s="18"/>
      <c r="AQ16" s="10"/>
      <c r="AR16" s="66"/>
      <c r="AS16" s="66"/>
      <c r="AT16" s="66"/>
      <c r="AU16" s="66" t="str">
        <f t="shared" si="6"/>
        <v/>
      </c>
      <c r="AV16" s="68"/>
      <c r="AW16" s="66" t="str">
        <f t="shared" si="7"/>
        <v/>
      </c>
      <c r="AX16" s="68"/>
      <c r="AY16" s="68"/>
      <c r="AZ16" s="18"/>
      <c r="BA16" s="10"/>
      <c r="BB16" s="66"/>
      <c r="BC16" s="66"/>
      <c r="BD16" s="66"/>
      <c r="BE16" s="66" t="str">
        <f t="shared" si="8"/>
        <v/>
      </c>
      <c r="BF16" s="68"/>
      <c r="BG16" s="66" t="str">
        <f t="shared" si="9"/>
        <v/>
      </c>
      <c r="BH16" s="68"/>
      <c r="BI16" s="68"/>
      <c r="BJ16" s="18"/>
      <c r="BK16" s="10"/>
      <c r="BL16" s="66"/>
      <c r="BM16" s="66"/>
      <c r="BN16" s="66"/>
      <c r="BO16" s="66" t="str">
        <f t="shared" si="10"/>
        <v/>
      </c>
      <c r="BP16" s="68"/>
      <c r="BQ16" s="66" t="str">
        <f t="shared" si="11"/>
        <v/>
      </c>
      <c r="BR16" s="68"/>
      <c r="BS16" s="68"/>
      <c r="BT16" s="18"/>
      <c r="BU16" s="10"/>
      <c r="BV16" s="66"/>
      <c r="BW16" s="66"/>
      <c r="BX16" s="66"/>
      <c r="BY16" s="66" t="str">
        <f t="shared" si="12"/>
        <v/>
      </c>
      <c r="BZ16" s="68"/>
      <c r="CA16" s="66" t="str">
        <f t="shared" si="13"/>
        <v/>
      </c>
      <c r="CB16" s="68"/>
      <c r="CC16" s="68"/>
      <c r="CD16" s="18"/>
      <c r="CE16" s="10"/>
      <c r="CF16" s="66"/>
      <c r="CG16" s="66"/>
      <c r="CH16" s="66"/>
      <c r="CI16" s="66" t="str">
        <f t="shared" si="14"/>
        <v/>
      </c>
      <c r="CJ16" s="68"/>
      <c r="CK16" s="66" t="str">
        <f t="shared" si="15"/>
        <v/>
      </c>
      <c r="CL16" s="68"/>
      <c r="CM16" s="68"/>
      <c r="CN16" s="18"/>
      <c r="CO16" s="10"/>
      <c r="CP16" s="66"/>
      <c r="CQ16" s="66"/>
      <c r="CR16" s="66"/>
      <c r="CS16" s="66" t="str">
        <f t="shared" si="16"/>
        <v/>
      </c>
      <c r="CT16" s="68"/>
      <c r="CU16" s="66" t="str">
        <f t="shared" si="17"/>
        <v/>
      </c>
      <c r="CV16" s="68"/>
      <c r="CW16" s="68"/>
      <c r="CX16" s="18"/>
      <c r="CY16" s="10"/>
      <c r="CZ16" s="66"/>
      <c r="DA16" s="66"/>
      <c r="DB16" s="66"/>
      <c r="DC16" s="66" t="str">
        <f t="shared" si="18"/>
        <v/>
      </c>
      <c r="DD16" s="68"/>
      <c r="DE16" s="66" t="str">
        <f t="shared" si="19"/>
        <v/>
      </c>
      <c r="DF16" s="68"/>
      <c r="DG16" s="68"/>
      <c r="DH16" s="18"/>
      <c r="DI16" s="10"/>
      <c r="DJ16" s="66"/>
      <c r="DK16" s="66"/>
      <c r="DL16" s="66"/>
      <c r="DM16" s="66" t="str">
        <f t="shared" si="20"/>
        <v/>
      </c>
      <c r="DN16" s="68"/>
      <c r="DO16" s="66" t="str">
        <f t="shared" si="21"/>
        <v/>
      </c>
      <c r="DP16" s="68"/>
      <c r="DQ16" s="68"/>
      <c r="DR16" s="18"/>
    </row>
    <row r="17" spans="1:122" ht="60" x14ac:dyDescent="0.25">
      <c r="A17" t="s">
        <v>238</v>
      </c>
      <c r="B17" t="s">
        <v>99</v>
      </c>
      <c r="C17" s="23" t="s">
        <v>385</v>
      </c>
      <c r="D17" s="23" t="s">
        <v>386</v>
      </c>
      <c r="E17" s="23" t="s">
        <v>11</v>
      </c>
      <c r="F17" t="s">
        <v>239</v>
      </c>
      <c r="G17" s="27" t="s">
        <v>73</v>
      </c>
      <c r="H17" s="68"/>
      <c r="I17" s="10" t="s">
        <v>39</v>
      </c>
      <c r="J17" s="69" t="s">
        <v>40</v>
      </c>
      <c r="K17" s="69"/>
      <c r="L17" s="66" t="s">
        <v>41</v>
      </c>
      <c r="M17" s="68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H17" s="66"/>
      <c r="AI17" s="66"/>
      <c r="AJ17" s="66"/>
      <c r="AK17" s="66" t="str">
        <f t="shared" si="4"/>
        <v/>
      </c>
      <c r="AL17" s="68"/>
      <c r="AM17" s="66" t="str">
        <f t="shared" si="5"/>
        <v/>
      </c>
      <c r="AN17" s="68"/>
      <c r="AO17" s="68"/>
      <c r="AP17" s="18"/>
      <c r="AQ17" s="10"/>
      <c r="AR17" s="66"/>
      <c r="AS17" s="66"/>
      <c r="AT17" s="66"/>
      <c r="AU17" s="66" t="str">
        <f t="shared" si="6"/>
        <v/>
      </c>
      <c r="AV17" s="68"/>
      <c r="AW17" s="66" t="str">
        <f t="shared" si="7"/>
        <v/>
      </c>
      <c r="AX17" s="68"/>
      <c r="AY17" s="68"/>
      <c r="AZ17" s="18"/>
      <c r="BA17" s="10"/>
      <c r="BB17" s="66"/>
      <c r="BC17" s="66"/>
      <c r="BD17" s="66"/>
      <c r="BE17" s="66" t="str">
        <f t="shared" si="8"/>
        <v/>
      </c>
      <c r="BF17" s="68"/>
      <c r="BG17" s="66" t="str">
        <f t="shared" si="9"/>
        <v/>
      </c>
      <c r="BH17" s="68"/>
      <c r="BI17" s="68"/>
      <c r="BJ17" s="18"/>
      <c r="BK17" s="10"/>
      <c r="BL17" s="66"/>
      <c r="BM17" s="66"/>
      <c r="BN17" s="66"/>
      <c r="BO17" s="66" t="str">
        <f t="shared" si="10"/>
        <v/>
      </c>
      <c r="BP17" s="68"/>
      <c r="BQ17" s="66" t="str">
        <f t="shared" si="11"/>
        <v/>
      </c>
      <c r="BR17" s="68"/>
      <c r="BS17" s="68"/>
      <c r="BT17" s="18"/>
      <c r="BU17" s="10"/>
      <c r="BV17" s="66"/>
      <c r="BW17" s="66"/>
      <c r="BX17" s="66"/>
      <c r="BY17" s="66" t="str">
        <f t="shared" si="12"/>
        <v/>
      </c>
      <c r="BZ17" s="68"/>
      <c r="CA17" s="66" t="str">
        <f t="shared" si="13"/>
        <v/>
      </c>
      <c r="CB17" s="68"/>
      <c r="CC17" s="68"/>
      <c r="CD17" s="18"/>
      <c r="CE17" s="10"/>
      <c r="CF17" s="66"/>
      <c r="CG17" s="66"/>
      <c r="CH17" s="66"/>
      <c r="CI17" s="66" t="str">
        <f t="shared" si="14"/>
        <v/>
      </c>
      <c r="CJ17" s="68"/>
      <c r="CK17" s="66" t="str">
        <f t="shared" si="15"/>
        <v/>
      </c>
      <c r="CL17" s="68"/>
      <c r="CM17" s="68"/>
      <c r="CN17" s="18"/>
      <c r="CO17" s="10"/>
      <c r="CP17" s="66"/>
      <c r="CQ17" s="66"/>
      <c r="CR17" s="66"/>
      <c r="CS17" s="66" t="str">
        <f t="shared" si="16"/>
        <v/>
      </c>
      <c r="CT17" s="68"/>
      <c r="CU17" s="66" t="str">
        <f t="shared" si="17"/>
        <v/>
      </c>
      <c r="CV17" s="68"/>
      <c r="CW17" s="68"/>
      <c r="CX17" s="18"/>
      <c r="CY17" s="10"/>
      <c r="CZ17" s="66"/>
      <c r="DA17" s="66"/>
      <c r="DB17" s="66"/>
      <c r="DC17" s="66" t="str">
        <f t="shared" si="18"/>
        <v/>
      </c>
      <c r="DD17" s="68"/>
      <c r="DE17" s="66" t="str">
        <f t="shared" si="19"/>
        <v/>
      </c>
      <c r="DF17" s="68"/>
      <c r="DG17" s="68"/>
      <c r="DH17" s="18"/>
      <c r="DI17" s="10"/>
      <c r="DJ17" s="66"/>
      <c r="DK17" s="66"/>
      <c r="DL17" s="66"/>
      <c r="DM17" s="66" t="str">
        <f t="shared" si="20"/>
        <v/>
      </c>
      <c r="DN17" s="68"/>
      <c r="DO17" s="66" t="str">
        <f t="shared" si="21"/>
        <v/>
      </c>
      <c r="DP17" s="68"/>
      <c r="DQ17" s="68"/>
      <c r="DR17" s="18"/>
    </row>
    <row r="18" spans="1:122" ht="60" x14ac:dyDescent="0.25">
      <c r="A18" t="s">
        <v>238</v>
      </c>
      <c r="B18" t="s">
        <v>99</v>
      </c>
      <c r="C18" s="23" t="s">
        <v>385</v>
      </c>
      <c r="D18" s="23" t="s">
        <v>386</v>
      </c>
      <c r="E18" s="23" t="s">
        <v>11</v>
      </c>
      <c r="F18" t="s">
        <v>239</v>
      </c>
      <c r="G18" s="27" t="s">
        <v>74</v>
      </c>
      <c r="H18" s="68"/>
      <c r="I18" s="10" t="s">
        <v>39</v>
      </c>
      <c r="J18" s="69" t="s">
        <v>40</v>
      </c>
      <c r="K18" s="69"/>
      <c r="L18" s="66" t="s">
        <v>265</v>
      </c>
      <c r="M18" s="6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/>
      <c r="X18" s="66"/>
      <c r="Y18" s="66"/>
      <c r="Z18" s="66"/>
      <c r="AA18" s="66"/>
      <c r="AB18" s="49"/>
      <c r="AC18" s="66"/>
      <c r="AD18" s="66"/>
      <c r="AE18" s="66"/>
      <c r="AF18" s="9"/>
      <c r="AG18" s="10"/>
      <c r="AH18" s="66"/>
      <c r="AI18" s="66"/>
      <c r="AJ18" s="66"/>
      <c r="AK18" s="66" t="str">
        <f t="shared" si="4"/>
        <v/>
      </c>
      <c r="AL18" s="66"/>
      <c r="AM18" s="66" t="str">
        <f t="shared" si="5"/>
        <v/>
      </c>
      <c r="AN18" s="66"/>
      <c r="AO18" s="66"/>
      <c r="AP18" s="9"/>
      <c r="AQ18" s="10"/>
      <c r="AR18" s="66"/>
      <c r="AS18" s="66"/>
      <c r="AT18" s="66"/>
      <c r="AU18" s="66" t="str">
        <f t="shared" si="6"/>
        <v/>
      </c>
      <c r="AV18" s="66"/>
      <c r="AW18" s="66" t="str">
        <f t="shared" si="7"/>
        <v/>
      </c>
      <c r="AX18" s="66"/>
      <c r="AY18" s="66"/>
      <c r="AZ18" s="9"/>
      <c r="BA18" s="10"/>
      <c r="BB18" s="66"/>
      <c r="BC18" s="66"/>
      <c r="BD18" s="66"/>
      <c r="BE18" s="66" t="str">
        <f t="shared" si="8"/>
        <v/>
      </c>
      <c r="BF18" s="66"/>
      <c r="BG18" s="66" t="str">
        <f t="shared" si="9"/>
        <v/>
      </c>
      <c r="BH18" s="66"/>
      <c r="BI18" s="66"/>
      <c r="BJ18" s="9"/>
      <c r="BK18" s="10"/>
      <c r="BL18" s="66"/>
      <c r="BM18" s="66"/>
      <c r="BN18" s="66"/>
      <c r="BO18" s="66" t="str">
        <f t="shared" si="10"/>
        <v/>
      </c>
      <c r="BP18" s="66"/>
      <c r="BQ18" s="66" t="str">
        <f t="shared" si="11"/>
        <v/>
      </c>
      <c r="BR18" s="66"/>
      <c r="BS18" s="66"/>
      <c r="BT18" s="9"/>
      <c r="BU18" s="10"/>
      <c r="BV18" s="66"/>
      <c r="BW18" s="66"/>
      <c r="BX18" s="66"/>
      <c r="BY18" s="66" t="str">
        <f t="shared" si="12"/>
        <v/>
      </c>
      <c r="BZ18" s="66"/>
      <c r="CA18" s="66" t="str">
        <f t="shared" si="13"/>
        <v/>
      </c>
      <c r="CB18" s="66"/>
      <c r="CC18" s="66"/>
      <c r="CD18" s="9"/>
      <c r="CE18" s="10"/>
      <c r="CF18" s="66"/>
      <c r="CG18" s="66"/>
      <c r="CH18" s="66"/>
      <c r="CI18" s="66" t="str">
        <f t="shared" si="14"/>
        <v/>
      </c>
      <c r="CJ18" s="66"/>
      <c r="CK18" s="66" t="str">
        <f t="shared" si="15"/>
        <v/>
      </c>
      <c r="CL18" s="66"/>
      <c r="CM18" s="66"/>
      <c r="CN18" s="9"/>
      <c r="CO18" s="10"/>
      <c r="CP18" s="66"/>
      <c r="CQ18" s="66"/>
      <c r="CR18" s="66"/>
      <c r="CS18" s="66" t="str">
        <f t="shared" si="16"/>
        <v/>
      </c>
      <c r="CT18" s="66"/>
      <c r="CU18" s="66" t="str">
        <f t="shared" si="17"/>
        <v/>
      </c>
      <c r="CV18" s="66"/>
      <c r="CW18" s="66"/>
      <c r="CX18" s="9"/>
      <c r="CY18" s="10"/>
      <c r="CZ18" s="66"/>
      <c r="DA18" s="66"/>
      <c r="DB18" s="66"/>
      <c r="DC18" s="66" t="str">
        <f t="shared" si="18"/>
        <v/>
      </c>
      <c r="DD18" s="66"/>
      <c r="DE18" s="66" t="str">
        <f t="shared" si="19"/>
        <v/>
      </c>
      <c r="DF18" s="66"/>
      <c r="DG18" s="66"/>
      <c r="DH18" s="9"/>
      <c r="DI18" s="10"/>
      <c r="DJ18" s="66"/>
      <c r="DK18" s="66"/>
      <c r="DL18" s="66"/>
      <c r="DM18" s="66" t="str">
        <f t="shared" si="20"/>
        <v/>
      </c>
      <c r="DN18" s="66"/>
      <c r="DO18" s="66" t="str">
        <f t="shared" si="21"/>
        <v/>
      </c>
      <c r="DP18" s="66"/>
      <c r="DQ18" s="66"/>
      <c r="DR18" s="9"/>
    </row>
    <row r="19" spans="1:122" ht="60" x14ac:dyDescent="0.25">
      <c r="A19" t="s">
        <v>238</v>
      </c>
      <c r="B19" t="s">
        <v>99</v>
      </c>
      <c r="C19" s="23" t="s">
        <v>385</v>
      </c>
      <c r="D19" s="23" t="s">
        <v>386</v>
      </c>
      <c r="E19" s="23" t="s">
        <v>11</v>
      </c>
      <c r="F19" t="s">
        <v>239</v>
      </c>
      <c r="G19" s="27" t="s">
        <v>45</v>
      </c>
      <c r="H19" s="68"/>
      <c r="I19" s="10" t="s">
        <v>39</v>
      </c>
      <c r="J19" s="69" t="s">
        <v>40</v>
      </c>
      <c r="K19" s="69"/>
      <c r="L19" s="66" t="s">
        <v>265</v>
      </c>
      <c r="M19" s="68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/>
      <c r="X19" s="66"/>
      <c r="Y19" s="66"/>
      <c r="Z19" s="66"/>
      <c r="AA19" s="66"/>
      <c r="AB19" s="49"/>
      <c r="AC19" s="66"/>
      <c r="AD19" s="66"/>
      <c r="AE19" s="66"/>
      <c r="AF19" s="9"/>
      <c r="AG19" s="10"/>
      <c r="AH19" s="66"/>
      <c r="AI19" s="66"/>
      <c r="AJ19" s="66"/>
      <c r="AK19" s="66" t="str">
        <f t="shared" si="4"/>
        <v/>
      </c>
      <c r="AL19" s="66"/>
      <c r="AM19" s="66" t="str">
        <f t="shared" si="5"/>
        <v/>
      </c>
      <c r="AN19" s="66"/>
      <c r="AO19" s="66"/>
      <c r="AP19" s="9"/>
      <c r="AQ19" s="10"/>
      <c r="AR19" s="66"/>
      <c r="AS19" s="66"/>
      <c r="AT19" s="66"/>
      <c r="AU19" s="66" t="str">
        <f t="shared" si="6"/>
        <v/>
      </c>
      <c r="AV19" s="66"/>
      <c r="AW19" s="66" t="str">
        <f t="shared" si="7"/>
        <v/>
      </c>
      <c r="AX19" s="66"/>
      <c r="AY19" s="66"/>
      <c r="AZ19" s="9"/>
      <c r="BA19" s="10"/>
      <c r="BB19" s="66"/>
      <c r="BC19" s="66"/>
      <c r="BD19" s="66"/>
      <c r="BE19" s="66" t="str">
        <f t="shared" si="8"/>
        <v/>
      </c>
      <c r="BF19" s="66"/>
      <c r="BG19" s="66" t="str">
        <f t="shared" si="9"/>
        <v/>
      </c>
      <c r="BH19" s="66"/>
      <c r="BI19" s="66"/>
      <c r="BJ19" s="9"/>
      <c r="BK19" s="10"/>
      <c r="BL19" s="66"/>
      <c r="BM19" s="66"/>
      <c r="BN19" s="66"/>
      <c r="BO19" s="66" t="str">
        <f t="shared" si="10"/>
        <v/>
      </c>
      <c r="BP19" s="66"/>
      <c r="BQ19" s="66" t="str">
        <f t="shared" si="11"/>
        <v/>
      </c>
      <c r="BR19" s="66"/>
      <c r="BS19" s="66"/>
      <c r="BT19" s="9"/>
      <c r="BU19" s="10"/>
      <c r="BV19" s="66"/>
      <c r="BW19" s="66"/>
      <c r="BX19" s="66"/>
      <c r="BY19" s="66" t="str">
        <f t="shared" si="12"/>
        <v/>
      </c>
      <c r="BZ19" s="66"/>
      <c r="CA19" s="66" t="str">
        <f t="shared" si="13"/>
        <v/>
      </c>
      <c r="CB19" s="66"/>
      <c r="CC19" s="66"/>
      <c r="CD19" s="9"/>
      <c r="CE19" s="10"/>
      <c r="CF19" s="66"/>
      <c r="CG19" s="66"/>
      <c r="CH19" s="66"/>
      <c r="CI19" s="66" t="str">
        <f t="shared" si="14"/>
        <v/>
      </c>
      <c r="CJ19" s="66"/>
      <c r="CK19" s="66" t="str">
        <f t="shared" si="15"/>
        <v/>
      </c>
      <c r="CL19" s="66"/>
      <c r="CM19" s="66"/>
      <c r="CN19" s="9"/>
      <c r="CO19" s="10"/>
      <c r="CP19" s="66"/>
      <c r="CQ19" s="66"/>
      <c r="CR19" s="66"/>
      <c r="CS19" s="66" t="str">
        <f t="shared" si="16"/>
        <v/>
      </c>
      <c r="CT19" s="66"/>
      <c r="CU19" s="66" t="str">
        <f t="shared" si="17"/>
        <v/>
      </c>
      <c r="CV19" s="66"/>
      <c r="CW19" s="66"/>
      <c r="CX19" s="9"/>
      <c r="CY19" s="10"/>
      <c r="CZ19" s="66"/>
      <c r="DA19" s="66"/>
      <c r="DB19" s="66"/>
      <c r="DC19" s="66" t="str">
        <f t="shared" si="18"/>
        <v/>
      </c>
      <c r="DD19" s="66"/>
      <c r="DE19" s="66" t="str">
        <f t="shared" si="19"/>
        <v/>
      </c>
      <c r="DF19" s="66"/>
      <c r="DG19" s="66"/>
      <c r="DH19" s="9"/>
      <c r="DI19" s="10"/>
      <c r="DJ19" s="66"/>
      <c r="DK19" s="66"/>
      <c r="DL19" s="66"/>
      <c r="DM19" s="66" t="str">
        <f t="shared" si="20"/>
        <v/>
      </c>
      <c r="DN19" s="66"/>
      <c r="DO19" s="66" t="str">
        <f t="shared" si="21"/>
        <v/>
      </c>
      <c r="DP19" s="66"/>
      <c r="DQ19" s="66"/>
      <c r="DR19" s="9"/>
    </row>
    <row r="20" spans="1:122" ht="104.25" customHeight="1" x14ac:dyDescent="0.25">
      <c r="A20" t="s">
        <v>238</v>
      </c>
      <c r="B20" t="s">
        <v>99</v>
      </c>
      <c r="C20" s="23" t="s">
        <v>385</v>
      </c>
      <c r="D20" s="23" t="s">
        <v>386</v>
      </c>
      <c r="E20" s="23" t="s">
        <v>11</v>
      </c>
      <c r="F20" t="s">
        <v>239</v>
      </c>
      <c r="G20" s="27" t="s">
        <v>46</v>
      </c>
      <c r="H20" s="68"/>
      <c r="I20" s="10" t="s">
        <v>39</v>
      </c>
      <c r="J20" s="69" t="s">
        <v>40</v>
      </c>
      <c r="K20" s="69"/>
      <c r="L20" s="66" t="s">
        <v>265</v>
      </c>
      <c r="M20" s="68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X20" s="66"/>
      <c r="Y20" s="66"/>
      <c r="Z20" s="66"/>
      <c r="AA20" s="66" t="str">
        <f t="shared" si="2"/>
        <v/>
      </c>
      <c r="AB20" s="49"/>
      <c r="AC20" s="66" t="str">
        <f t="shared" si="3"/>
        <v/>
      </c>
      <c r="AD20" s="66"/>
      <c r="AE20" s="66"/>
      <c r="AF20" s="9"/>
      <c r="AG20" s="10"/>
      <c r="AH20" s="66"/>
      <c r="AI20" s="66"/>
      <c r="AJ20" s="66"/>
      <c r="AK20" s="66" t="str">
        <f t="shared" si="4"/>
        <v/>
      </c>
      <c r="AL20" s="66"/>
      <c r="AM20" s="66" t="str">
        <f t="shared" si="5"/>
        <v/>
      </c>
      <c r="AN20" s="66"/>
      <c r="AO20" s="66"/>
      <c r="AP20" s="9"/>
      <c r="AQ20" s="10"/>
      <c r="AR20" s="66"/>
      <c r="AS20" s="66"/>
      <c r="AT20" s="66"/>
      <c r="AU20" s="66" t="str">
        <f t="shared" si="6"/>
        <v/>
      </c>
      <c r="AV20" s="66"/>
      <c r="AW20" s="66" t="str">
        <f t="shared" si="7"/>
        <v/>
      </c>
      <c r="AX20" s="66"/>
      <c r="AY20" s="66"/>
      <c r="AZ20" s="9"/>
      <c r="BA20" s="10"/>
      <c r="BB20" s="66"/>
      <c r="BC20" s="66"/>
      <c r="BD20" s="66"/>
      <c r="BE20" s="66" t="str">
        <f t="shared" si="8"/>
        <v/>
      </c>
      <c r="BF20" s="66"/>
      <c r="BG20" s="66" t="str">
        <f t="shared" si="9"/>
        <v/>
      </c>
      <c r="BH20" s="66"/>
      <c r="BI20" s="66"/>
      <c r="BJ20" s="9"/>
      <c r="BK20" s="10"/>
      <c r="BL20" s="66"/>
      <c r="BM20" s="66"/>
      <c r="BN20" s="66"/>
      <c r="BO20" s="66" t="str">
        <f t="shared" si="10"/>
        <v/>
      </c>
      <c r="BP20" s="66"/>
      <c r="BQ20" s="66" t="str">
        <f t="shared" si="11"/>
        <v/>
      </c>
      <c r="BR20" s="66"/>
      <c r="BS20" s="66"/>
      <c r="BT20" s="9"/>
      <c r="BU20" s="10"/>
      <c r="BV20" s="66"/>
      <c r="BW20" s="66"/>
      <c r="BX20" s="66"/>
      <c r="BY20" s="66" t="str">
        <f t="shared" si="12"/>
        <v/>
      </c>
      <c r="BZ20" s="66"/>
      <c r="CA20" s="66" t="str">
        <f t="shared" si="13"/>
        <v/>
      </c>
      <c r="CB20" s="66"/>
      <c r="CC20" s="66"/>
      <c r="CD20" s="9"/>
      <c r="CE20" s="10"/>
      <c r="CF20" s="66"/>
      <c r="CG20" s="66"/>
      <c r="CH20" s="66"/>
      <c r="CI20" s="66" t="str">
        <f t="shared" si="14"/>
        <v/>
      </c>
      <c r="CJ20" s="66"/>
      <c r="CK20" s="66" t="str">
        <f t="shared" si="15"/>
        <v/>
      </c>
      <c r="CL20" s="66"/>
      <c r="CM20" s="66"/>
      <c r="CN20" s="9"/>
      <c r="CO20" s="10"/>
      <c r="CP20" s="66"/>
      <c r="CQ20" s="66"/>
      <c r="CR20" s="66"/>
      <c r="CS20" s="66" t="str">
        <f t="shared" si="16"/>
        <v/>
      </c>
      <c r="CT20" s="66"/>
      <c r="CU20" s="66" t="str">
        <f t="shared" si="17"/>
        <v/>
      </c>
      <c r="CV20" s="66"/>
      <c r="CW20" s="66"/>
      <c r="CX20" s="9"/>
      <c r="CY20" s="10"/>
      <c r="CZ20" s="66"/>
      <c r="DA20" s="66"/>
      <c r="DB20" s="66"/>
      <c r="DC20" s="66" t="str">
        <f t="shared" si="18"/>
        <v/>
      </c>
      <c r="DD20" s="66"/>
      <c r="DE20" s="66" t="str">
        <f t="shared" si="19"/>
        <v/>
      </c>
      <c r="DF20" s="66"/>
      <c r="DG20" s="66"/>
      <c r="DH20" s="9"/>
      <c r="DI20" s="10"/>
      <c r="DJ20" s="66"/>
      <c r="DK20" s="66"/>
      <c r="DL20" s="66"/>
      <c r="DM20" s="66" t="str">
        <f t="shared" si="20"/>
        <v/>
      </c>
      <c r="DN20" s="66"/>
      <c r="DO20" s="66" t="str">
        <f t="shared" si="21"/>
        <v/>
      </c>
      <c r="DP20" s="66"/>
      <c r="DQ20" s="66"/>
      <c r="DR20" s="9"/>
    </row>
    <row r="21" spans="1:122" ht="107.25" customHeight="1" x14ac:dyDescent="0.25">
      <c r="A21" t="s">
        <v>238</v>
      </c>
      <c r="B21" t="s">
        <v>99</v>
      </c>
      <c r="C21" s="23" t="s">
        <v>385</v>
      </c>
      <c r="D21" s="23" t="s">
        <v>386</v>
      </c>
      <c r="E21" s="23" t="s">
        <v>11</v>
      </c>
      <c r="F21" t="s">
        <v>239</v>
      </c>
      <c r="G21" s="27" t="s">
        <v>47</v>
      </c>
      <c r="H21" s="68"/>
      <c r="I21" s="10" t="s">
        <v>39</v>
      </c>
      <c r="J21" s="69" t="s">
        <v>40</v>
      </c>
      <c r="K21" s="69"/>
      <c r="L21" s="66" t="s">
        <v>265</v>
      </c>
      <c r="M21" s="68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X21" s="66"/>
      <c r="Y21" s="66"/>
      <c r="Z21" s="66"/>
      <c r="AA21" s="66" t="str">
        <f t="shared" si="2"/>
        <v/>
      </c>
      <c r="AB21" s="49"/>
      <c r="AC21" s="66" t="str">
        <f t="shared" si="3"/>
        <v/>
      </c>
      <c r="AD21" s="66"/>
      <c r="AE21" s="66"/>
      <c r="AF21" s="9"/>
      <c r="AG21" s="10"/>
      <c r="AH21" s="66"/>
      <c r="AI21" s="66"/>
      <c r="AJ21" s="66"/>
      <c r="AK21" s="66" t="str">
        <f t="shared" si="4"/>
        <v/>
      </c>
      <c r="AL21" s="66"/>
      <c r="AM21" s="66" t="str">
        <f t="shared" si="5"/>
        <v/>
      </c>
      <c r="AN21" s="66"/>
      <c r="AO21" s="66"/>
      <c r="AP21" s="9"/>
      <c r="AQ21" s="10"/>
      <c r="AR21" s="66"/>
      <c r="AS21" s="66"/>
      <c r="AT21" s="66"/>
      <c r="AU21" s="66" t="str">
        <f t="shared" si="6"/>
        <v/>
      </c>
      <c r="AV21" s="66"/>
      <c r="AW21" s="66" t="str">
        <f t="shared" si="7"/>
        <v/>
      </c>
      <c r="AX21" s="66"/>
      <c r="AY21" s="66"/>
      <c r="AZ21" s="9"/>
      <c r="BA21" s="10"/>
      <c r="BB21" s="66"/>
      <c r="BC21" s="66"/>
      <c r="BD21" s="66"/>
      <c r="BE21" s="66" t="str">
        <f t="shared" si="8"/>
        <v/>
      </c>
      <c r="BF21" s="66"/>
      <c r="BG21" s="66" t="str">
        <f t="shared" si="9"/>
        <v/>
      </c>
      <c r="BH21" s="66"/>
      <c r="BI21" s="66"/>
      <c r="BJ21" s="9"/>
      <c r="BK21" s="10"/>
      <c r="BL21" s="66"/>
      <c r="BM21" s="66"/>
      <c r="BN21" s="66"/>
      <c r="BO21" s="66" t="str">
        <f t="shared" si="10"/>
        <v/>
      </c>
      <c r="BP21" s="66"/>
      <c r="BQ21" s="66" t="str">
        <f t="shared" si="11"/>
        <v/>
      </c>
      <c r="BR21" s="66"/>
      <c r="BS21" s="66"/>
      <c r="BT21" s="9"/>
      <c r="BU21" s="10"/>
      <c r="BV21" s="66"/>
      <c r="BW21" s="66"/>
      <c r="BX21" s="66"/>
      <c r="BY21" s="66" t="str">
        <f t="shared" si="12"/>
        <v/>
      </c>
      <c r="BZ21" s="66"/>
      <c r="CA21" s="66" t="str">
        <f t="shared" si="13"/>
        <v/>
      </c>
      <c r="CB21" s="66"/>
      <c r="CC21" s="66"/>
      <c r="CD21" s="9"/>
      <c r="CE21" s="10"/>
      <c r="CF21" s="66"/>
      <c r="CG21" s="66"/>
      <c r="CH21" s="66"/>
      <c r="CI21" s="66" t="str">
        <f t="shared" si="14"/>
        <v/>
      </c>
      <c r="CJ21" s="66"/>
      <c r="CK21" s="66" t="str">
        <f t="shared" si="15"/>
        <v/>
      </c>
      <c r="CL21" s="66"/>
      <c r="CM21" s="66"/>
      <c r="CN21" s="9"/>
      <c r="CO21" s="10"/>
      <c r="CP21" s="66"/>
      <c r="CQ21" s="66"/>
      <c r="CR21" s="66"/>
      <c r="CS21" s="66" t="str">
        <f t="shared" si="16"/>
        <v/>
      </c>
      <c r="CT21" s="66"/>
      <c r="CU21" s="66" t="str">
        <f t="shared" si="17"/>
        <v/>
      </c>
      <c r="CV21" s="66"/>
      <c r="CW21" s="66"/>
      <c r="CX21" s="9"/>
      <c r="CY21" s="10"/>
      <c r="CZ21" s="66"/>
      <c r="DA21" s="66"/>
      <c r="DB21" s="66"/>
      <c r="DC21" s="66" t="str">
        <f t="shared" si="18"/>
        <v/>
      </c>
      <c r="DD21" s="66"/>
      <c r="DE21" s="66" t="str">
        <f t="shared" si="19"/>
        <v/>
      </c>
      <c r="DF21" s="66"/>
      <c r="DG21" s="66"/>
      <c r="DH21" s="9"/>
      <c r="DI21" s="10"/>
      <c r="DJ21" s="66"/>
      <c r="DK21" s="66"/>
      <c r="DL21" s="66"/>
      <c r="DM21" s="66" t="str">
        <f t="shared" si="20"/>
        <v/>
      </c>
      <c r="DN21" s="66"/>
      <c r="DO21" s="66" t="str">
        <f t="shared" si="21"/>
        <v/>
      </c>
      <c r="DP21" s="66"/>
      <c r="DQ21" s="66"/>
      <c r="DR21" s="9"/>
    </row>
    <row r="22" spans="1:122" ht="60" x14ac:dyDescent="0.25">
      <c r="A22" t="s">
        <v>238</v>
      </c>
      <c r="B22" t="s">
        <v>99</v>
      </c>
      <c r="C22" s="23" t="s">
        <v>385</v>
      </c>
      <c r="D22" s="23" t="s">
        <v>386</v>
      </c>
      <c r="E22" s="23" t="s">
        <v>11</v>
      </c>
      <c r="F22" t="s">
        <v>239</v>
      </c>
      <c r="G22" s="27" t="s">
        <v>48</v>
      </c>
      <c r="H22" s="68"/>
      <c r="I22" s="10" t="s">
        <v>39</v>
      </c>
      <c r="J22" s="69" t="s">
        <v>40</v>
      </c>
      <c r="K22" s="69"/>
      <c r="L22" s="66" t="s">
        <v>265</v>
      </c>
      <c r="M22" s="68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X22" s="66"/>
      <c r="Y22" s="66"/>
      <c r="Z22" s="66"/>
      <c r="AA22" s="66" t="str">
        <f t="shared" si="2"/>
        <v/>
      </c>
      <c r="AB22" s="49"/>
      <c r="AC22" s="66" t="str">
        <f t="shared" si="3"/>
        <v/>
      </c>
      <c r="AD22" s="66"/>
      <c r="AE22" s="66"/>
      <c r="AF22" s="9"/>
      <c r="AG22" s="10"/>
      <c r="AH22" s="66"/>
      <c r="AI22" s="66"/>
      <c r="AJ22" s="66"/>
      <c r="AK22" s="66" t="str">
        <f t="shared" si="4"/>
        <v/>
      </c>
      <c r="AL22" s="66"/>
      <c r="AM22" s="66" t="str">
        <f t="shared" si="5"/>
        <v/>
      </c>
      <c r="AN22" s="66"/>
      <c r="AO22" s="66"/>
      <c r="AP22" s="9"/>
      <c r="AQ22" s="10"/>
      <c r="AR22" s="66"/>
      <c r="AS22" s="66"/>
      <c r="AT22" s="66"/>
      <c r="AU22" s="66" t="str">
        <f t="shared" si="6"/>
        <v/>
      </c>
      <c r="AV22" s="66"/>
      <c r="AW22" s="66" t="str">
        <f t="shared" si="7"/>
        <v/>
      </c>
      <c r="AX22" s="66"/>
      <c r="AY22" s="66"/>
      <c r="AZ22" s="9"/>
      <c r="BA22" s="10"/>
      <c r="BB22" s="66"/>
      <c r="BC22" s="66"/>
      <c r="BD22" s="66"/>
      <c r="BE22" s="66" t="str">
        <f t="shared" si="8"/>
        <v/>
      </c>
      <c r="BF22" s="66"/>
      <c r="BG22" s="66" t="str">
        <f t="shared" si="9"/>
        <v/>
      </c>
      <c r="BH22" s="66"/>
      <c r="BI22" s="66"/>
      <c r="BJ22" s="9"/>
      <c r="BK22" s="10"/>
      <c r="BL22" s="66"/>
      <c r="BM22" s="66"/>
      <c r="BN22" s="66"/>
      <c r="BO22" s="66" t="str">
        <f t="shared" si="10"/>
        <v/>
      </c>
      <c r="BP22" s="66"/>
      <c r="BQ22" s="66" t="str">
        <f t="shared" si="11"/>
        <v/>
      </c>
      <c r="BR22" s="66"/>
      <c r="BS22" s="66"/>
      <c r="BT22" s="9"/>
      <c r="BU22" s="10"/>
      <c r="BV22" s="66"/>
      <c r="BW22" s="66"/>
      <c r="BX22" s="66"/>
      <c r="BY22" s="66" t="str">
        <f t="shared" si="12"/>
        <v/>
      </c>
      <c r="BZ22" s="66"/>
      <c r="CA22" s="66" t="str">
        <f t="shared" si="13"/>
        <v/>
      </c>
      <c r="CB22" s="66"/>
      <c r="CC22" s="66"/>
      <c r="CD22" s="9"/>
      <c r="CE22" s="10"/>
      <c r="CF22" s="66"/>
      <c r="CG22" s="66"/>
      <c r="CH22" s="66"/>
      <c r="CI22" s="66" t="str">
        <f t="shared" si="14"/>
        <v/>
      </c>
      <c r="CJ22" s="66"/>
      <c r="CK22" s="66" t="str">
        <f t="shared" si="15"/>
        <v/>
      </c>
      <c r="CL22" s="66"/>
      <c r="CM22" s="66"/>
      <c r="CN22" s="9"/>
      <c r="CO22" s="10"/>
      <c r="CP22" s="66"/>
      <c r="CQ22" s="66"/>
      <c r="CR22" s="66"/>
      <c r="CS22" s="66" t="str">
        <f t="shared" si="16"/>
        <v/>
      </c>
      <c r="CT22" s="66"/>
      <c r="CU22" s="66" t="str">
        <f t="shared" si="17"/>
        <v/>
      </c>
      <c r="CV22" s="66"/>
      <c r="CW22" s="66"/>
      <c r="CX22" s="9"/>
      <c r="CY22" s="10"/>
      <c r="CZ22" s="66"/>
      <c r="DA22" s="66"/>
      <c r="DB22" s="66"/>
      <c r="DC22" s="66" t="str">
        <f t="shared" si="18"/>
        <v/>
      </c>
      <c r="DD22" s="66"/>
      <c r="DE22" s="66" t="str">
        <f t="shared" si="19"/>
        <v/>
      </c>
      <c r="DF22" s="66"/>
      <c r="DG22" s="66"/>
      <c r="DH22" s="9"/>
      <c r="DI22" s="10"/>
      <c r="DJ22" s="66"/>
      <c r="DK22" s="66"/>
      <c r="DL22" s="66"/>
      <c r="DM22" s="66" t="str">
        <f t="shared" si="20"/>
        <v/>
      </c>
      <c r="DN22" s="66"/>
      <c r="DO22" s="66" t="str">
        <f t="shared" si="21"/>
        <v/>
      </c>
      <c r="DP22" s="66"/>
      <c r="DQ22" s="66"/>
      <c r="DR22" s="9"/>
    </row>
    <row r="23" spans="1:122" ht="60" x14ac:dyDescent="0.25">
      <c r="A23" t="s">
        <v>238</v>
      </c>
      <c r="B23" t="s">
        <v>99</v>
      </c>
      <c r="C23" s="23" t="s">
        <v>385</v>
      </c>
      <c r="D23" s="23" t="s">
        <v>386</v>
      </c>
      <c r="E23" s="23" t="s">
        <v>11</v>
      </c>
      <c r="F23" t="s">
        <v>239</v>
      </c>
      <c r="G23" s="27" t="s">
        <v>49</v>
      </c>
      <c r="H23" s="68"/>
      <c r="I23" s="10" t="s">
        <v>39</v>
      </c>
      <c r="J23" s="69" t="s">
        <v>40</v>
      </c>
      <c r="K23" s="69"/>
      <c r="L23" s="66" t="s">
        <v>265</v>
      </c>
      <c r="M23" s="68" t="str">
        <f t="shared" si="0"/>
        <v/>
      </c>
      <c r="N23" s="9" t="str">
        <f t="shared" si="1"/>
        <v/>
      </c>
      <c r="O23" s="44"/>
      <c r="P23" s="36"/>
      <c r="Q23" s="36"/>
      <c r="R23" s="70"/>
      <c r="S23" s="37"/>
      <c r="T23" s="70"/>
      <c r="U23" s="37"/>
      <c r="V23" s="42"/>
      <c r="W23" s="10"/>
      <c r="X23" s="66"/>
      <c r="Y23" s="66"/>
      <c r="Z23" s="66"/>
      <c r="AA23" s="66" t="str">
        <f t="shared" si="2"/>
        <v/>
      </c>
      <c r="AB23" s="49"/>
      <c r="AC23" s="66" t="str">
        <f t="shared" si="3"/>
        <v/>
      </c>
      <c r="AD23" s="66"/>
      <c r="AE23" s="66"/>
      <c r="AF23" s="9"/>
      <c r="AG23" s="10"/>
      <c r="AH23" s="66"/>
      <c r="AI23" s="66"/>
      <c r="AJ23" s="66"/>
      <c r="AK23" s="66" t="str">
        <f t="shared" si="4"/>
        <v/>
      </c>
      <c r="AL23" s="66"/>
      <c r="AM23" s="66" t="str">
        <f t="shared" si="5"/>
        <v/>
      </c>
      <c r="AN23" s="66"/>
      <c r="AO23" s="66"/>
      <c r="AP23" s="9"/>
      <c r="AQ23" s="10"/>
      <c r="AR23" s="66"/>
      <c r="AS23" s="66"/>
      <c r="AT23" s="66"/>
      <c r="AU23" s="66" t="str">
        <f t="shared" si="6"/>
        <v/>
      </c>
      <c r="AV23" s="66"/>
      <c r="AW23" s="66" t="str">
        <f t="shared" si="7"/>
        <v/>
      </c>
      <c r="AX23" s="66"/>
      <c r="AY23" s="66"/>
      <c r="AZ23" s="9"/>
      <c r="BA23" s="10"/>
      <c r="BB23" s="66"/>
      <c r="BC23" s="66"/>
      <c r="BD23" s="66"/>
      <c r="BE23" s="66" t="str">
        <f t="shared" si="8"/>
        <v/>
      </c>
      <c r="BF23" s="66"/>
      <c r="BG23" s="66" t="str">
        <f t="shared" si="9"/>
        <v/>
      </c>
      <c r="BH23" s="66"/>
      <c r="BI23" s="66"/>
      <c r="BJ23" s="9"/>
      <c r="BK23" s="10"/>
      <c r="BL23" s="66"/>
      <c r="BM23" s="66"/>
      <c r="BN23" s="66"/>
      <c r="BO23" s="66" t="str">
        <f t="shared" si="10"/>
        <v/>
      </c>
      <c r="BP23" s="66"/>
      <c r="BQ23" s="66" t="str">
        <f t="shared" si="11"/>
        <v/>
      </c>
      <c r="BR23" s="66"/>
      <c r="BS23" s="66"/>
      <c r="BT23" s="9"/>
      <c r="BU23" s="10"/>
      <c r="BV23" s="66"/>
      <c r="BW23" s="66"/>
      <c r="BX23" s="66"/>
      <c r="BY23" s="66" t="str">
        <f t="shared" si="12"/>
        <v/>
      </c>
      <c r="BZ23" s="66"/>
      <c r="CA23" s="66" t="str">
        <f t="shared" si="13"/>
        <v/>
      </c>
      <c r="CB23" s="66"/>
      <c r="CC23" s="66"/>
      <c r="CD23" s="9"/>
      <c r="CE23" s="10"/>
      <c r="CF23" s="66"/>
      <c r="CG23" s="66"/>
      <c r="CH23" s="66"/>
      <c r="CI23" s="66" t="str">
        <f t="shared" si="14"/>
        <v/>
      </c>
      <c r="CJ23" s="66"/>
      <c r="CK23" s="66" t="str">
        <f t="shared" si="15"/>
        <v/>
      </c>
      <c r="CL23" s="66"/>
      <c r="CM23" s="66"/>
      <c r="CN23" s="9"/>
      <c r="CO23" s="10"/>
      <c r="CP23" s="66"/>
      <c r="CQ23" s="66"/>
      <c r="CR23" s="66"/>
      <c r="CS23" s="66" t="str">
        <f t="shared" si="16"/>
        <v/>
      </c>
      <c r="CT23" s="66"/>
      <c r="CU23" s="66" t="str">
        <f t="shared" si="17"/>
        <v/>
      </c>
      <c r="CV23" s="66"/>
      <c r="CW23" s="66"/>
      <c r="CX23" s="9"/>
      <c r="CY23" s="10"/>
      <c r="CZ23" s="66"/>
      <c r="DA23" s="66"/>
      <c r="DB23" s="66"/>
      <c r="DC23" s="66" t="str">
        <f t="shared" si="18"/>
        <v/>
      </c>
      <c r="DD23" s="66"/>
      <c r="DE23" s="66" t="str">
        <f t="shared" si="19"/>
        <v/>
      </c>
      <c r="DF23" s="66"/>
      <c r="DG23" s="66"/>
      <c r="DH23" s="9"/>
      <c r="DI23" s="10"/>
      <c r="DJ23" s="66"/>
      <c r="DK23" s="66"/>
      <c r="DL23" s="66"/>
      <c r="DM23" s="66" t="str">
        <f t="shared" si="20"/>
        <v/>
      </c>
      <c r="DN23" s="66"/>
      <c r="DO23" s="66" t="str">
        <f t="shared" si="21"/>
        <v/>
      </c>
      <c r="DP23" s="66"/>
      <c r="DQ23" s="66"/>
      <c r="DR23" s="9"/>
    </row>
    <row r="24" spans="1:122" ht="60" x14ac:dyDescent="0.25">
      <c r="A24" t="s">
        <v>238</v>
      </c>
      <c r="B24" t="s">
        <v>99</v>
      </c>
      <c r="C24" s="23" t="s">
        <v>385</v>
      </c>
      <c r="D24" s="23" t="s">
        <v>386</v>
      </c>
      <c r="E24" s="23" t="s">
        <v>11</v>
      </c>
      <c r="F24" t="s">
        <v>239</v>
      </c>
      <c r="G24" s="27" t="s">
        <v>50</v>
      </c>
      <c r="H24" s="68"/>
      <c r="I24" s="10" t="s">
        <v>39</v>
      </c>
      <c r="J24" s="69" t="s">
        <v>40</v>
      </c>
      <c r="K24" s="69"/>
      <c r="L24" s="66" t="s">
        <v>265</v>
      </c>
      <c r="M24" s="68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X24" s="66"/>
      <c r="Y24" s="66"/>
      <c r="Z24" s="66"/>
      <c r="AA24" s="66" t="str">
        <f t="shared" si="2"/>
        <v/>
      </c>
      <c r="AB24" s="49"/>
      <c r="AC24" s="66" t="str">
        <f t="shared" si="3"/>
        <v/>
      </c>
      <c r="AD24" s="66"/>
      <c r="AE24" s="66"/>
      <c r="AF24" s="9"/>
      <c r="AG24" s="10"/>
      <c r="AH24" s="66"/>
      <c r="AI24" s="66"/>
      <c r="AJ24" s="66"/>
      <c r="AK24" s="66" t="str">
        <f t="shared" si="4"/>
        <v/>
      </c>
      <c r="AL24" s="66"/>
      <c r="AM24" s="66" t="str">
        <f t="shared" si="5"/>
        <v/>
      </c>
      <c r="AN24" s="66"/>
      <c r="AO24" s="66"/>
      <c r="AP24" s="9"/>
      <c r="AQ24" s="10"/>
      <c r="AR24" s="66"/>
      <c r="AS24" s="66"/>
      <c r="AT24" s="66"/>
      <c r="AU24" s="66" t="str">
        <f t="shared" si="6"/>
        <v/>
      </c>
      <c r="AV24" s="66"/>
      <c r="AW24" s="66" t="str">
        <f t="shared" si="7"/>
        <v/>
      </c>
      <c r="AX24" s="66"/>
      <c r="AY24" s="66"/>
      <c r="AZ24" s="9"/>
      <c r="BA24" s="10"/>
      <c r="BB24" s="66"/>
      <c r="BC24" s="66"/>
      <c r="BD24" s="66"/>
      <c r="BE24" s="66" t="str">
        <f t="shared" si="8"/>
        <v/>
      </c>
      <c r="BF24" s="66"/>
      <c r="BG24" s="66" t="str">
        <f t="shared" si="9"/>
        <v/>
      </c>
      <c r="BH24" s="66"/>
      <c r="BI24" s="66"/>
      <c r="BJ24" s="9"/>
      <c r="BK24" s="10"/>
      <c r="BL24" s="66"/>
      <c r="BM24" s="66"/>
      <c r="BN24" s="66"/>
      <c r="BO24" s="66" t="str">
        <f t="shared" si="10"/>
        <v/>
      </c>
      <c r="BP24" s="66"/>
      <c r="BQ24" s="66" t="str">
        <f t="shared" si="11"/>
        <v/>
      </c>
      <c r="BR24" s="66"/>
      <c r="BS24" s="66"/>
      <c r="BT24" s="9"/>
      <c r="BU24" s="10"/>
      <c r="BV24" s="66"/>
      <c r="BW24" s="66"/>
      <c r="BX24" s="66"/>
      <c r="BY24" s="66" t="str">
        <f t="shared" si="12"/>
        <v/>
      </c>
      <c r="BZ24" s="66"/>
      <c r="CA24" s="66" t="str">
        <f t="shared" si="13"/>
        <v/>
      </c>
      <c r="CB24" s="66"/>
      <c r="CC24" s="66"/>
      <c r="CD24" s="9"/>
      <c r="CE24" s="10"/>
      <c r="CF24" s="66"/>
      <c r="CG24" s="66"/>
      <c r="CH24" s="66"/>
      <c r="CI24" s="66" t="str">
        <f t="shared" si="14"/>
        <v/>
      </c>
      <c r="CJ24" s="66"/>
      <c r="CK24" s="66" t="str">
        <f t="shared" si="15"/>
        <v/>
      </c>
      <c r="CL24" s="66"/>
      <c r="CM24" s="66"/>
      <c r="CN24" s="9"/>
      <c r="CO24" s="10"/>
      <c r="CP24" s="66"/>
      <c r="CQ24" s="66"/>
      <c r="CR24" s="66"/>
      <c r="CS24" s="66" t="str">
        <f t="shared" si="16"/>
        <v/>
      </c>
      <c r="CT24" s="66"/>
      <c r="CU24" s="66" t="str">
        <f t="shared" si="17"/>
        <v/>
      </c>
      <c r="CV24" s="66"/>
      <c r="CW24" s="66"/>
      <c r="CX24" s="9"/>
      <c r="CY24" s="10"/>
      <c r="CZ24" s="66"/>
      <c r="DA24" s="66"/>
      <c r="DB24" s="66"/>
      <c r="DC24" s="66" t="str">
        <f t="shared" si="18"/>
        <v/>
      </c>
      <c r="DD24" s="66"/>
      <c r="DE24" s="66" t="str">
        <f t="shared" si="19"/>
        <v/>
      </c>
      <c r="DF24" s="66"/>
      <c r="DG24" s="66"/>
      <c r="DH24" s="9"/>
      <c r="DI24" s="10"/>
      <c r="DJ24" s="66"/>
      <c r="DK24" s="66"/>
      <c r="DL24" s="66"/>
      <c r="DM24" s="66" t="str">
        <f t="shared" si="20"/>
        <v/>
      </c>
      <c r="DN24" s="66"/>
      <c r="DO24" s="66" t="str">
        <f t="shared" si="21"/>
        <v/>
      </c>
      <c r="DP24" s="66"/>
      <c r="DQ24" s="66"/>
      <c r="DR24" s="9"/>
    </row>
    <row r="25" spans="1:122" ht="60" x14ac:dyDescent="0.25">
      <c r="A25" t="s">
        <v>238</v>
      </c>
      <c r="B25" t="s">
        <v>99</v>
      </c>
      <c r="C25" s="23" t="s">
        <v>385</v>
      </c>
      <c r="D25" s="23" t="s">
        <v>386</v>
      </c>
      <c r="E25" s="23" t="s">
        <v>11</v>
      </c>
      <c r="F25" t="s">
        <v>239</v>
      </c>
      <c r="G25" s="27" t="s">
        <v>51</v>
      </c>
      <c r="H25" s="68"/>
      <c r="I25" s="10" t="s">
        <v>39</v>
      </c>
      <c r="J25" s="69" t="s">
        <v>40</v>
      </c>
      <c r="K25" s="69"/>
      <c r="L25" s="66" t="s">
        <v>265</v>
      </c>
      <c r="M25" s="68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X25" s="66"/>
      <c r="Y25" s="66"/>
      <c r="Z25" s="66"/>
      <c r="AA25" s="66" t="str">
        <f t="shared" si="2"/>
        <v/>
      </c>
      <c r="AB25" s="49"/>
      <c r="AC25" s="66" t="str">
        <f t="shared" si="3"/>
        <v/>
      </c>
      <c r="AD25" s="66"/>
      <c r="AE25" s="66"/>
      <c r="AF25" s="9"/>
      <c r="AG25" s="10"/>
      <c r="AH25" s="66"/>
      <c r="AI25" s="66"/>
      <c r="AJ25" s="66"/>
      <c r="AK25" s="66" t="str">
        <f t="shared" si="4"/>
        <v/>
      </c>
      <c r="AL25" s="66"/>
      <c r="AM25" s="66" t="str">
        <f t="shared" si="5"/>
        <v/>
      </c>
      <c r="AN25" s="66"/>
      <c r="AO25" s="66"/>
      <c r="AP25" s="9"/>
      <c r="AQ25" s="10"/>
      <c r="AR25" s="66"/>
      <c r="AS25" s="66"/>
      <c r="AT25" s="66"/>
      <c r="AU25" s="66" t="str">
        <f t="shared" si="6"/>
        <v/>
      </c>
      <c r="AV25" s="66"/>
      <c r="AW25" s="66" t="str">
        <f t="shared" si="7"/>
        <v/>
      </c>
      <c r="AX25" s="66"/>
      <c r="AY25" s="66"/>
      <c r="AZ25" s="9"/>
      <c r="BA25" s="10"/>
      <c r="BB25" s="66"/>
      <c r="BC25" s="66"/>
      <c r="BD25" s="66"/>
      <c r="BE25" s="66" t="str">
        <f t="shared" si="8"/>
        <v/>
      </c>
      <c r="BF25" s="66"/>
      <c r="BG25" s="66" t="str">
        <f t="shared" si="9"/>
        <v/>
      </c>
      <c r="BH25" s="66"/>
      <c r="BI25" s="66"/>
      <c r="BJ25" s="9"/>
      <c r="BK25" s="10"/>
      <c r="BL25" s="66"/>
      <c r="BM25" s="66"/>
      <c r="BN25" s="66"/>
      <c r="BO25" s="66" t="str">
        <f t="shared" si="10"/>
        <v/>
      </c>
      <c r="BP25" s="66"/>
      <c r="BQ25" s="66" t="str">
        <f t="shared" si="11"/>
        <v/>
      </c>
      <c r="BR25" s="66"/>
      <c r="BS25" s="66"/>
      <c r="BT25" s="9"/>
      <c r="BU25" s="10"/>
      <c r="BV25" s="66"/>
      <c r="BW25" s="66"/>
      <c r="BX25" s="66"/>
      <c r="BY25" s="66" t="str">
        <f t="shared" si="12"/>
        <v/>
      </c>
      <c r="BZ25" s="66"/>
      <c r="CA25" s="66" t="str">
        <f t="shared" si="13"/>
        <v/>
      </c>
      <c r="CB25" s="66"/>
      <c r="CC25" s="66"/>
      <c r="CD25" s="9"/>
      <c r="CE25" s="10"/>
      <c r="CF25" s="66"/>
      <c r="CG25" s="66"/>
      <c r="CH25" s="66"/>
      <c r="CI25" s="66" t="str">
        <f t="shared" si="14"/>
        <v/>
      </c>
      <c r="CJ25" s="66"/>
      <c r="CK25" s="66" t="str">
        <f t="shared" si="15"/>
        <v/>
      </c>
      <c r="CL25" s="66"/>
      <c r="CM25" s="66"/>
      <c r="CN25" s="9"/>
      <c r="CO25" s="10"/>
      <c r="CP25" s="66"/>
      <c r="CQ25" s="66"/>
      <c r="CR25" s="66"/>
      <c r="CS25" s="66" t="str">
        <f t="shared" si="16"/>
        <v/>
      </c>
      <c r="CT25" s="66"/>
      <c r="CU25" s="66" t="str">
        <f t="shared" si="17"/>
        <v/>
      </c>
      <c r="CV25" s="66"/>
      <c r="CW25" s="66"/>
      <c r="CX25" s="9"/>
      <c r="CY25" s="10"/>
      <c r="CZ25" s="66"/>
      <c r="DA25" s="66"/>
      <c r="DB25" s="66"/>
      <c r="DC25" s="66" t="str">
        <f t="shared" si="18"/>
        <v/>
      </c>
      <c r="DD25" s="66"/>
      <c r="DE25" s="66" t="str">
        <f t="shared" si="19"/>
        <v/>
      </c>
      <c r="DF25" s="66"/>
      <c r="DG25" s="66"/>
      <c r="DH25" s="9"/>
      <c r="DI25" s="10"/>
      <c r="DJ25" s="66"/>
      <c r="DK25" s="66"/>
      <c r="DL25" s="66"/>
      <c r="DM25" s="66" t="str">
        <f t="shared" si="20"/>
        <v/>
      </c>
      <c r="DN25" s="66"/>
      <c r="DO25" s="66" t="str">
        <f t="shared" si="21"/>
        <v/>
      </c>
      <c r="DP25" s="66"/>
      <c r="DQ25" s="66"/>
      <c r="DR25" s="9"/>
    </row>
    <row r="26" spans="1:122" ht="60" x14ac:dyDescent="0.25">
      <c r="A26" t="s">
        <v>238</v>
      </c>
      <c r="B26" t="s">
        <v>99</v>
      </c>
      <c r="C26" s="23" t="s">
        <v>385</v>
      </c>
      <c r="D26" s="23" t="s">
        <v>386</v>
      </c>
      <c r="E26" s="23" t="s">
        <v>11</v>
      </c>
      <c r="F26" t="s">
        <v>239</v>
      </c>
      <c r="G26" s="27" t="s">
        <v>261</v>
      </c>
      <c r="H26" s="68"/>
      <c r="I26" s="10" t="s">
        <v>39</v>
      </c>
      <c r="J26" s="69" t="s">
        <v>40</v>
      </c>
      <c r="K26" s="69"/>
      <c r="L26" s="66" t="s">
        <v>265</v>
      </c>
      <c r="M26" s="68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X26" s="66"/>
      <c r="Y26" s="66"/>
      <c r="Z26" s="66"/>
      <c r="AA26" s="66" t="str">
        <f t="shared" si="2"/>
        <v/>
      </c>
      <c r="AB26" s="49"/>
      <c r="AC26" s="66" t="str">
        <f t="shared" si="3"/>
        <v/>
      </c>
      <c r="AD26" s="66"/>
      <c r="AE26" s="66"/>
      <c r="AF26" s="9"/>
      <c r="AG26" s="10"/>
      <c r="AH26" s="66"/>
      <c r="AI26" s="66"/>
      <c r="AJ26" s="66"/>
      <c r="AK26" s="66" t="str">
        <f t="shared" si="4"/>
        <v/>
      </c>
      <c r="AL26" s="66"/>
      <c r="AM26" s="66" t="str">
        <f t="shared" si="5"/>
        <v/>
      </c>
      <c r="AN26" s="66"/>
      <c r="AO26" s="66"/>
      <c r="AP26" s="9"/>
      <c r="AQ26" s="10"/>
      <c r="AR26" s="66"/>
      <c r="AS26" s="66"/>
      <c r="AT26" s="66"/>
      <c r="AU26" s="66" t="str">
        <f t="shared" si="6"/>
        <v/>
      </c>
      <c r="AV26" s="66"/>
      <c r="AW26" s="66" t="str">
        <f t="shared" si="7"/>
        <v/>
      </c>
      <c r="AX26" s="66"/>
      <c r="AY26" s="66"/>
      <c r="AZ26" s="9"/>
      <c r="BA26" s="10"/>
      <c r="BB26" s="66"/>
      <c r="BC26" s="66"/>
      <c r="BD26" s="66"/>
      <c r="BE26" s="66" t="str">
        <f t="shared" si="8"/>
        <v/>
      </c>
      <c r="BF26" s="66"/>
      <c r="BG26" s="66" t="str">
        <f t="shared" si="9"/>
        <v/>
      </c>
      <c r="BH26" s="66"/>
      <c r="BI26" s="66"/>
      <c r="BJ26" s="9"/>
      <c r="BK26" s="10"/>
      <c r="BL26" s="66"/>
      <c r="BM26" s="66"/>
      <c r="BN26" s="66"/>
      <c r="BO26" s="66" t="str">
        <f t="shared" si="10"/>
        <v/>
      </c>
      <c r="BP26" s="66"/>
      <c r="BQ26" s="66" t="str">
        <f t="shared" si="11"/>
        <v/>
      </c>
      <c r="BR26" s="66"/>
      <c r="BS26" s="66"/>
      <c r="BT26" s="9"/>
      <c r="BU26" s="10"/>
      <c r="BV26" s="66"/>
      <c r="BW26" s="66"/>
      <c r="BX26" s="66"/>
      <c r="BY26" s="66" t="str">
        <f t="shared" si="12"/>
        <v/>
      </c>
      <c r="BZ26" s="66"/>
      <c r="CA26" s="66" t="str">
        <f t="shared" si="13"/>
        <v/>
      </c>
      <c r="CB26" s="66"/>
      <c r="CC26" s="66"/>
      <c r="CD26" s="9"/>
      <c r="CE26" s="10"/>
      <c r="CF26" s="66"/>
      <c r="CG26" s="66"/>
      <c r="CH26" s="66"/>
      <c r="CI26" s="66" t="str">
        <f t="shared" si="14"/>
        <v/>
      </c>
      <c r="CJ26" s="66"/>
      <c r="CK26" s="66" t="str">
        <f t="shared" si="15"/>
        <v/>
      </c>
      <c r="CL26" s="66"/>
      <c r="CM26" s="66"/>
      <c r="CN26" s="9"/>
      <c r="CO26" s="10"/>
      <c r="CP26" s="66"/>
      <c r="CQ26" s="66"/>
      <c r="CR26" s="66"/>
      <c r="CS26" s="66" t="str">
        <f t="shared" si="16"/>
        <v/>
      </c>
      <c r="CT26" s="66"/>
      <c r="CU26" s="66" t="str">
        <f t="shared" si="17"/>
        <v/>
      </c>
      <c r="CV26" s="66"/>
      <c r="CW26" s="66"/>
      <c r="CX26" s="9"/>
      <c r="CY26" s="10"/>
      <c r="CZ26" s="66"/>
      <c r="DA26" s="66"/>
      <c r="DB26" s="66"/>
      <c r="DC26" s="66" t="str">
        <f t="shared" si="18"/>
        <v/>
      </c>
      <c r="DD26" s="66"/>
      <c r="DE26" s="66" t="str">
        <f t="shared" si="19"/>
        <v/>
      </c>
      <c r="DF26" s="66"/>
      <c r="DG26" s="66"/>
      <c r="DH26" s="9"/>
      <c r="DI26" s="10"/>
      <c r="DJ26" s="66"/>
      <c r="DK26" s="66"/>
      <c r="DL26" s="66"/>
      <c r="DM26" s="66" t="str">
        <f t="shared" si="20"/>
        <v/>
      </c>
      <c r="DN26" s="66"/>
      <c r="DO26" s="66" t="str">
        <f t="shared" si="21"/>
        <v/>
      </c>
      <c r="DP26" s="66"/>
      <c r="DQ26" s="66"/>
      <c r="DR26" s="9"/>
    </row>
    <row r="27" spans="1:122" ht="60" x14ac:dyDescent="0.25">
      <c r="A27" t="s">
        <v>238</v>
      </c>
      <c r="B27" t="s">
        <v>99</v>
      </c>
      <c r="C27" s="23" t="s">
        <v>385</v>
      </c>
      <c r="D27" s="23" t="s">
        <v>386</v>
      </c>
      <c r="E27" s="23" t="s">
        <v>11</v>
      </c>
      <c r="F27" t="s">
        <v>239</v>
      </c>
      <c r="G27" s="28" t="s">
        <v>52</v>
      </c>
      <c r="H27" s="68"/>
      <c r="I27" s="10" t="s">
        <v>53</v>
      </c>
      <c r="J27" s="69" t="s">
        <v>40</v>
      </c>
      <c r="K27" s="69"/>
      <c r="L27" s="66" t="s">
        <v>265</v>
      </c>
      <c r="M27" s="68" t="str">
        <f t="shared" si="0"/>
        <v/>
      </c>
      <c r="N27" s="9" t="str">
        <f t="shared" si="1"/>
        <v/>
      </c>
      <c r="O27" s="44"/>
      <c r="P27" s="66"/>
      <c r="Q27" s="36"/>
      <c r="R27" s="37"/>
      <c r="S27" s="37"/>
      <c r="T27" s="37"/>
      <c r="U27" s="37"/>
      <c r="V27" s="42"/>
      <c r="W27" s="10"/>
      <c r="X27" s="66"/>
      <c r="Y27" s="66"/>
      <c r="Z27" s="66"/>
      <c r="AA27" s="66" t="str">
        <f t="shared" si="2"/>
        <v/>
      </c>
      <c r="AB27" s="49"/>
      <c r="AC27" s="66"/>
      <c r="AD27" s="66"/>
      <c r="AE27" s="66"/>
      <c r="AF27" s="9"/>
      <c r="AG27" s="10"/>
      <c r="AH27" s="66"/>
      <c r="AI27" s="66"/>
      <c r="AJ27" s="66"/>
      <c r="AK27" s="66" t="str">
        <f t="shared" si="4"/>
        <v/>
      </c>
      <c r="AL27" s="66"/>
      <c r="AM27" s="66"/>
      <c r="AN27" s="66"/>
      <c r="AO27" s="66"/>
      <c r="AP27" s="9"/>
      <c r="AQ27" s="10"/>
      <c r="AR27" s="66"/>
      <c r="AS27" s="66"/>
      <c r="AT27" s="66"/>
      <c r="AU27" s="66" t="str">
        <f t="shared" si="6"/>
        <v/>
      </c>
      <c r="AV27" s="66"/>
      <c r="AW27" s="66"/>
      <c r="AX27" s="66"/>
      <c r="AY27" s="66"/>
      <c r="AZ27" s="9"/>
      <c r="BA27" s="10"/>
      <c r="BB27" s="66"/>
      <c r="BC27" s="66"/>
      <c r="BD27" s="66"/>
      <c r="BE27" s="66" t="str">
        <f t="shared" si="8"/>
        <v/>
      </c>
      <c r="BF27" s="66"/>
      <c r="BG27" s="66"/>
      <c r="BH27" s="66"/>
      <c r="BI27" s="66"/>
      <c r="BJ27" s="9"/>
      <c r="BK27" s="10"/>
      <c r="BL27" s="66"/>
      <c r="BM27" s="66"/>
      <c r="BN27" s="66"/>
      <c r="BO27" s="66" t="str">
        <f t="shared" si="10"/>
        <v/>
      </c>
      <c r="BP27" s="66"/>
      <c r="BQ27" s="66"/>
      <c r="BR27" s="66"/>
      <c r="BS27" s="66"/>
      <c r="BT27" s="9"/>
      <c r="BU27" s="10"/>
      <c r="BV27" s="66"/>
      <c r="BW27" s="66"/>
      <c r="BX27" s="66"/>
      <c r="BY27" s="66" t="str">
        <f t="shared" si="12"/>
        <v/>
      </c>
      <c r="BZ27" s="66"/>
      <c r="CA27" s="66"/>
      <c r="CB27" s="66"/>
      <c r="CC27" s="66"/>
      <c r="CD27" s="9"/>
      <c r="CE27" s="10"/>
      <c r="CF27" s="66"/>
      <c r="CG27" s="66"/>
      <c r="CH27" s="66"/>
      <c r="CI27" s="66" t="str">
        <f t="shared" si="14"/>
        <v/>
      </c>
      <c r="CJ27" s="66"/>
      <c r="CK27" s="66"/>
      <c r="CL27" s="66"/>
      <c r="CM27" s="66"/>
      <c r="CN27" s="9"/>
      <c r="CO27" s="10"/>
      <c r="CP27" s="66"/>
      <c r="CQ27" s="66"/>
      <c r="CR27" s="66"/>
      <c r="CS27" s="66" t="str">
        <f t="shared" si="16"/>
        <v/>
      </c>
      <c r="CT27" s="66"/>
      <c r="CU27" s="66"/>
      <c r="CV27" s="66"/>
      <c r="CW27" s="66"/>
      <c r="CX27" s="9"/>
      <c r="CY27" s="10"/>
      <c r="CZ27" s="66"/>
      <c r="DA27" s="66"/>
      <c r="DB27" s="66"/>
      <c r="DC27" s="66" t="str">
        <f t="shared" si="18"/>
        <v/>
      </c>
      <c r="DD27" s="66"/>
      <c r="DE27" s="66"/>
      <c r="DF27" s="66"/>
      <c r="DG27" s="66"/>
      <c r="DH27" s="9"/>
      <c r="DI27" s="10"/>
      <c r="DJ27" s="66"/>
      <c r="DK27" s="66"/>
      <c r="DL27" s="66"/>
      <c r="DM27" s="66" t="str">
        <f t="shared" si="20"/>
        <v/>
      </c>
      <c r="DN27" s="66"/>
      <c r="DO27" s="66"/>
      <c r="DP27" s="66"/>
      <c r="DQ27" s="66"/>
      <c r="DR27" s="9"/>
    </row>
    <row r="28" spans="1:122" ht="60" x14ac:dyDescent="0.25">
      <c r="A28" t="s">
        <v>238</v>
      </c>
      <c r="B28" t="s">
        <v>99</v>
      </c>
      <c r="C28" s="23" t="s">
        <v>385</v>
      </c>
      <c r="D28" s="23" t="s">
        <v>386</v>
      </c>
      <c r="E28" s="23" t="s">
        <v>11</v>
      </c>
      <c r="F28" t="s">
        <v>239</v>
      </c>
      <c r="G28" s="28" t="s">
        <v>54</v>
      </c>
      <c r="H28" s="68"/>
      <c r="I28" s="10" t="s">
        <v>55</v>
      </c>
      <c r="J28" s="69" t="s">
        <v>40</v>
      </c>
      <c r="K28" s="69"/>
      <c r="L28" s="66" t="s">
        <v>265</v>
      </c>
      <c r="M28" s="68" t="str">
        <f t="shared" si="0"/>
        <v/>
      </c>
      <c r="N28" s="9" t="str">
        <f t="shared" si="1"/>
        <v/>
      </c>
      <c r="O28" s="44"/>
      <c r="P28" s="66"/>
      <c r="Q28" s="36"/>
      <c r="R28" s="37"/>
      <c r="S28" s="37"/>
      <c r="T28" s="37"/>
      <c r="U28" s="37"/>
      <c r="V28" s="42"/>
      <c r="W28" s="10"/>
      <c r="X28" s="66"/>
      <c r="Y28" s="66"/>
      <c r="Z28" s="66"/>
      <c r="AA28" s="66" t="str">
        <f t="shared" si="2"/>
        <v/>
      </c>
      <c r="AB28" s="49"/>
      <c r="AC28" s="66"/>
      <c r="AD28" s="66"/>
      <c r="AE28" s="66"/>
      <c r="AF28" s="9"/>
      <c r="AG28" s="10"/>
      <c r="AH28" s="66"/>
      <c r="AI28" s="66"/>
      <c r="AJ28" s="66"/>
      <c r="AK28" s="66" t="str">
        <f t="shared" si="4"/>
        <v/>
      </c>
      <c r="AL28" s="66"/>
      <c r="AM28" s="66"/>
      <c r="AN28" s="66"/>
      <c r="AO28" s="66"/>
      <c r="AP28" s="9"/>
      <c r="AQ28" s="10"/>
      <c r="AR28" s="66"/>
      <c r="AS28" s="66"/>
      <c r="AT28" s="66"/>
      <c r="AU28" s="66" t="str">
        <f t="shared" si="6"/>
        <v/>
      </c>
      <c r="AV28" s="66"/>
      <c r="AW28" s="66"/>
      <c r="AX28" s="66"/>
      <c r="AY28" s="66"/>
      <c r="AZ28" s="9"/>
      <c r="BA28" s="10"/>
      <c r="BB28" s="66"/>
      <c r="BC28" s="66"/>
      <c r="BD28" s="66"/>
      <c r="BE28" s="66" t="str">
        <f t="shared" si="8"/>
        <v/>
      </c>
      <c r="BF28" s="66"/>
      <c r="BG28" s="66"/>
      <c r="BH28" s="66"/>
      <c r="BI28" s="66"/>
      <c r="BJ28" s="9"/>
      <c r="BK28" s="10"/>
      <c r="BL28" s="66"/>
      <c r="BM28" s="66"/>
      <c r="BN28" s="66"/>
      <c r="BO28" s="66" t="str">
        <f t="shared" si="10"/>
        <v/>
      </c>
      <c r="BP28" s="66"/>
      <c r="BQ28" s="66"/>
      <c r="BR28" s="66"/>
      <c r="BS28" s="66"/>
      <c r="BT28" s="9"/>
      <c r="BU28" s="10"/>
      <c r="BV28" s="66"/>
      <c r="BW28" s="66"/>
      <c r="BX28" s="66"/>
      <c r="BY28" s="66" t="str">
        <f t="shared" si="12"/>
        <v/>
      </c>
      <c r="BZ28" s="66"/>
      <c r="CA28" s="66"/>
      <c r="CB28" s="66"/>
      <c r="CC28" s="66"/>
      <c r="CD28" s="9"/>
      <c r="CE28" s="10"/>
      <c r="CF28" s="66"/>
      <c r="CG28" s="66"/>
      <c r="CH28" s="66"/>
      <c r="CI28" s="66" t="str">
        <f t="shared" si="14"/>
        <v/>
      </c>
      <c r="CJ28" s="66"/>
      <c r="CK28" s="66"/>
      <c r="CL28" s="66"/>
      <c r="CM28" s="66"/>
      <c r="CN28" s="9"/>
      <c r="CO28" s="10"/>
      <c r="CP28" s="66"/>
      <c r="CQ28" s="66"/>
      <c r="CR28" s="66"/>
      <c r="CS28" s="66" t="str">
        <f t="shared" si="16"/>
        <v/>
      </c>
      <c r="CT28" s="66"/>
      <c r="CU28" s="66"/>
      <c r="CV28" s="66"/>
      <c r="CW28" s="66"/>
      <c r="CX28" s="9"/>
      <c r="CY28" s="10"/>
      <c r="CZ28" s="66"/>
      <c r="DA28" s="66"/>
      <c r="DB28" s="66"/>
      <c r="DC28" s="66" t="str">
        <f t="shared" si="18"/>
        <v/>
      </c>
      <c r="DD28" s="66"/>
      <c r="DE28" s="66"/>
      <c r="DF28" s="66"/>
      <c r="DG28" s="66"/>
      <c r="DH28" s="9"/>
      <c r="DI28" s="10"/>
      <c r="DJ28" s="66"/>
      <c r="DK28" s="66"/>
      <c r="DL28" s="66"/>
      <c r="DM28" s="66" t="str">
        <f t="shared" si="20"/>
        <v/>
      </c>
      <c r="DN28" s="66"/>
      <c r="DO28" s="66"/>
      <c r="DP28" s="66"/>
      <c r="DQ28" s="66"/>
      <c r="DR28" s="9"/>
    </row>
    <row r="29" spans="1:122" ht="60" x14ac:dyDescent="0.25">
      <c r="A29" t="s">
        <v>238</v>
      </c>
      <c r="B29" t="s">
        <v>99</v>
      </c>
      <c r="C29" s="23" t="s">
        <v>385</v>
      </c>
      <c r="D29" s="23" t="s">
        <v>386</v>
      </c>
      <c r="E29" s="23" t="s">
        <v>11</v>
      </c>
      <c r="F29" t="s">
        <v>239</v>
      </c>
      <c r="G29" s="28" t="s">
        <v>56</v>
      </c>
      <c r="H29" s="68"/>
      <c r="I29" s="10" t="s">
        <v>53</v>
      </c>
      <c r="J29" s="69" t="s">
        <v>40</v>
      </c>
      <c r="K29" s="69"/>
      <c r="L29" s="66" t="s">
        <v>265</v>
      </c>
      <c r="M29" s="68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X29" s="66"/>
      <c r="Y29" s="66"/>
      <c r="Z29" s="66"/>
      <c r="AA29" s="66" t="str">
        <f t="shared" si="2"/>
        <v/>
      </c>
      <c r="AB29" s="49"/>
      <c r="AC29" s="66" t="str">
        <f t="shared" ref="AC29:AC42" si="22">IF(NOT(OR(AB29="",AB29="Date")),"N/A","")</f>
        <v/>
      </c>
      <c r="AD29" s="66"/>
      <c r="AE29" s="66"/>
      <c r="AF29" s="9"/>
      <c r="AG29" s="10"/>
      <c r="AH29" s="66"/>
      <c r="AI29" s="66"/>
      <c r="AJ29" s="66"/>
      <c r="AK29" s="66" t="str">
        <f t="shared" si="4"/>
        <v/>
      </c>
      <c r="AL29" s="66"/>
      <c r="AM29" s="66" t="str">
        <f t="shared" ref="AM29:AM37" si="23">IF(NOT(OR(AL29="",AL29="Date")),"N/A","")</f>
        <v/>
      </c>
      <c r="AN29" s="66"/>
      <c r="AO29" s="66"/>
      <c r="AP29" s="9"/>
      <c r="AQ29" s="10"/>
      <c r="AR29" s="66"/>
      <c r="AS29" s="66"/>
      <c r="AT29" s="66"/>
      <c r="AU29" s="66" t="str">
        <f t="shared" si="6"/>
        <v/>
      </c>
      <c r="AV29" s="66"/>
      <c r="AW29" s="66" t="str">
        <f t="shared" ref="AW29:AW37" si="24">IF(NOT(OR(AV29="",AV29="Date")),"N/A","")</f>
        <v/>
      </c>
      <c r="AX29" s="66"/>
      <c r="AY29" s="66"/>
      <c r="AZ29" s="9"/>
      <c r="BA29" s="10"/>
      <c r="BB29" s="66"/>
      <c r="BC29" s="66"/>
      <c r="BD29" s="66"/>
      <c r="BE29" s="66" t="str">
        <f t="shared" si="8"/>
        <v/>
      </c>
      <c r="BF29" s="66"/>
      <c r="BG29" s="66" t="str">
        <f t="shared" ref="BG29:BG37" si="25">IF(NOT(OR(BF29="",BF29="Date")),"N/A","")</f>
        <v/>
      </c>
      <c r="BH29" s="66"/>
      <c r="BI29" s="66"/>
      <c r="BJ29" s="9"/>
      <c r="BK29" s="10"/>
      <c r="BL29" s="66"/>
      <c r="BM29" s="66"/>
      <c r="BN29" s="66"/>
      <c r="BO29" s="66" t="str">
        <f t="shared" si="10"/>
        <v/>
      </c>
      <c r="BP29" s="66"/>
      <c r="BQ29" s="66" t="str">
        <f t="shared" ref="BQ29:BQ37" si="26">IF(NOT(OR(BP29="",BP29="Date")),"N/A","")</f>
        <v/>
      </c>
      <c r="BR29" s="66"/>
      <c r="BS29" s="66"/>
      <c r="BT29" s="9"/>
      <c r="BU29" s="10"/>
      <c r="BV29" s="66"/>
      <c r="BW29" s="66"/>
      <c r="BX29" s="66"/>
      <c r="BY29" s="66" t="str">
        <f t="shared" si="12"/>
        <v/>
      </c>
      <c r="BZ29" s="66"/>
      <c r="CA29" s="66" t="str">
        <f t="shared" ref="CA29:CA37" si="27">IF(NOT(OR(BZ29="",BZ29="Date")),"N/A","")</f>
        <v/>
      </c>
      <c r="CB29" s="66"/>
      <c r="CC29" s="66"/>
      <c r="CD29" s="9"/>
      <c r="CE29" s="10"/>
      <c r="CF29" s="66"/>
      <c r="CG29" s="66"/>
      <c r="CH29" s="66"/>
      <c r="CI29" s="66" t="str">
        <f t="shared" si="14"/>
        <v/>
      </c>
      <c r="CJ29" s="66"/>
      <c r="CK29" s="66" t="str">
        <f t="shared" ref="CK29:CK37" si="28">IF(NOT(OR(CJ29="",CJ29="Date")),"N/A","")</f>
        <v/>
      </c>
      <c r="CL29" s="66"/>
      <c r="CM29" s="66"/>
      <c r="CN29" s="9"/>
      <c r="CO29" s="10"/>
      <c r="CP29" s="66"/>
      <c r="CQ29" s="66"/>
      <c r="CR29" s="66"/>
      <c r="CS29" s="66" t="str">
        <f t="shared" si="16"/>
        <v/>
      </c>
      <c r="CT29" s="66"/>
      <c r="CU29" s="66" t="str">
        <f t="shared" ref="CU29:CU37" si="29">IF(NOT(OR(CT29="",CT29="Date")),"N/A","")</f>
        <v/>
      </c>
      <c r="CV29" s="66"/>
      <c r="CW29" s="66"/>
      <c r="CX29" s="9"/>
      <c r="CY29" s="10"/>
      <c r="CZ29" s="66"/>
      <c r="DA29" s="66"/>
      <c r="DB29" s="66"/>
      <c r="DC29" s="66" t="str">
        <f t="shared" si="18"/>
        <v/>
      </c>
      <c r="DD29" s="66"/>
      <c r="DE29" s="66" t="str">
        <f t="shared" ref="DE29:DE37" si="30">IF(NOT(OR(DD29="",DD29="Date")),"N/A","")</f>
        <v/>
      </c>
      <c r="DF29" s="66"/>
      <c r="DG29" s="66"/>
      <c r="DH29" s="9"/>
      <c r="DI29" s="10"/>
      <c r="DJ29" s="66"/>
      <c r="DK29" s="66"/>
      <c r="DL29" s="66"/>
      <c r="DM29" s="66" t="str">
        <f t="shared" si="20"/>
        <v/>
      </c>
      <c r="DN29" s="66"/>
      <c r="DO29" s="66" t="str">
        <f t="shared" ref="DO29:DO37" si="31">IF(NOT(OR(DN29="",DN29="Date")),"N/A","")</f>
        <v/>
      </c>
      <c r="DP29" s="66"/>
      <c r="DQ29" s="66"/>
      <c r="DR29" s="9"/>
    </row>
    <row r="30" spans="1:122" ht="60" x14ac:dyDescent="0.25">
      <c r="A30" t="s">
        <v>238</v>
      </c>
      <c r="B30" t="s">
        <v>99</v>
      </c>
      <c r="C30" s="23" t="s">
        <v>385</v>
      </c>
      <c r="D30" s="23" t="s">
        <v>386</v>
      </c>
      <c r="E30" s="23" t="s">
        <v>11</v>
      </c>
      <c r="F30" t="s">
        <v>239</v>
      </c>
      <c r="G30" s="28" t="s">
        <v>70</v>
      </c>
      <c r="H30" s="68"/>
      <c r="I30" s="10" t="s">
        <v>53</v>
      </c>
      <c r="J30" s="69" t="s">
        <v>40</v>
      </c>
      <c r="K30" s="69"/>
      <c r="L30" s="66" t="s">
        <v>260</v>
      </c>
      <c r="M30" s="68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X30" s="66"/>
      <c r="Y30" s="66"/>
      <c r="Z30" s="66"/>
      <c r="AA30" s="66" t="str">
        <f t="shared" si="2"/>
        <v/>
      </c>
      <c r="AB30" s="49"/>
      <c r="AC30" s="66" t="str">
        <f t="shared" si="22"/>
        <v/>
      </c>
      <c r="AD30" s="66"/>
      <c r="AE30" s="66"/>
      <c r="AF30" s="9"/>
      <c r="AG30" s="10"/>
      <c r="AH30" s="66"/>
      <c r="AI30" s="66"/>
      <c r="AJ30" s="66"/>
      <c r="AK30" s="66" t="str">
        <f t="shared" si="4"/>
        <v/>
      </c>
      <c r="AL30" s="66"/>
      <c r="AM30" s="66" t="str">
        <f t="shared" si="23"/>
        <v/>
      </c>
      <c r="AN30" s="66"/>
      <c r="AO30" s="66"/>
      <c r="AP30" s="9"/>
      <c r="AQ30" s="10"/>
      <c r="AR30" s="66"/>
      <c r="AS30" s="66"/>
      <c r="AT30" s="66"/>
      <c r="AU30" s="66" t="str">
        <f t="shared" si="6"/>
        <v/>
      </c>
      <c r="AV30" s="66"/>
      <c r="AW30" s="66" t="str">
        <f t="shared" si="24"/>
        <v/>
      </c>
      <c r="AX30" s="66"/>
      <c r="AY30" s="66"/>
      <c r="AZ30" s="9"/>
      <c r="BA30" s="10"/>
      <c r="BB30" s="66"/>
      <c r="BC30" s="66"/>
      <c r="BD30" s="66"/>
      <c r="BE30" s="66" t="str">
        <f t="shared" si="8"/>
        <v/>
      </c>
      <c r="BF30" s="66"/>
      <c r="BG30" s="66" t="str">
        <f t="shared" si="25"/>
        <v/>
      </c>
      <c r="BH30" s="66"/>
      <c r="BI30" s="66"/>
      <c r="BJ30" s="9"/>
      <c r="BK30" s="10"/>
      <c r="BL30" s="66"/>
      <c r="BM30" s="66"/>
      <c r="BN30" s="66"/>
      <c r="BO30" s="66" t="str">
        <f t="shared" si="10"/>
        <v/>
      </c>
      <c r="BP30" s="66"/>
      <c r="BQ30" s="66" t="str">
        <f t="shared" si="26"/>
        <v/>
      </c>
      <c r="BR30" s="66"/>
      <c r="BS30" s="66"/>
      <c r="BT30" s="9"/>
      <c r="BU30" s="10"/>
      <c r="BV30" s="66"/>
      <c r="BW30" s="66"/>
      <c r="BX30" s="66"/>
      <c r="BY30" s="66" t="str">
        <f t="shared" si="12"/>
        <v/>
      </c>
      <c r="BZ30" s="66"/>
      <c r="CA30" s="66" t="str">
        <f t="shared" si="27"/>
        <v/>
      </c>
      <c r="CB30" s="66"/>
      <c r="CC30" s="66"/>
      <c r="CD30" s="9"/>
      <c r="CE30" s="10"/>
      <c r="CF30" s="66"/>
      <c r="CG30" s="66"/>
      <c r="CH30" s="66"/>
      <c r="CI30" s="66" t="str">
        <f t="shared" si="14"/>
        <v/>
      </c>
      <c r="CJ30" s="66"/>
      <c r="CK30" s="66" t="str">
        <f t="shared" si="28"/>
        <v/>
      </c>
      <c r="CL30" s="66"/>
      <c r="CM30" s="66"/>
      <c r="CN30" s="9"/>
      <c r="CO30" s="10"/>
      <c r="CP30" s="66"/>
      <c r="CQ30" s="66"/>
      <c r="CR30" s="66"/>
      <c r="CS30" s="66" t="str">
        <f t="shared" si="16"/>
        <v/>
      </c>
      <c r="CT30" s="66"/>
      <c r="CU30" s="66" t="str">
        <f t="shared" si="29"/>
        <v/>
      </c>
      <c r="CV30" s="66"/>
      <c r="CW30" s="66"/>
      <c r="CX30" s="9"/>
      <c r="CY30" s="10"/>
      <c r="CZ30" s="66"/>
      <c r="DA30" s="66"/>
      <c r="DB30" s="66"/>
      <c r="DC30" s="66" t="str">
        <f t="shared" si="18"/>
        <v/>
      </c>
      <c r="DD30" s="66"/>
      <c r="DE30" s="66" t="str">
        <f t="shared" si="30"/>
        <v/>
      </c>
      <c r="DF30" s="66"/>
      <c r="DG30" s="66"/>
      <c r="DH30" s="9"/>
      <c r="DI30" s="10"/>
      <c r="DJ30" s="66"/>
      <c r="DK30" s="66"/>
      <c r="DL30" s="66"/>
      <c r="DM30" s="66" t="str">
        <f t="shared" si="20"/>
        <v/>
      </c>
      <c r="DN30" s="66"/>
      <c r="DO30" s="66" t="str">
        <f t="shared" si="31"/>
        <v/>
      </c>
      <c r="DP30" s="66"/>
      <c r="DQ30" s="66"/>
      <c r="DR30" s="9"/>
    </row>
    <row r="31" spans="1:122" ht="60" x14ac:dyDescent="0.25">
      <c r="A31" t="s">
        <v>238</v>
      </c>
      <c r="B31" t="s">
        <v>99</v>
      </c>
      <c r="C31" s="23" t="s">
        <v>385</v>
      </c>
      <c r="D31" s="23" t="s">
        <v>386</v>
      </c>
      <c r="E31" s="23" t="s">
        <v>11</v>
      </c>
      <c r="F31" t="s">
        <v>239</v>
      </c>
      <c r="G31" s="27" t="s">
        <v>57</v>
      </c>
      <c r="H31" s="68"/>
      <c r="I31" s="10" t="s">
        <v>53</v>
      </c>
      <c r="J31" s="69" t="s">
        <v>40</v>
      </c>
      <c r="K31" s="69"/>
      <c r="L31" s="66" t="s">
        <v>241</v>
      </c>
      <c r="M31" s="68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X31" s="66"/>
      <c r="Y31" s="66"/>
      <c r="Z31" s="66"/>
      <c r="AA31" s="66" t="str">
        <f t="shared" si="2"/>
        <v/>
      </c>
      <c r="AB31" s="49"/>
      <c r="AC31" s="66" t="str">
        <f t="shared" si="22"/>
        <v/>
      </c>
      <c r="AD31" s="66"/>
      <c r="AE31" s="66"/>
      <c r="AF31" s="9"/>
      <c r="AG31" s="10"/>
      <c r="AH31" s="66"/>
      <c r="AI31" s="66"/>
      <c r="AJ31" s="66"/>
      <c r="AK31" s="66" t="str">
        <f t="shared" si="4"/>
        <v/>
      </c>
      <c r="AL31" s="66"/>
      <c r="AM31" s="66" t="str">
        <f t="shared" si="23"/>
        <v/>
      </c>
      <c r="AN31" s="66"/>
      <c r="AO31" s="66"/>
      <c r="AP31" s="9"/>
      <c r="AQ31" s="10"/>
      <c r="AR31" s="66"/>
      <c r="AS31" s="66"/>
      <c r="AT31" s="66"/>
      <c r="AU31" s="66" t="str">
        <f t="shared" si="6"/>
        <v/>
      </c>
      <c r="AV31" s="66"/>
      <c r="AW31" s="66" t="str">
        <f t="shared" si="24"/>
        <v/>
      </c>
      <c r="AX31" s="66"/>
      <c r="AY31" s="66"/>
      <c r="AZ31" s="9"/>
      <c r="BA31" s="10"/>
      <c r="BB31" s="66"/>
      <c r="BC31" s="66"/>
      <c r="BD31" s="66"/>
      <c r="BE31" s="66" t="str">
        <f t="shared" si="8"/>
        <v/>
      </c>
      <c r="BF31" s="66"/>
      <c r="BG31" s="66" t="str">
        <f t="shared" si="25"/>
        <v/>
      </c>
      <c r="BH31" s="66"/>
      <c r="BI31" s="66"/>
      <c r="BJ31" s="9"/>
      <c r="BK31" s="10"/>
      <c r="BL31" s="66"/>
      <c r="BM31" s="66"/>
      <c r="BN31" s="66"/>
      <c r="BO31" s="66" t="str">
        <f t="shared" si="10"/>
        <v/>
      </c>
      <c r="BP31" s="66"/>
      <c r="BQ31" s="66" t="str">
        <f t="shared" si="26"/>
        <v/>
      </c>
      <c r="BR31" s="66"/>
      <c r="BS31" s="66"/>
      <c r="BT31" s="9"/>
      <c r="BU31" s="10"/>
      <c r="BV31" s="66"/>
      <c r="BW31" s="66"/>
      <c r="BX31" s="66"/>
      <c r="BY31" s="66" t="str">
        <f t="shared" si="12"/>
        <v/>
      </c>
      <c r="BZ31" s="66"/>
      <c r="CA31" s="66" t="str">
        <f t="shared" si="27"/>
        <v/>
      </c>
      <c r="CB31" s="66"/>
      <c r="CC31" s="66"/>
      <c r="CD31" s="9"/>
      <c r="CE31" s="10"/>
      <c r="CF31" s="66"/>
      <c r="CG31" s="66"/>
      <c r="CH31" s="66"/>
      <c r="CI31" s="66" t="str">
        <f t="shared" si="14"/>
        <v/>
      </c>
      <c r="CJ31" s="66"/>
      <c r="CK31" s="66" t="str">
        <f t="shared" si="28"/>
        <v/>
      </c>
      <c r="CL31" s="66"/>
      <c r="CM31" s="66"/>
      <c r="CN31" s="9"/>
      <c r="CO31" s="10"/>
      <c r="CP31" s="66"/>
      <c r="CQ31" s="66"/>
      <c r="CR31" s="66"/>
      <c r="CS31" s="66" t="str">
        <f t="shared" si="16"/>
        <v/>
      </c>
      <c r="CT31" s="66"/>
      <c r="CU31" s="66" t="str">
        <f t="shared" si="29"/>
        <v/>
      </c>
      <c r="CV31" s="66"/>
      <c r="CW31" s="66"/>
      <c r="CX31" s="9"/>
      <c r="CY31" s="10"/>
      <c r="CZ31" s="66"/>
      <c r="DA31" s="66"/>
      <c r="DB31" s="66"/>
      <c r="DC31" s="66" t="str">
        <f t="shared" si="18"/>
        <v/>
      </c>
      <c r="DD31" s="66"/>
      <c r="DE31" s="66" t="str">
        <f t="shared" si="30"/>
        <v/>
      </c>
      <c r="DF31" s="66"/>
      <c r="DG31" s="66"/>
      <c r="DH31" s="9"/>
      <c r="DI31" s="10"/>
      <c r="DJ31" s="66"/>
      <c r="DK31" s="66"/>
      <c r="DL31" s="66"/>
      <c r="DM31" s="66" t="str">
        <f t="shared" si="20"/>
        <v/>
      </c>
      <c r="DN31" s="66"/>
      <c r="DO31" s="66" t="str">
        <f t="shared" si="31"/>
        <v/>
      </c>
      <c r="DP31" s="66"/>
      <c r="DQ31" s="66"/>
      <c r="DR31" s="9"/>
    </row>
    <row r="32" spans="1:122" ht="60" x14ac:dyDescent="0.25">
      <c r="A32" t="s">
        <v>238</v>
      </c>
      <c r="B32" t="s">
        <v>99</v>
      </c>
      <c r="C32" s="23" t="s">
        <v>385</v>
      </c>
      <c r="D32" s="23" t="s">
        <v>386</v>
      </c>
      <c r="E32" s="23" t="s">
        <v>11</v>
      </c>
      <c r="F32" t="s">
        <v>239</v>
      </c>
      <c r="G32" s="27" t="s">
        <v>75</v>
      </c>
      <c r="H32" s="68"/>
      <c r="I32" s="10" t="s">
        <v>53</v>
      </c>
      <c r="J32" s="69" t="s">
        <v>40</v>
      </c>
      <c r="K32" s="69"/>
      <c r="L32" s="66" t="s">
        <v>241</v>
      </c>
      <c r="M32" s="68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X32" s="66"/>
      <c r="Y32" s="66"/>
      <c r="Z32" s="66"/>
      <c r="AA32" s="66" t="str">
        <f t="shared" si="2"/>
        <v/>
      </c>
      <c r="AB32" s="49"/>
      <c r="AC32" s="66" t="str">
        <f t="shared" si="22"/>
        <v/>
      </c>
      <c r="AD32" s="66"/>
      <c r="AE32" s="66"/>
      <c r="AF32" s="9"/>
      <c r="AG32" s="10"/>
      <c r="AH32" s="66"/>
      <c r="AI32" s="66"/>
      <c r="AJ32" s="66"/>
      <c r="AK32" s="66" t="str">
        <f t="shared" si="4"/>
        <v/>
      </c>
      <c r="AL32" s="66"/>
      <c r="AM32" s="66" t="str">
        <f t="shared" si="23"/>
        <v/>
      </c>
      <c r="AN32" s="66"/>
      <c r="AO32" s="66"/>
      <c r="AP32" s="9"/>
      <c r="AQ32" s="10"/>
      <c r="AR32" s="66"/>
      <c r="AS32" s="66"/>
      <c r="AT32" s="66"/>
      <c r="AU32" s="66" t="str">
        <f t="shared" si="6"/>
        <v/>
      </c>
      <c r="AV32" s="66"/>
      <c r="AW32" s="66" t="str">
        <f t="shared" si="24"/>
        <v/>
      </c>
      <c r="AX32" s="66"/>
      <c r="AY32" s="66"/>
      <c r="AZ32" s="9"/>
      <c r="BA32" s="10"/>
      <c r="BB32" s="66"/>
      <c r="BC32" s="66"/>
      <c r="BD32" s="66"/>
      <c r="BE32" s="66" t="str">
        <f t="shared" si="8"/>
        <v/>
      </c>
      <c r="BF32" s="66"/>
      <c r="BG32" s="66" t="str">
        <f t="shared" si="25"/>
        <v/>
      </c>
      <c r="BH32" s="66"/>
      <c r="BI32" s="66"/>
      <c r="BJ32" s="9"/>
      <c r="BK32" s="10"/>
      <c r="BL32" s="66"/>
      <c r="BM32" s="66"/>
      <c r="BN32" s="66"/>
      <c r="BO32" s="66" t="str">
        <f t="shared" si="10"/>
        <v/>
      </c>
      <c r="BP32" s="66"/>
      <c r="BQ32" s="66" t="str">
        <f t="shared" si="26"/>
        <v/>
      </c>
      <c r="BR32" s="66"/>
      <c r="BS32" s="66"/>
      <c r="BT32" s="9"/>
      <c r="BU32" s="10"/>
      <c r="BV32" s="66"/>
      <c r="BW32" s="66"/>
      <c r="BX32" s="66"/>
      <c r="BY32" s="66" t="str">
        <f t="shared" si="12"/>
        <v/>
      </c>
      <c r="BZ32" s="66"/>
      <c r="CA32" s="66" t="str">
        <f t="shared" si="27"/>
        <v/>
      </c>
      <c r="CB32" s="66"/>
      <c r="CC32" s="66"/>
      <c r="CD32" s="9"/>
      <c r="CE32" s="10"/>
      <c r="CF32" s="66"/>
      <c r="CG32" s="66"/>
      <c r="CH32" s="66"/>
      <c r="CI32" s="66" t="str">
        <f t="shared" si="14"/>
        <v/>
      </c>
      <c r="CJ32" s="66"/>
      <c r="CK32" s="66" t="str">
        <f t="shared" si="28"/>
        <v/>
      </c>
      <c r="CL32" s="66"/>
      <c r="CM32" s="66"/>
      <c r="CN32" s="9"/>
      <c r="CO32" s="10"/>
      <c r="CP32" s="66"/>
      <c r="CQ32" s="66"/>
      <c r="CR32" s="66"/>
      <c r="CS32" s="66" t="str">
        <f t="shared" si="16"/>
        <v/>
      </c>
      <c r="CT32" s="66"/>
      <c r="CU32" s="66" t="str">
        <f t="shared" si="29"/>
        <v/>
      </c>
      <c r="CV32" s="66"/>
      <c r="CW32" s="66"/>
      <c r="CX32" s="9"/>
      <c r="CY32" s="10"/>
      <c r="CZ32" s="66"/>
      <c r="DA32" s="66"/>
      <c r="DB32" s="66"/>
      <c r="DC32" s="66" t="str">
        <f t="shared" si="18"/>
        <v/>
      </c>
      <c r="DD32" s="66"/>
      <c r="DE32" s="66" t="str">
        <f t="shared" si="30"/>
        <v/>
      </c>
      <c r="DF32" s="66"/>
      <c r="DG32" s="66"/>
      <c r="DH32" s="9"/>
      <c r="DI32" s="10"/>
      <c r="DJ32" s="66"/>
      <c r="DK32" s="66"/>
      <c r="DL32" s="66"/>
      <c r="DM32" s="66" t="str">
        <f t="shared" si="20"/>
        <v/>
      </c>
      <c r="DN32" s="66"/>
      <c r="DO32" s="66" t="str">
        <f t="shared" si="31"/>
        <v/>
      </c>
      <c r="DP32" s="66"/>
      <c r="DQ32" s="66"/>
      <c r="DR32" s="9"/>
    </row>
    <row r="33" spans="1:122" ht="60" x14ac:dyDescent="0.25">
      <c r="A33" t="s">
        <v>238</v>
      </c>
      <c r="B33" t="s">
        <v>99</v>
      </c>
      <c r="C33" s="23" t="s">
        <v>385</v>
      </c>
      <c r="D33" s="23" t="s">
        <v>386</v>
      </c>
      <c r="E33" s="23" t="s">
        <v>11</v>
      </c>
      <c r="F33" t="s">
        <v>239</v>
      </c>
      <c r="G33" s="27" t="s">
        <v>58</v>
      </c>
      <c r="H33" s="68"/>
      <c r="I33" s="10" t="s">
        <v>53</v>
      </c>
      <c r="J33" s="69" t="s">
        <v>40</v>
      </c>
      <c r="K33" s="69"/>
      <c r="L33" s="66" t="s">
        <v>241</v>
      </c>
      <c r="M33" s="68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X33" s="66"/>
      <c r="Y33" s="66"/>
      <c r="Z33" s="66"/>
      <c r="AA33" s="66" t="str">
        <f t="shared" si="2"/>
        <v/>
      </c>
      <c r="AB33" s="49"/>
      <c r="AC33" s="66" t="str">
        <f t="shared" si="22"/>
        <v/>
      </c>
      <c r="AD33" s="66"/>
      <c r="AE33" s="66"/>
      <c r="AF33" s="9"/>
      <c r="AG33" s="10"/>
      <c r="AH33" s="66"/>
      <c r="AI33" s="66"/>
      <c r="AJ33" s="66"/>
      <c r="AK33" s="66" t="str">
        <f t="shared" si="4"/>
        <v/>
      </c>
      <c r="AL33" s="66"/>
      <c r="AM33" s="66" t="str">
        <f t="shared" si="23"/>
        <v/>
      </c>
      <c r="AN33" s="66"/>
      <c r="AO33" s="66"/>
      <c r="AP33" s="9"/>
      <c r="AQ33" s="10"/>
      <c r="AR33" s="66"/>
      <c r="AS33" s="66"/>
      <c r="AT33" s="66"/>
      <c r="AU33" s="66" t="str">
        <f t="shared" si="6"/>
        <v/>
      </c>
      <c r="AV33" s="66"/>
      <c r="AW33" s="66" t="str">
        <f t="shared" si="24"/>
        <v/>
      </c>
      <c r="AX33" s="66"/>
      <c r="AY33" s="66"/>
      <c r="AZ33" s="9"/>
      <c r="BA33" s="10"/>
      <c r="BB33" s="66"/>
      <c r="BC33" s="66"/>
      <c r="BD33" s="66"/>
      <c r="BE33" s="66" t="str">
        <f t="shared" si="8"/>
        <v/>
      </c>
      <c r="BF33" s="66"/>
      <c r="BG33" s="66" t="str">
        <f t="shared" si="25"/>
        <v/>
      </c>
      <c r="BH33" s="66"/>
      <c r="BI33" s="66"/>
      <c r="BJ33" s="9"/>
      <c r="BK33" s="10"/>
      <c r="BL33" s="66"/>
      <c r="BM33" s="66"/>
      <c r="BN33" s="66"/>
      <c r="BO33" s="66" t="str">
        <f t="shared" si="10"/>
        <v/>
      </c>
      <c r="BP33" s="66"/>
      <c r="BQ33" s="66" t="str">
        <f t="shared" si="26"/>
        <v/>
      </c>
      <c r="BR33" s="66"/>
      <c r="BS33" s="66"/>
      <c r="BT33" s="9"/>
      <c r="BU33" s="10"/>
      <c r="BV33" s="66"/>
      <c r="BW33" s="66"/>
      <c r="BX33" s="66"/>
      <c r="BY33" s="66" t="str">
        <f t="shared" si="12"/>
        <v/>
      </c>
      <c r="BZ33" s="66"/>
      <c r="CA33" s="66" t="str">
        <f t="shared" si="27"/>
        <v/>
      </c>
      <c r="CB33" s="66"/>
      <c r="CC33" s="66"/>
      <c r="CD33" s="9"/>
      <c r="CE33" s="10"/>
      <c r="CF33" s="66"/>
      <c r="CG33" s="66"/>
      <c r="CH33" s="66"/>
      <c r="CI33" s="66" t="str">
        <f t="shared" si="14"/>
        <v/>
      </c>
      <c r="CJ33" s="66"/>
      <c r="CK33" s="66" t="str">
        <f t="shared" si="28"/>
        <v/>
      </c>
      <c r="CL33" s="66"/>
      <c r="CM33" s="66"/>
      <c r="CN33" s="9"/>
      <c r="CO33" s="10"/>
      <c r="CP33" s="66"/>
      <c r="CQ33" s="66"/>
      <c r="CR33" s="66"/>
      <c r="CS33" s="66" t="str">
        <f t="shared" si="16"/>
        <v/>
      </c>
      <c r="CT33" s="66"/>
      <c r="CU33" s="66" t="str">
        <f t="shared" si="29"/>
        <v/>
      </c>
      <c r="CV33" s="66"/>
      <c r="CW33" s="66"/>
      <c r="CX33" s="9"/>
      <c r="CY33" s="10"/>
      <c r="CZ33" s="66"/>
      <c r="DA33" s="66"/>
      <c r="DB33" s="66"/>
      <c r="DC33" s="66" t="str">
        <f t="shared" si="18"/>
        <v/>
      </c>
      <c r="DD33" s="66"/>
      <c r="DE33" s="66" t="str">
        <f t="shared" si="30"/>
        <v/>
      </c>
      <c r="DF33" s="66"/>
      <c r="DG33" s="66"/>
      <c r="DH33" s="9"/>
      <c r="DI33" s="10"/>
      <c r="DJ33" s="66"/>
      <c r="DK33" s="66"/>
      <c r="DL33" s="66"/>
      <c r="DM33" s="66" t="str">
        <f t="shared" si="20"/>
        <v/>
      </c>
      <c r="DN33" s="66"/>
      <c r="DO33" s="66" t="str">
        <f t="shared" si="31"/>
        <v/>
      </c>
      <c r="DP33" s="66"/>
      <c r="DQ33" s="66"/>
      <c r="DR33" s="9"/>
    </row>
    <row r="34" spans="1:122" ht="60" x14ac:dyDescent="0.25">
      <c r="A34" t="s">
        <v>238</v>
      </c>
      <c r="B34" t="s">
        <v>99</v>
      </c>
      <c r="C34" s="23" t="s">
        <v>385</v>
      </c>
      <c r="D34" s="23" t="s">
        <v>386</v>
      </c>
      <c r="E34" s="23" t="s">
        <v>11</v>
      </c>
      <c r="F34" t="s">
        <v>239</v>
      </c>
      <c r="G34" s="27" t="s">
        <v>59</v>
      </c>
      <c r="H34" s="68"/>
      <c r="I34" s="10" t="s">
        <v>53</v>
      </c>
      <c r="J34" s="69" t="s">
        <v>40</v>
      </c>
      <c r="K34" s="69"/>
      <c r="L34" s="66" t="s">
        <v>241</v>
      </c>
      <c r="M34" s="68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X34" s="66"/>
      <c r="Y34" s="66"/>
      <c r="Z34" s="66"/>
      <c r="AA34" s="66" t="str">
        <f t="shared" si="2"/>
        <v/>
      </c>
      <c r="AB34" s="49"/>
      <c r="AC34" s="66" t="str">
        <f t="shared" si="22"/>
        <v/>
      </c>
      <c r="AD34" s="66"/>
      <c r="AE34" s="66"/>
      <c r="AF34" s="9"/>
      <c r="AG34" s="10"/>
      <c r="AH34" s="66"/>
      <c r="AI34" s="66"/>
      <c r="AJ34" s="66"/>
      <c r="AK34" s="66" t="str">
        <f t="shared" si="4"/>
        <v/>
      </c>
      <c r="AL34" s="66"/>
      <c r="AM34" s="66" t="str">
        <f t="shared" si="23"/>
        <v/>
      </c>
      <c r="AN34" s="66"/>
      <c r="AO34" s="66"/>
      <c r="AP34" s="9"/>
      <c r="AQ34" s="10"/>
      <c r="AR34" s="66"/>
      <c r="AS34" s="66"/>
      <c r="AT34" s="66"/>
      <c r="AU34" s="66" t="str">
        <f t="shared" si="6"/>
        <v/>
      </c>
      <c r="AV34" s="66"/>
      <c r="AW34" s="66" t="str">
        <f t="shared" si="24"/>
        <v/>
      </c>
      <c r="AX34" s="66"/>
      <c r="AY34" s="66"/>
      <c r="AZ34" s="9"/>
      <c r="BA34" s="10"/>
      <c r="BB34" s="66"/>
      <c r="BC34" s="66"/>
      <c r="BD34" s="66"/>
      <c r="BE34" s="66" t="str">
        <f t="shared" si="8"/>
        <v/>
      </c>
      <c r="BF34" s="66"/>
      <c r="BG34" s="66" t="str">
        <f t="shared" si="25"/>
        <v/>
      </c>
      <c r="BH34" s="66"/>
      <c r="BI34" s="66"/>
      <c r="BJ34" s="9"/>
      <c r="BK34" s="10"/>
      <c r="BL34" s="66"/>
      <c r="BM34" s="66"/>
      <c r="BN34" s="66"/>
      <c r="BO34" s="66" t="str">
        <f t="shared" si="10"/>
        <v/>
      </c>
      <c r="BP34" s="66"/>
      <c r="BQ34" s="66" t="str">
        <f t="shared" si="26"/>
        <v/>
      </c>
      <c r="BR34" s="66"/>
      <c r="BS34" s="66"/>
      <c r="BT34" s="9"/>
      <c r="BU34" s="10"/>
      <c r="BV34" s="66"/>
      <c r="BW34" s="66"/>
      <c r="BX34" s="66"/>
      <c r="BY34" s="66" t="str">
        <f t="shared" si="12"/>
        <v/>
      </c>
      <c r="BZ34" s="66"/>
      <c r="CA34" s="66" t="str">
        <f t="shared" si="27"/>
        <v/>
      </c>
      <c r="CB34" s="66"/>
      <c r="CC34" s="66"/>
      <c r="CD34" s="9"/>
      <c r="CE34" s="10"/>
      <c r="CF34" s="66"/>
      <c r="CG34" s="66"/>
      <c r="CH34" s="66"/>
      <c r="CI34" s="66" t="str">
        <f t="shared" si="14"/>
        <v/>
      </c>
      <c r="CJ34" s="66"/>
      <c r="CK34" s="66" t="str">
        <f t="shared" si="28"/>
        <v/>
      </c>
      <c r="CL34" s="66"/>
      <c r="CM34" s="66"/>
      <c r="CN34" s="9"/>
      <c r="CO34" s="10"/>
      <c r="CP34" s="66"/>
      <c r="CQ34" s="66"/>
      <c r="CR34" s="66"/>
      <c r="CS34" s="66" t="str">
        <f t="shared" si="16"/>
        <v/>
      </c>
      <c r="CT34" s="66"/>
      <c r="CU34" s="66" t="str">
        <f t="shared" si="29"/>
        <v/>
      </c>
      <c r="CV34" s="66"/>
      <c r="CW34" s="66"/>
      <c r="CX34" s="9"/>
      <c r="CY34" s="10"/>
      <c r="CZ34" s="66"/>
      <c r="DA34" s="66"/>
      <c r="DB34" s="66"/>
      <c r="DC34" s="66" t="str">
        <f t="shared" si="18"/>
        <v/>
      </c>
      <c r="DD34" s="66"/>
      <c r="DE34" s="66" t="str">
        <f t="shared" si="30"/>
        <v/>
      </c>
      <c r="DF34" s="66"/>
      <c r="DG34" s="66"/>
      <c r="DH34" s="9"/>
      <c r="DI34" s="10"/>
      <c r="DJ34" s="66"/>
      <c r="DK34" s="66"/>
      <c r="DL34" s="66"/>
      <c r="DM34" s="66" t="str">
        <f t="shared" si="20"/>
        <v/>
      </c>
      <c r="DN34" s="66"/>
      <c r="DO34" s="66" t="str">
        <f t="shared" si="31"/>
        <v/>
      </c>
      <c r="DP34" s="66"/>
      <c r="DQ34" s="66"/>
      <c r="DR34" s="9"/>
    </row>
    <row r="35" spans="1:122" ht="60" x14ac:dyDescent="0.25">
      <c r="A35" t="s">
        <v>238</v>
      </c>
      <c r="B35" t="s">
        <v>99</v>
      </c>
      <c r="C35" s="23" t="s">
        <v>385</v>
      </c>
      <c r="D35" s="23" t="s">
        <v>386</v>
      </c>
      <c r="E35" s="23" t="s">
        <v>11</v>
      </c>
      <c r="F35" t="s">
        <v>239</v>
      </c>
      <c r="G35" s="27" t="s">
        <v>60</v>
      </c>
      <c r="H35" s="68"/>
      <c r="I35" s="10" t="s">
        <v>53</v>
      </c>
      <c r="J35" s="69" t="s">
        <v>40</v>
      </c>
      <c r="K35" s="69"/>
      <c r="L35" s="66" t="s">
        <v>241</v>
      </c>
      <c r="M35" s="68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X35" s="66"/>
      <c r="Y35" s="66"/>
      <c r="Z35" s="66"/>
      <c r="AA35" s="66" t="str">
        <f t="shared" si="2"/>
        <v/>
      </c>
      <c r="AB35" s="49"/>
      <c r="AC35" s="66" t="str">
        <f t="shared" si="22"/>
        <v/>
      </c>
      <c r="AD35" s="66"/>
      <c r="AE35" s="66"/>
      <c r="AF35" s="9"/>
      <c r="AG35" s="10"/>
      <c r="AH35" s="66"/>
      <c r="AI35" s="66"/>
      <c r="AJ35" s="66"/>
      <c r="AK35" s="66" t="str">
        <f t="shared" si="4"/>
        <v/>
      </c>
      <c r="AL35" s="66"/>
      <c r="AM35" s="66" t="str">
        <f t="shared" si="23"/>
        <v/>
      </c>
      <c r="AN35" s="66"/>
      <c r="AO35" s="66"/>
      <c r="AP35" s="9"/>
      <c r="AQ35" s="10"/>
      <c r="AR35" s="66"/>
      <c r="AS35" s="66"/>
      <c r="AT35" s="66"/>
      <c r="AU35" s="66" t="str">
        <f t="shared" si="6"/>
        <v/>
      </c>
      <c r="AV35" s="66"/>
      <c r="AW35" s="66" t="str">
        <f t="shared" si="24"/>
        <v/>
      </c>
      <c r="AX35" s="66"/>
      <c r="AY35" s="66"/>
      <c r="AZ35" s="9"/>
      <c r="BA35" s="10"/>
      <c r="BB35" s="66"/>
      <c r="BC35" s="66"/>
      <c r="BD35" s="66"/>
      <c r="BE35" s="66" t="str">
        <f t="shared" si="8"/>
        <v/>
      </c>
      <c r="BF35" s="66"/>
      <c r="BG35" s="66" t="str">
        <f t="shared" si="25"/>
        <v/>
      </c>
      <c r="BH35" s="66"/>
      <c r="BI35" s="66"/>
      <c r="BJ35" s="9"/>
      <c r="BK35" s="10"/>
      <c r="BL35" s="66"/>
      <c r="BM35" s="66"/>
      <c r="BN35" s="66"/>
      <c r="BO35" s="66" t="str">
        <f t="shared" si="10"/>
        <v/>
      </c>
      <c r="BP35" s="66"/>
      <c r="BQ35" s="66" t="str">
        <f t="shared" si="26"/>
        <v/>
      </c>
      <c r="BR35" s="66"/>
      <c r="BS35" s="66"/>
      <c r="BT35" s="9"/>
      <c r="BU35" s="10"/>
      <c r="BV35" s="66"/>
      <c r="BW35" s="66"/>
      <c r="BX35" s="66"/>
      <c r="BY35" s="66" t="str">
        <f t="shared" si="12"/>
        <v/>
      </c>
      <c r="BZ35" s="66"/>
      <c r="CA35" s="66" t="str">
        <f t="shared" si="27"/>
        <v/>
      </c>
      <c r="CB35" s="66"/>
      <c r="CC35" s="66"/>
      <c r="CD35" s="9"/>
      <c r="CE35" s="10"/>
      <c r="CF35" s="66"/>
      <c r="CG35" s="66"/>
      <c r="CH35" s="66"/>
      <c r="CI35" s="66" t="str">
        <f t="shared" si="14"/>
        <v/>
      </c>
      <c r="CJ35" s="66"/>
      <c r="CK35" s="66" t="str">
        <f t="shared" si="28"/>
        <v/>
      </c>
      <c r="CL35" s="66"/>
      <c r="CM35" s="66"/>
      <c r="CN35" s="9"/>
      <c r="CO35" s="10"/>
      <c r="CP35" s="66"/>
      <c r="CQ35" s="66"/>
      <c r="CR35" s="66"/>
      <c r="CS35" s="66" t="str">
        <f t="shared" si="16"/>
        <v/>
      </c>
      <c r="CT35" s="66"/>
      <c r="CU35" s="66" t="str">
        <f t="shared" si="29"/>
        <v/>
      </c>
      <c r="CV35" s="66"/>
      <c r="CW35" s="66"/>
      <c r="CX35" s="9"/>
      <c r="CY35" s="10"/>
      <c r="CZ35" s="66"/>
      <c r="DA35" s="66"/>
      <c r="DB35" s="66"/>
      <c r="DC35" s="66" t="str">
        <f t="shared" si="18"/>
        <v/>
      </c>
      <c r="DD35" s="66"/>
      <c r="DE35" s="66" t="str">
        <f t="shared" si="30"/>
        <v/>
      </c>
      <c r="DF35" s="66"/>
      <c r="DG35" s="66"/>
      <c r="DH35" s="9"/>
      <c r="DI35" s="10"/>
      <c r="DJ35" s="66"/>
      <c r="DK35" s="66"/>
      <c r="DL35" s="66"/>
      <c r="DM35" s="66" t="str">
        <f t="shared" si="20"/>
        <v/>
      </c>
      <c r="DN35" s="66"/>
      <c r="DO35" s="66" t="str">
        <f t="shared" si="31"/>
        <v/>
      </c>
      <c r="DP35" s="66"/>
      <c r="DQ35" s="66"/>
      <c r="DR35" s="9"/>
    </row>
    <row r="36" spans="1:122" ht="60" x14ac:dyDescent="0.25">
      <c r="A36" t="s">
        <v>238</v>
      </c>
      <c r="B36" t="s">
        <v>99</v>
      </c>
      <c r="C36" s="23" t="s">
        <v>385</v>
      </c>
      <c r="D36" s="23" t="s">
        <v>386</v>
      </c>
      <c r="E36" s="23" t="s">
        <v>11</v>
      </c>
      <c r="F36" t="s">
        <v>239</v>
      </c>
      <c r="G36" s="28" t="s">
        <v>61</v>
      </c>
      <c r="H36" s="68"/>
      <c r="I36" s="10" t="s">
        <v>53</v>
      </c>
      <c r="J36" s="69" t="s">
        <v>40</v>
      </c>
      <c r="K36" s="69"/>
      <c r="L36" s="66" t="s">
        <v>265</v>
      </c>
      <c r="M36" s="68" t="str">
        <f t="shared" si="0"/>
        <v/>
      </c>
      <c r="N36" s="9" t="str">
        <f t="shared" si="1"/>
        <v/>
      </c>
      <c r="O36" s="44"/>
      <c r="P36" s="36"/>
      <c r="Q36" s="36"/>
      <c r="R36" s="37"/>
      <c r="S36" s="70"/>
      <c r="T36" s="70"/>
      <c r="U36" s="37"/>
      <c r="V36" s="42"/>
      <c r="W36" s="10"/>
      <c r="X36" s="66"/>
      <c r="Y36" s="66"/>
      <c r="Z36" s="66"/>
      <c r="AA36" s="66" t="str">
        <f t="shared" si="2"/>
        <v/>
      </c>
      <c r="AB36" s="49"/>
      <c r="AC36" s="66" t="str">
        <f t="shared" si="22"/>
        <v/>
      </c>
      <c r="AD36" s="66"/>
      <c r="AE36" s="66"/>
      <c r="AF36" s="9"/>
      <c r="AG36" s="10"/>
      <c r="AH36" s="66"/>
      <c r="AI36" s="66"/>
      <c r="AJ36" s="66"/>
      <c r="AK36" s="66" t="str">
        <f t="shared" si="4"/>
        <v/>
      </c>
      <c r="AL36" s="66"/>
      <c r="AM36" s="66" t="str">
        <f t="shared" si="23"/>
        <v/>
      </c>
      <c r="AN36" s="66"/>
      <c r="AO36" s="66"/>
      <c r="AP36" s="9"/>
      <c r="AQ36" s="10"/>
      <c r="AR36" s="66"/>
      <c r="AS36" s="66"/>
      <c r="AT36" s="66"/>
      <c r="AU36" s="66" t="str">
        <f t="shared" si="6"/>
        <v/>
      </c>
      <c r="AV36" s="66"/>
      <c r="AW36" s="66" t="str">
        <f t="shared" si="24"/>
        <v/>
      </c>
      <c r="AX36" s="66"/>
      <c r="AY36" s="66"/>
      <c r="AZ36" s="9"/>
      <c r="BA36" s="10"/>
      <c r="BB36" s="66"/>
      <c r="BC36" s="66"/>
      <c r="BD36" s="66"/>
      <c r="BE36" s="66" t="str">
        <f t="shared" si="8"/>
        <v/>
      </c>
      <c r="BF36" s="66"/>
      <c r="BG36" s="66" t="str">
        <f t="shared" si="25"/>
        <v/>
      </c>
      <c r="BH36" s="66"/>
      <c r="BI36" s="66"/>
      <c r="BJ36" s="9"/>
      <c r="BK36" s="10"/>
      <c r="BL36" s="66"/>
      <c r="BM36" s="66"/>
      <c r="BN36" s="66"/>
      <c r="BO36" s="66" t="str">
        <f t="shared" si="10"/>
        <v/>
      </c>
      <c r="BP36" s="66"/>
      <c r="BQ36" s="66" t="str">
        <f t="shared" si="26"/>
        <v/>
      </c>
      <c r="BR36" s="66"/>
      <c r="BS36" s="66"/>
      <c r="BT36" s="9"/>
      <c r="BU36" s="10"/>
      <c r="BV36" s="66"/>
      <c r="BW36" s="66"/>
      <c r="BX36" s="66"/>
      <c r="BY36" s="66" t="str">
        <f t="shared" si="12"/>
        <v/>
      </c>
      <c r="BZ36" s="66"/>
      <c r="CA36" s="66" t="str">
        <f t="shared" si="27"/>
        <v/>
      </c>
      <c r="CB36" s="66"/>
      <c r="CC36" s="66"/>
      <c r="CD36" s="9"/>
      <c r="CE36" s="10"/>
      <c r="CF36" s="66"/>
      <c r="CG36" s="66"/>
      <c r="CH36" s="66"/>
      <c r="CI36" s="66" t="str">
        <f t="shared" si="14"/>
        <v/>
      </c>
      <c r="CJ36" s="66"/>
      <c r="CK36" s="66" t="str">
        <f t="shared" si="28"/>
        <v/>
      </c>
      <c r="CL36" s="66"/>
      <c r="CM36" s="66"/>
      <c r="CN36" s="9"/>
      <c r="CO36" s="10"/>
      <c r="CP36" s="66"/>
      <c r="CQ36" s="66"/>
      <c r="CR36" s="66"/>
      <c r="CS36" s="66" t="str">
        <f t="shared" si="16"/>
        <v/>
      </c>
      <c r="CT36" s="66"/>
      <c r="CU36" s="66" t="str">
        <f t="shared" si="29"/>
        <v/>
      </c>
      <c r="CV36" s="66"/>
      <c r="CW36" s="66"/>
      <c r="CX36" s="9"/>
      <c r="CY36" s="10"/>
      <c r="CZ36" s="66"/>
      <c r="DA36" s="66"/>
      <c r="DB36" s="66"/>
      <c r="DC36" s="66" t="str">
        <f t="shared" si="18"/>
        <v/>
      </c>
      <c r="DD36" s="66"/>
      <c r="DE36" s="66" t="str">
        <f t="shared" si="30"/>
        <v/>
      </c>
      <c r="DF36" s="66"/>
      <c r="DG36" s="66"/>
      <c r="DH36" s="9"/>
      <c r="DI36" s="10"/>
      <c r="DJ36" s="66"/>
      <c r="DK36" s="66"/>
      <c r="DL36" s="66"/>
      <c r="DM36" s="66" t="str">
        <f t="shared" si="20"/>
        <v/>
      </c>
      <c r="DN36" s="66"/>
      <c r="DO36" s="66" t="str">
        <f t="shared" si="31"/>
        <v/>
      </c>
      <c r="DP36" s="66"/>
      <c r="DQ36" s="66"/>
      <c r="DR36" s="9"/>
    </row>
    <row r="37" spans="1:122" ht="60" x14ac:dyDescent="0.25">
      <c r="A37" t="s">
        <v>238</v>
      </c>
      <c r="B37" t="s">
        <v>99</v>
      </c>
      <c r="C37" s="23" t="s">
        <v>385</v>
      </c>
      <c r="D37" s="23" t="s">
        <v>386</v>
      </c>
      <c r="E37" s="23" t="s">
        <v>11</v>
      </c>
      <c r="F37" t="s">
        <v>239</v>
      </c>
      <c r="G37" s="27" t="s">
        <v>62</v>
      </c>
      <c r="H37" s="68"/>
      <c r="I37" s="10" t="s">
        <v>53</v>
      </c>
      <c r="J37" s="69" t="s">
        <v>40</v>
      </c>
      <c r="K37" s="69"/>
      <c r="L37" s="66" t="s">
        <v>241</v>
      </c>
      <c r="M37" s="68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X37" s="66"/>
      <c r="Y37" s="66"/>
      <c r="Z37" s="66"/>
      <c r="AA37" s="66" t="str">
        <f t="shared" si="2"/>
        <v/>
      </c>
      <c r="AB37" s="49"/>
      <c r="AC37" s="66" t="str">
        <f t="shared" si="22"/>
        <v/>
      </c>
      <c r="AD37" s="66"/>
      <c r="AE37" s="66"/>
      <c r="AF37" s="9"/>
      <c r="AG37" s="10"/>
      <c r="AH37" s="66"/>
      <c r="AI37" s="66"/>
      <c r="AJ37" s="66"/>
      <c r="AK37" s="66" t="str">
        <f t="shared" si="4"/>
        <v/>
      </c>
      <c r="AL37" s="66"/>
      <c r="AM37" s="66" t="str">
        <f t="shared" si="23"/>
        <v/>
      </c>
      <c r="AN37" s="66"/>
      <c r="AO37" s="66"/>
      <c r="AP37" s="9"/>
      <c r="AQ37" s="10"/>
      <c r="AR37" s="66"/>
      <c r="AS37" s="66"/>
      <c r="AT37" s="66"/>
      <c r="AU37" s="66" t="str">
        <f t="shared" si="6"/>
        <v/>
      </c>
      <c r="AV37" s="66"/>
      <c r="AW37" s="66" t="str">
        <f t="shared" si="24"/>
        <v/>
      </c>
      <c r="AX37" s="66"/>
      <c r="AY37" s="66"/>
      <c r="AZ37" s="9"/>
      <c r="BA37" s="10"/>
      <c r="BB37" s="66"/>
      <c r="BC37" s="66"/>
      <c r="BD37" s="66"/>
      <c r="BE37" s="66" t="str">
        <f t="shared" si="8"/>
        <v/>
      </c>
      <c r="BF37" s="66"/>
      <c r="BG37" s="66" t="str">
        <f t="shared" si="25"/>
        <v/>
      </c>
      <c r="BH37" s="66"/>
      <c r="BI37" s="66"/>
      <c r="BJ37" s="9"/>
      <c r="BK37" s="10"/>
      <c r="BL37" s="66"/>
      <c r="BM37" s="66"/>
      <c r="BN37" s="66"/>
      <c r="BO37" s="66" t="str">
        <f t="shared" si="10"/>
        <v/>
      </c>
      <c r="BP37" s="66"/>
      <c r="BQ37" s="66" t="str">
        <f t="shared" si="26"/>
        <v/>
      </c>
      <c r="BR37" s="66"/>
      <c r="BS37" s="66"/>
      <c r="BT37" s="9"/>
      <c r="BU37" s="10"/>
      <c r="BV37" s="66"/>
      <c r="BW37" s="66"/>
      <c r="BX37" s="66"/>
      <c r="BY37" s="66" t="str">
        <f t="shared" si="12"/>
        <v/>
      </c>
      <c r="BZ37" s="66"/>
      <c r="CA37" s="66" t="str">
        <f t="shared" si="27"/>
        <v/>
      </c>
      <c r="CB37" s="66"/>
      <c r="CC37" s="66"/>
      <c r="CD37" s="9"/>
      <c r="CE37" s="10"/>
      <c r="CF37" s="66"/>
      <c r="CG37" s="66"/>
      <c r="CH37" s="66"/>
      <c r="CI37" s="66" t="str">
        <f t="shared" si="14"/>
        <v/>
      </c>
      <c r="CJ37" s="66"/>
      <c r="CK37" s="66" t="str">
        <f t="shared" si="28"/>
        <v/>
      </c>
      <c r="CL37" s="66"/>
      <c r="CM37" s="66"/>
      <c r="CN37" s="9"/>
      <c r="CO37" s="10"/>
      <c r="CP37" s="66"/>
      <c r="CQ37" s="66"/>
      <c r="CR37" s="66"/>
      <c r="CS37" s="66" t="str">
        <f t="shared" si="16"/>
        <v/>
      </c>
      <c r="CT37" s="66"/>
      <c r="CU37" s="66" t="str">
        <f t="shared" si="29"/>
        <v/>
      </c>
      <c r="CV37" s="66"/>
      <c r="CW37" s="66"/>
      <c r="CX37" s="9"/>
      <c r="CY37" s="10"/>
      <c r="CZ37" s="66"/>
      <c r="DA37" s="66"/>
      <c r="DB37" s="66"/>
      <c r="DC37" s="66" t="str">
        <f t="shared" si="18"/>
        <v/>
      </c>
      <c r="DD37" s="66"/>
      <c r="DE37" s="66" t="str">
        <f t="shared" si="30"/>
        <v/>
      </c>
      <c r="DF37" s="66"/>
      <c r="DG37" s="66"/>
      <c r="DH37" s="9"/>
      <c r="DI37" s="10"/>
      <c r="DJ37" s="66"/>
      <c r="DK37" s="66"/>
      <c r="DL37" s="66"/>
      <c r="DM37" s="66" t="str">
        <f t="shared" si="20"/>
        <v/>
      </c>
      <c r="DN37" s="66"/>
      <c r="DO37" s="66" t="str">
        <f t="shared" si="31"/>
        <v/>
      </c>
      <c r="DP37" s="66"/>
      <c r="DQ37" s="66"/>
      <c r="DR37" s="9"/>
    </row>
    <row r="38" spans="1:122" ht="63.75" customHeight="1" x14ac:dyDescent="0.25">
      <c r="A38" t="s">
        <v>238</v>
      </c>
      <c r="B38" t="s">
        <v>99</v>
      </c>
      <c r="C38" s="23" t="s">
        <v>385</v>
      </c>
      <c r="D38" s="23" t="s">
        <v>386</v>
      </c>
      <c r="E38" s="23" t="s">
        <v>11</v>
      </c>
      <c r="F38" t="s">
        <v>239</v>
      </c>
      <c r="G38" s="27" t="s">
        <v>63</v>
      </c>
      <c r="H38" s="68"/>
      <c r="I38" s="10" t="s">
        <v>53</v>
      </c>
      <c r="J38" s="69" t="s">
        <v>40</v>
      </c>
      <c r="K38" s="69"/>
      <c r="L38" s="66" t="s">
        <v>241</v>
      </c>
      <c r="M38" s="6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Y38" s="66"/>
      <c r="Z38" s="66"/>
      <c r="AA38" s="66" t="str">
        <f t="shared" si="2"/>
        <v/>
      </c>
      <c r="AB38" s="49"/>
      <c r="AC38" s="66" t="str">
        <f>IF(NOT(OR(AB38="",AB38="Date")),"N/A","")</f>
        <v/>
      </c>
      <c r="AD38" s="66"/>
      <c r="AE38" s="66"/>
      <c r="AF38" s="9"/>
      <c r="AG38" s="10"/>
      <c r="AH38" s="36"/>
      <c r="AI38" s="66"/>
      <c r="AJ38" s="66"/>
      <c r="AK38" s="66" t="str">
        <f t="shared" si="4"/>
        <v/>
      </c>
      <c r="AL38" s="66"/>
      <c r="AM38" s="66" t="str">
        <f>IF(NOT(OR(AL38="",AL38="Date")),"N/A","")</f>
        <v/>
      </c>
      <c r="AN38" s="66"/>
      <c r="AO38" s="66"/>
      <c r="AP38" s="9"/>
      <c r="AQ38" s="10"/>
      <c r="AR38" s="36"/>
      <c r="AS38" s="66"/>
      <c r="AT38" s="66"/>
      <c r="AU38" s="66" t="str">
        <f t="shared" si="6"/>
        <v/>
      </c>
      <c r="AV38" s="66"/>
      <c r="AW38" s="66" t="str">
        <f>IF(NOT(OR(AV38="",AV38="Date")),"N/A","")</f>
        <v/>
      </c>
      <c r="AX38" s="66"/>
      <c r="AY38" s="66"/>
      <c r="AZ38" s="9"/>
      <c r="BA38" s="10"/>
      <c r="BB38" s="36"/>
      <c r="BC38" s="66"/>
      <c r="BD38" s="66"/>
      <c r="BE38" s="66" t="str">
        <f t="shared" si="8"/>
        <v/>
      </c>
      <c r="BF38" s="66"/>
      <c r="BG38" s="66" t="str">
        <f>IF(NOT(OR(BF38="",BF38="Date")),"N/A","")</f>
        <v/>
      </c>
      <c r="BH38" s="66"/>
      <c r="BI38" s="66"/>
      <c r="BJ38" s="9"/>
      <c r="BK38" s="10"/>
      <c r="BL38" s="36"/>
      <c r="BM38" s="66"/>
      <c r="BN38" s="66"/>
      <c r="BO38" s="66" t="str">
        <f t="shared" si="10"/>
        <v/>
      </c>
      <c r="BP38" s="66"/>
      <c r="BQ38" s="66" t="str">
        <f>IF(NOT(OR(BP38="",BP38="Date")),"N/A","")</f>
        <v/>
      </c>
      <c r="BR38" s="66"/>
      <c r="BS38" s="66"/>
      <c r="BT38" s="9"/>
      <c r="BU38" s="10"/>
      <c r="BV38" s="36"/>
      <c r="BW38" s="66"/>
      <c r="BX38" s="66"/>
      <c r="BY38" s="66" t="str">
        <f t="shared" si="12"/>
        <v/>
      </c>
      <c r="BZ38" s="66"/>
      <c r="CA38" s="66" t="str">
        <f>IF(NOT(OR(BZ38="",BZ38="Date")),"N/A","")</f>
        <v/>
      </c>
      <c r="CB38" s="66"/>
      <c r="CC38" s="66"/>
      <c r="CD38" s="9"/>
      <c r="CE38" s="10"/>
      <c r="CF38" s="36"/>
      <c r="CG38" s="66"/>
      <c r="CH38" s="66"/>
      <c r="CI38" s="66" t="str">
        <f t="shared" si="14"/>
        <v/>
      </c>
      <c r="CJ38" s="66"/>
      <c r="CK38" s="66" t="str">
        <f>IF(NOT(OR(CJ38="",CJ38="Date")),"N/A","")</f>
        <v/>
      </c>
      <c r="CL38" s="66"/>
      <c r="CM38" s="66"/>
      <c r="CN38" s="9"/>
      <c r="CO38" s="10"/>
      <c r="CP38" s="36"/>
      <c r="CQ38" s="66"/>
      <c r="CR38" s="66"/>
      <c r="CS38" s="66" t="str">
        <f t="shared" si="16"/>
        <v/>
      </c>
      <c r="CT38" s="66"/>
      <c r="CU38" s="66" t="str">
        <f>IF(NOT(OR(CT38="",CT38="Date")),"N/A","")</f>
        <v/>
      </c>
      <c r="CV38" s="66"/>
      <c r="CW38" s="66"/>
      <c r="CX38" s="9"/>
      <c r="CY38" s="10"/>
      <c r="CZ38" s="36"/>
      <c r="DA38" s="66"/>
      <c r="DB38" s="66"/>
      <c r="DC38" s="66" t="str">
        <f t="shared" si="18"/>
        <v/>
      </c>
      <c r="DD38" s="66"/>
      <c r="DE38" s="66" t="str">
        <f>IF(NOT(OR(DD38="",DD38="Date")),"N/A","")</f>
        <v/>
      </c>
      <c r="DF38" s="66"/>
      <c r="DG38" s="66"/>
      <c r="DH38" s="9"/>
      <c r="DI38" s="10"/>
      <c r="DJ38" s="36"/>
      <c r="DK38" s="66"/>
      <c r="DL38" s="66"/>
      <c r="DM38" s="66" t="str">
        <f t="shared" si="20"/>
        <v/>
      </c>
      <c r="DN38" s="66"/>
      <c r="DO38" s="66" t="str">
        <f>IF(NOT(OR(DN38="",DN38="Date")),"N/A","")</f>
        <v/>
      </c>
      <c r="DP38" s="66"/>
      <c r="DQ38" s="66"/>
      <c r="DR38" s="9"/>
    </row>
    <row r="39" spans="1:122" ht="60" x14ac:dyDescent="0.25">
      <c r="A39" t="s">
        <v>238</v>
      </c>
      <c r="B39" t="s">
        <v>99</v>
      </c>
      <c r="C39" s="23" t="s">
        <v>385</v>
      </c>
      <c r="D39" s="23" t="s">
        <v>386</v>
      </c>
      <c r="E39" s="23" t="s">
        <v>11</v>
      </c>
      <c r="F39" t="s">
        <v>239</v>
      </c>
      <c r="G39" s="28" t="s">
        <v>64</v>
      </c>
      <c r="H39" s="68"/>
      <c r="I39" s="10" t="s">
        <v>55</v>
      </c>
      <c r="J39" s="69" t="s">
        <v>40</v>
      </c>
      <c r="K39" s="69"/>
      <c r="L39" s="66" t="s">
        <v>265</v>
      </c>
      <c r="M39" s="68" t="str">
        <f t="shared" si="0"/>
        <v/>
      </c>
      <c r="N39" s="9" t="str">
        <f t="shared" si="1"/>
        <v/>
      </c>
      <c r="O39" s="44"/>
      <c r="P39" s="36"/>
      <c r="Q39" s="36"/>
      <c r="R39" s="71"/>
      <c r="S39" s="37"/>
      <c r="T39" s="37"/>
      <c r="U39" s="37"/>
      <c r="V39" s="42"/>
      <c r="W39" s="10"/>
      <c r="X39" s="66"/>
      <c r="Y39" s="66"/>
      <c r="Z39" s="66"/>
      <c r="AA39" s="66" t="str">
        <f t="shared" si="2"/>
        <v/>
      </c>
      <c r="AB39" s="49"/>
      <c r="AC39" s="66" t="str">
        <f t="shared" si="22"/>
        <v/>
      </c>
      <c r="AD39" s="66"/>
      <c r="AE39" s="66"/>
      <c r="AF39" s="9"/>
      <c r="AG39" s="10"/>
      <c r="AH39" s="66"/>
      <c r="AI39" s="66"/>
      <c r="AJ39" s="66"/>
      <c r="AK39" s="66" t="str">
        <f t="shared" si="4"/>
        <v/>
      </c>
      <c r="AL39" s="66"/>
      <c r="AM39" s="66" t="str">
        <f t="shared" ref="AM39:AM42" si="32">IF(NOT(OR(AL39="",AL39="Date")),"N/A","")</f>
        <v/>
      </c>
      <c r="AN39" s="66"/>
      <c r="AO39" s="66"/>
      <c r="AP39" s="9"/>
      <c r="AQ39" s="10"/>
      <c r="AR39" s="66"/>
      <c r="AS39" s="66"/>
      <c r="AT39" s="66"/>
      <c r="AU39" s="66" t="str">
        <f t="shared" si="6"/>
        <v/>
      </c>
      <c r="AV39" s="66"/>
      <c r="AW39" s="66" t="str">
        <f t="shared" ref="AW39:AW42" si="33">IF(NOT(OR(AV39="",AV39="Date")),"N/A","")</f>
        <v/>
      </c>
      <c r="AX39" s="66"/>
      <c r="AY39" s="66"/>
      <c r="AZ39" s="9"/>
      <c r="BA39" s="10"/>
      <c r="BB39" s="66"/>
      <c r="BC39" s="66"/>
      <c r="BD39" s="66"/>
      <c r="BE39" s="66" t="str">
        <f t="shared" si="8"/>
        <v/>
      </c>
      <c r="BF39" s="66"/>
      <c r="BG39" s="66" t="str">
        <f t="shared" ref="BG39:BG42" si="34">IF(NOT(OR(BF39="",BF39="Date")),"N/A","")</f>
        <v/>
      </c>
      <c r="BH39" s="66"/>
      <c r="BI39" s="66"/>
      <c r="BJ39" s="9"/>
      <c r="BK39" s="10"/>
      <c r="BL39" s="66"/>
      <c r="BM39" s="66"/>
      <c r="BN39" s="66"/>
      <c r="BO39" s="66" t="str">
        <f t="shared" si="10"/>
        <v/>
      </c>
      <c r="BP39" s="66"/>
      <c r="BQ39" s="66" t="str">
        <f t="shared" ref="BQ39:BQ42" si="35">IF(NOT(OR(BP39="",BP39="Date")),"N/A","")</f>
        <v/>
      </c>
      <c r="BR39" s="66"/>
      <c r="BS39" s="66"/>
      <c r="BT39" s="9"/>
      <c r="BU39" s="10"/>
      <c r="BV39" s="66"/>
      <c r="BW39" s="66"/>
      <c r="BX39" s="66"/>
      <c r="BY39" s="66" t="str">
        <f t="shared" si="12"/>
        <v/>
      </c>
      <c r="BZ39" s="66"/>
      <c r="CA39" s="66" t="str">
        <f t="shared" ref="CA39:CA42" si="36">IF(NOT(OR(BZ39="",BZ39="Date")),"N/A","")</f>
        <v/>
      </c>
      <c r="CB39" s="66"/>
      <c r="CC39" s="66"/>
      <c r="CD39" s="9"/>
      <c r="CE39" s="10"/>
      <c r="CF39" s="66"/>
      <c r="CG39" s="66"/>
      <c r="CH39" s="66"/>
      <c r="CI39" s="66" t="str">
        <f t="shared" si="14"/>
        <v/>
      </c>
      <c r="CJ39" s="66"/>
      <c r="CK39" s="66" t="str">
        <f t="shared" ref="CK39:CK42" si="37">IF(NOT(OR(CJ39="",CJ39="Date")),"N/A","")</f>
        <v/>
      </c>
      <c r="CL39" s="66"/>
      <c r="CM39" s="66"/>
      <c r="CN39" s="9"/>
      <c r="CO39" s="10"/>
      <c r="CP39" s="66"/>
      <c r="CQ39" s="66"/>
      <c r="CR39" s="66"/>
      <c r="CS39" s="66" t="str">
        <f t="shared" si="16"/>
        <v/>
      </c>
      <c r="CT39" s="66"/>
      <c r="CU39" s="66" t="str">
        <f t="shared" ref="CU39:CU42" si="38">IF(NOT(OR(CT39="",CT39="Date")),"N/A","")</f>
        <v/>
      </c>
      <c r="CV39" s="66"/>
      <c r="CW39" s="66"/>
      <c r="CX39" s="9"/>
      <c r="CY39" s="10"/>
      <c r="CZ39" s="66"/>
      <c r="DA39" s="66"/>
      <c r="DB39" s="66"/>
      <c r="DC39" s="66" t="str">
        <f t="shared" si="18"/>
        <v/>
      </c>
      <c r="DD39" s="66"/>
      <c r="DE39" s="66" t="str">
        <f t="shared" ref="DE39:DE42" si="39">IF(NOT(OR(DD39="",DD39="Date")),"N/A","")</f>
        <v/>
      </c>
      <c r="DF39" s="66"/>
      <c r="DG39" s="66"/>
      <c r="DH39" s="9"/>
      <c r="DI39" s="10"/>
      <c r="DJ39" s="66"/>
      <c r="DK39" s="66"/>
      <c r="DL39" s="66"/>
      <c r="DM39" s="66" t="str">
        <f t="shared" si="20"/>
        <v/>
      </c>
      <c r="DN39" s="66"/>
      <c r="DO39" s="66" t="str">
        <f t="shared" ref="DO39:DO42" si="40">IF(NOT(OR(DN39="",DN39="Date")),"N/A","")</f>
        <v/>
      </c>
      <c r="DP39" s="66"/>
      <c r="DQ39" s="66"/>
      <c r="DR39" s="9"/>
    </row>
    <row r="40" spans="1:122" ht="60" x14ac:dyDescent="0.25">
      <c r="A40" t="s">
        <v>238</v>
      </c>
      <c r="B40" t="s">
        <v>99</v>
      </c>
      <c r="C40" s="23" t="s">
        <v>385</v>
      </c>
      <c r="D40" s="23" t="s">
        <v>386</v>
      </c>
      <c r="E40" s="23" t="s">
        <v>11</v>
      </c>
      <c r="F40" t="s">
        <v>239</v>
      </c>
      <c r="G40" s="28" t="s">
        <v>65</v>
      </c>
      <c r="H40" s="68"/>
      <c r="I40" s="10" t="s">
        <v>55</v>
      </c>
      <c r="J40" s="69" t="s">
        <v>40</v>
      </c>
      <c r="K40" s="69"/>
      <c r="L40" s="66" t="s">
        <v>265</v>
      </c>
      <c r="M40" s="68" t="str">
        <f t="shared" si="0"/>
        <v/>
      </c>
      <c r="N40" s="9" t="str">
        <f t="shared" si="1"/>
        <v/>
      </c>
      <c r="O40" s="44"/>
      <c r="P40" s="36"/>
      <c r="Q40" s="36"/>
      <c r="R40" s="71"/>
      <c r="S40" s="37"/>
      <c r="T40" s="37"/>
      <c r="U40" s="37"/>
      <c r="V40" s="42"/>
      <c r="W40" s="10"/>
      <c r="X40" s="66"/>
      <c r="Y40" s="66"/>
      <c r="Z40" s="66"/>
      <c r="AA40" s="66" t="str">
        <f t="shared" si="2"/>
        <v/>
      </c>
      <c r="AB40" s="49"/>
      <c r="AC40" s="66" t="str">
        <f t="shared" si="22"/>
        <v/>
      </c>
      <c r="AD40" s="66"/>
      <c r="AE40" s="66"/>
      <c r="AF40" s="9"/>
      <c r="AG40" s="10"/>
      <c r="AH40" s="66"/>
      <c r="AI40" s="66"/>
      <c r="AJ40" s="66"/>
      <c r="AK40" s="66" t="str">
        <f t="shared" si="4"/>
        <v/>
      </c>
      <c r="AL40" s="66"/>
      <c r="AM40" s="66" t="str">
        <f t="shared" si="32"/>
        <v/>
      </c>
      <c r="AN40" s="66"/>
      <c r="AO40" s="66"/>
      <c r="AP40" s="9"/>
      <c r="AQ40" s="10"/>
      <c r="AR40" s="66"/>
      <c r="AS40" s="66"/>
      <c r="AT40" s="66"/>
      <c r="AU40" s="66" t="str">
        <f t="shared" si="6"/>
        <v/>
      </c>
      <c r="AV40" s="66"/>
      <c r="AW40" s="66" t="str">
        <f t="shared" si="33"/>
        <v/>
      </c>
      <c r="AX40" s="66"/>
      <c r="AY40" s="66"/>
      <c r="AZ40" s="9"/>
      <c r="BA40" s="10"/>
      <c r="BB40" s="66"/>
      <c r="BC40" s="66"/>
      <c r="BD40" s="66"/>
      <c r="BE40" s="66" t="str">
        <f t="shared" si="8"/>
        <v/>
      </c>
      <c r="BF40" s="66"/>
      <c r="BG40" s="66" t="str">
        <f t="shared" si="34"/>
        <v/>
      </c>
      <c r="BH40" s="66"/>
      <c r="BI40" s="66"/>
      <c r="BJ40" s="9"/>
      <c r="BK40" s="10"/>
      <c r="BL40" s="66"/>
      <c r="BM40" s="66"/>
      <c r="BN40" s="66"/>
      <c r="BO40" s="66" t="str">
        <f t="shared" si="10"/>
        <v/>
      </c>
      <c r="BP40" s="66"/>
      <c r="BQ40" s="66" t="str">
        <f t="shared" si="35"/>
        <v/>
      </c>
      <c r="BR40" s="66"/>
      <c r="BS40" s="66"/>
      <c r="BT40" s="9"/>
      <c r="BU40" s="10"/>
      <c r="BV40" s="66"/>
      <c r="BW40" s="66"/>
      <c r="BX40" s="66"/>
      <c r="BY40" s="66" t="str">
        <f t="shared" si="12"/>
        <v/>
      </c>
      <c r="BZ40" s="66"/>
      <c r="CA40" s="66" t="str">
        <f t="shared" si="36"/>
        <v/>
      </c>
      <c r="CB40" s="66"/>
      <c r="CC40" s="66"/>
      <c r="CD40" s="9"/>
      <c r="CE40" s="10"/>
      <c r="CF40" s="66"/>
      <c r="CG40" s="66"/>
      <c r="CH40" s="66"/>
      <c r="CI40" s="66" t="str">
        <f t="shared" si="14"/>
        <v/>
      </c>
      <c r="CJ40" s="66"/>
      <c r="CK40" s="66" t="str">
        <f t="shared" si="37"/>
        <v/>
      </c>
      <c r="CL40" s="66"/>
      <c r="CM40" s="66"/>
      <c r="CN40" s="9"/>
      <c r="CO40" s="10"/>
      <c r="CP40" s="66"/>
      <c r="CQ40" s="66"/>
      <c r="CR40" s="66"/>
      <c r="CS40" s="66" t="str">
        <f t="shared" si="16"/>
        <v/>
      </c>
      <c r="CT40" s="66"/>
      <c r="CU40" s="66" t="str">
        <f t="shared" si="38"/>
        <v/>
      </c>
      <c r="CV40" s="66"/>
      <c r="CW40" s="66"/>
      <c r="CX40" s="9"/>
      <c r="CY40" s="10"/>
      <c r="CZ40" s="66"/>
      <c r="DA40" s="66"/>
      <c r="DB40" s="66"/>
      <c r="DC40" s="66" t="str">
        <f t="shared" si="18"/>
        <v/>
      </c>
      <c r="DD40" s="66"/>
      <c r="DE40" s="66" t="str">
        <f t="shared" si="39"/>
        <v/>
      </c>
      <c r="DF40" s="66"/>
      <c r="DG40" s="66"/>
      <c r="DH40" s="9"/>
      <c r="DI40" s="10"/>
      <c r="DJ40" s="66"/>
      <c r="DK40" s="66"/>
      <c r="DL40" s="66"/>
      <c r="DM40" s="66" t="str">
        <f t="shared" si="20"/>
        <v/>
      </c>
      <c r="DN40" s="66"/>
      <c r="DO40" s="66" t="str">
        <f t="shared" si="40"/>
        <v/>
      </c>
      <c r="DP40" s="66"/>
      <c r="DQ40" s="66"/>
      <c r="DR40" s="9"/>
    </row>
    <row r="41" spans="1:122" ht="60" x14ac:dyDescent="0.25">
      <c r="A41" t="s">
        <v>238</v>
      </c>
      <c r="B41" t="s">
        <v>99</v>
      </c>
      <c r="C41" s="23" t="s">
        <v>385</v>
      </c>
      <c r="D41" s="23" t="s">
        <v>386</v>
      </c>
      <c r="E41" s="23" t="s">
        <v>11</v>
      </c>
      <c r="F41" t="s">
        <v>239</v>
      </c>
      <c r="G41" s="28" t="s">
        <v>66</v>
      </c>
      <c r="H41" s="68"/>
      <c r="I41" s="10" t="s">
        <v>55</v>
      </c>
      <c r="J41" s="69" t="s">
        <v>40</v>
      </c>
      <c r="K41" s="69"/>
      <c r="L41" s="66" t="s">
        <v>265</v>
      </c>
      <c r="M41" s="68" t="str">
        <f t="shared" si="0"/>
        <v/>
      </c>
      <c r="N41" s="9" t="str">
        <f t="shared" si="1"/>
        <v/>
      </c>
      <c r="O41" s="44"/>
      <c r="P41" s="36"/>
      <c r="Q41" s="36"/>
      <c r="R41" s="71"/>
      <c r="S41" s="37"/>
      <c r="T41" s="37"/>
      <c r="U41" s="37"/>
      <c r="V41" s="42"/>
      <c r="W41" s="10"/>
      <c r="X41" s="66"/>
      <c r="Y41" s="66"/>
      <c r="Z41" s="66"/>
      <c r="AA41" s="66" t="str">
        <f t="shared" si="2"/>
        <v/>
      </c>
      <c r="AB41" s="49"/>
      <c r="AC41" s="66" t="str">
        <f t="shared" si="22"/>
        <v/>
      </c>
      <c r="AD41" s="66"/>
      <c r="AE41" s="66"/>
      <c r="AF41" s="9"/>
      <c r="AG41" s="10"/>
      <c r="AH41" s="66"/>
      <c r="AI41" s="66"/>
      <c r="AJ41" s="66"/>
      <c r="AK41" s="66" t="str">
        <f t="shared" si="4"/>
        <v/>
      </c>
      <c r="AL41" s="66"/>
      <c r="AM41" s="66" t="str">
        <f t="shared" si="32"/>
        <v/>
      </c>
      <c r="AN41" s="66"/>
      <c r="AO41" s="66"/>
      <c r="AP41" s="9"/>
      <c r="AQ41" s="10"/>
      <c r="AR41" s="66"/>
      <c r="AS41" s="66"/>
      <c r="AT41" s="66"/>
      <c r="AU41" s="66" t="str">
        <f t="shared" si="6"/>
        <v/>
      </c>
      <c r="AV41" s="66"/>
      <c r="AW41" s="66" t="str">
        <f t="shared" si="33"/>
        <v/>
      </c>
      <c r="AX41" s="66"/>
      <c r="AY41" s="66"/>
      <c r="AZ41" s="9"/>
      <c r="BA41" s="10"/>
      <c r="BB41" s="66"/>
      <c r="BC41" s="66"/>
      <c r="BD41" s="66"/>
      <c r="BE41" s="66" t="str">
        <f t="shared" si="8"/>
        <v/>
      </c>
      <c r="BF41" s="66"/>
      <c r="BG41" s="66" t="str">
        <f t="shared" si="34"/>
        <v/>
      </c>
      <c r="BH41" s="66"/>
      <c r="BI41" s="66"/>
      <c r="BJ41" s="9"/>
      <c r="BK41" s="10"/>
      <c r="BL41" s="66"/>
      <c r="BM41" s="66"/>
      <c r="BN41" s="66"/>
      <c r="BO41" s="66" t="str">
        <f t="shared" si="10"/>
        <v/>
      </c>
      <c r="BP41" s="66"/>
      <c r="BQ41" s="66" t="str">
        <f t="shared" si="35"/>
        <v/>
      </c>
      <c r="BR41" s="66"/>
      <c r="BS41" s="66"/>
      <c r="BT41" s="9"/>
      <c r="BU41" s="10"/>
      <c r="BV41" s="66"/>
      <c r="BW41" s="66"/>
      <c r="BX41" s="66"/>
      <c r="BY41" s="66" t="str">
        <f t="shared" si="12"/>
        <v/>
      </c>
      <c r="BZ41" s="66"/>
      <c r="CA41" s="66" t="str">
        <f t="shared" si="36"/>
        <v/>
      </c>
      <c r="CB41" s="66"/>
      <c r="CC41" s="66"/>
      <c r="CD41" s="9"/>
      <c r="CE41" s="10"/>
      <c r="CF41" s="66"/>
      <c r="CG41" s="66"/>
      <c r="CH41" s="66"/>
      <c r="CI41" s="66" t="str">
        <f t="shared" si="14"/>
        <v/>
      </c>
      <c r="CJ41" s="66"/>
      <c r="CK41" s="66" t="str">
        <f t="shared" si="37"/>
        <v/>
      </c>
      <c r="CL41" s="66"/>
      <c r="CM41" s="66"/>
      <c r="CN41" s="9"/>
      <c r="CO41" s="10"/>
      <c r="CP41" s="66"/>
      <c r="CQ41" s="66"/>
      <c r="CR41" s="66"/>
      <c r="CS41" s="66" t="str">
        <f t="shared" si="16"/>
        <v/>
      </c>
      <c r="CT41" s="66"/>
      <c r="CU41" s="66" t="str">
        <f t="shared" si="38"/>
        <v/>
      </c>
      <c r="CV41" s="66"/>
      <c r="CW41" s="66"/>
      <c r="CX41" s="9"/>
      <c r="CY41" s="10"/>
      <c r="CZ41" s="66"/>
      <c r="DA41" s="66"/>
      <c r="DB41" s="66"/>
      <c r="DC41" s="66" t="str">
        <f t="shared" si="18"/>
        <v/>
      </c>
      <c r="DD41" s="66"/>
      <c r="DE41" s="66" t="str">
        <f t="shared" si="39"/>
        <v/>
      </c>
      <c r="DF41" s="66"/>
      <c r="DG41" s="66"/>
      <c r="DH41" s="9"/>
      <c r="DI41" s="10"/>
      <c r="DJ41" s="66"/>
      <c r="DK41" s="66"/>
      <c r="DL41" s="66"/>
      <c r="DM41" s="66" t="str">
        <f t="shared" si="20"/>
        <v/>
      </c>
      <c r="DN41" s="66"/>
      <c r="DO41" s="66" t="str">
        <f t="shared" si="40"/>
        <v/>
      </c>
      <c r="DP41" s="66"/>
      <c r="DQ41" s="66"/>
      <c r="DR41" s="9"/>
    </row>
    <row r="42" spans="1:122" ht="60" x14ac:dyDescent="0.25">
      <c r="A42" t="s">
        <v>238</v>
      </c>
      <c r="B42" t="s">
        <v>99</v>
      </c>
      <c r="C42" s="23" t="s">
        <v>385</v>
      </c>
      <c r="D42" s="23" t="s">
        <v>386</v>
      </c>
      <c r="E42" s="23" t="s">
        <v>11</v>
      </c>
      <c r="F42" t="s">
        <v>239</v>
      </c>
      <c r="G42" s="27" t="s">
        <v>67</v>
      </c>
      <c r="H42" s="68"/>
      <c r="I42" s="10" t="s">
        <v>53</v>
      </c>
      <c r="J42" s="68" t="s">
        <v>40</v>
      </c>
      <c r="K42" s="68"/>
      <c r="L42" s="66" t="s">
        <v>41</v>
      </c>
      <c r="M42" s="68" t="str">
        <f t="shared" si="0"/>
        <v/>
      </c>
      <c r="N42" s="9" t="str">
        <f t="shared" si="1"/>
        <v/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X42" s="66"/>
      <c r="Y42" s="66"/>
      <c r="Z42" s="66"/>
      <c r="AA42" s="66" t="str">
        <f t="shared" si="2"/>
        <v/>
      </c>
      <c r="AB42" s="49"/>
      <c r="AC42" s="66" t="str">
        <f t="shared" si="22"/>
        <v/>
      </c>
      <c r="AD42" s="66"/>
      <c r="AE42" s="66"/>
      <c r="AF42" s="9"/>
      <c r="AG42" s="10"/>
      <c r="AH42" s="66"/>
      <c r="AI42" s="66"/>
      <c r="AJ42" s="66"/>
      <c r="AK42" s="66" t="str">
        <f t="shared" si="4"/>
        <v/>
      </c>
      <c r="AL42" s="66"/>
      <c r="AM42" s="66" t="str">
        <f t="shared" si="32"/>
        <v/>
      </c>
      <c r="AN42" s="66"/>
      <c r="AO42" s="66"/>
      <c r="AP42" s="9"/>
      <c r="AQ42" s="10"/>
      <c r="AR42" s="66"/>
      <c r="AS42" s="66"/>
      <c r="AT42" s="66"/>
      <c r="AU42" s="66" t="str">
        <f t="shared" si="6"/>
        <v/>
      </c>
      <c r="AV42" s="66"/>
      <c r="AW42" s="66" t="str">
        <f t="shared" si="33"/>
        <v/>
      </c>
      <c r="AX42" s="66"/>
      <c r="AY42" s="66"/>
      <c r="AZ42" s="9"/>
      <c r="BA42" s="10"/>
      <c r="BB42" s="66"/>
      <c r="BC42" s="66"/>
      <c r="BD42" s="66"/>
      <c r="BE42" s="66" t="str">
        <f t="shared" si="8"/>
        <v/>
      </c>
      <c r="BF42" s="66"/>
      <c r="BG42" s="66" t="str">
        <f t="shared" si="34"/>
        <v/>
      </c>
      <c r="BH42" s="66"/>
      <c r="BI42" s="66"/>
      <c r="BJ42" s="9"/>
      <c r="BK42" s="10"/>
      <c r="BL42" s="66"/>
      <c r="BM42" s="66"/>
      <c r="BN42" s="66"/>
      <c r="BO42" s="66" t="str">
        <f t="shared" si="10"/>
        <v/>
      </c>
      <c r="BP42" s="66"/>
      <c r="BQ42" s="66" t="str">
        <f t="shared" si="35"/>
        <v/>
      </c>
      <c r="BR42" s="66"/>
      <c r="BS42" s="66"/>
      <c r="BT42" s="9"/>
      <c r="BU42" s="10"/>
      <c r="BV42" s="66"/>
      <c r="BW42" s="66"/>
      <c r="BX42" s="66"/>
      <c r="BY42" s="66" t="str">
        <f t="shared" si="12"/>
        <v/>
      </c>
      <c r="BZ42" s="66"/>
      <c r="CA42" s="66" t="str">
        <f t="shared" si="36"/>
        <v/>
      </c>
      <c r="CB42" s="66"/>
      <c r="CC42" s="66"/>
      <c r="CD42" s="9"/>
      <c r="CE42" s="10"/>
      <c r="CF42" s="66"/>
      <c r="CG42" s="66"/>
      <c r="CH42" s="66"/>
      <c r="CI42" s="66" t="str">
        <f t="shared" si="14"/>
        <v/>
      </c>
      <c r="CJ42" s="66"/>
      <c r="CK42" s="66" t="str">
        <f t="shared" si="37"/>
        <v/>
      </c>
      <c r="CL42" s="66"/>
      <c r="CM42" s="66"/>
      <c r="CN42" s="9"/>
      <c r="CO42" s="10"/>
      <c r="CP42" s="66"/>
      <c r="CQ42" s="66"/>
      <c r="CR42" s="66"/>
      <c r="CS42" s="66" t="str">
        <f t="shared" si="16"/>
        <v/>
      </c>
      <c r="CT42" s="66"/>
      <c r="CU42" s="66" t="str">
        <f t="shared" si="38"/>
        <v/>
      </c>
      <c r="CV42" s="66"/>
      <c r="CW42" s="66"/>
      <c r="CX42" s="9"/>
      <c r="CY42" s="10"/>
      <c r="CZ42" s="66"/>
      <c r="DA42" s="66"/>
      <c r="DB42" s="66"/>
      <c r="DC42" s="66" t="str">
        <f t="shared" si="18"/>
        <v/>
      </c>
      <c r="DD42" s="66"/>
      <c r="DE42" s="66" t="str">
        <f t="shared" si="39"/>
        <v/>
      </c>
      <c r="DF42" s="66"/>
      <c r="DG42" s="66"/>
      <c r="DH42" s="9"/>
      <c r="DI42" s="10"/>
      <c r="DJ42" s="66"/>
      <c r="DK42" s="66"/>
      <c r="DL42" s="66"/>
      <c r="DM42" s="66" t="str">
        <f t="shared" si="20"/>
        <v/>
      </c>
      <c r="DN42" s="66"/>
      <c r="DO42" s="66" t="str">
        <f t="shared" si="40"/>
        <v/>
      </c>
      <c r="DP42" s="66"/>
      <c r="DQ42" s="66"/>
      <c r="DR42" s="9"/>
    </row>
    <row r="43" spans="1:122" ht="60" x14ac:dyDescent="0.25">
      <c r="A43" t="s">
        <v>238</v>
      </c>
      <c r="B43" t="s">
        <v>99</v>
      </c>
      <c r="C43" s="23" t="s">
        <v>385</v>
      </c>
      <c r="D43" s="23" t="s">
        <v>386</v>
      </c>
      <c r="E43" s="23" t="s">
        <v>11</v>
      </c>
      <c r="F43" t="s">
        <v>239</v>
      </c>
      <c r="G43" s="27" t="s">
        <v>68</v>
      </c>
      <c r="H43" s="68"/>
      <c r="I43" s="10" t="s">
        <v>53</v>
      </c>
      <c r="J43" s="68" t="s">
        <v>40</v>
      </c>
      <c r="K43" s="68"/>
      <c r="L43" s="66" t="s">
        <v>41</v>
      </c>
      <c r="M43" s="68" t="str">
        <f t="shared" si="0"/>
        <v/>
      </c>
      <c r="N43" s="9" t="str">
        <f t="shared" si="1"/>
        <v/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X43" s="66"/>
      <c r="Y43" s="66"/>
      <c r="Z43" s="66"/>
      <c r="AA43" s="66"/>
      <c r="AB43" s="49"/>
      <c r="AC43" s="66"/>
      <c r="AD43" s="66"/>
      <c r="AE43" s="66"/>
      <c r="AF43" s="9"/>
      <c r="AG43" s="10"/>
      <c r="AH43" s="66"/>
      <c r="AI43" s="66"/>
      <c r="AJ43" s="66"/>
      <c r="AK43" s="66"/>
      <c r="AL43" s="66"/>
      <c r="AM43" s="66"/>
      <c r="AN43" s="66"/>
      <c r="AO43" s="66"/>
      <c r="AP43" s="9"/>
      <c r="AQ43" s="10"/>
      <c r="AR43" s="66"/>
      <c r="AS43" s="66"/>
      <c r="AT43" s="66"/>
      <c r="AU43" s="66"/>
      <c r="AV43" s="66"/>
      <c r="AW43" s="66"/>
      <c r="AX43" s="66"/>
      <c r="AY43" s="66"/>
      <c r="AZ43" s="9"/>
      <c r="BA43" s="10"/>
      <c r="BB43" s="66"/>
      <c r="BC43" s="66"/>
      <c r="BD43" s="66"/>
      <c r="BE43" s="66"/>
      <c r="BF43" s="66"/>
      <c r="BG43" s="66"/>
      <c r="BH43" s="66"/>
      <c r="BI43" s="66"/>
      <c r="BJ43" s="9"/>
      <c r="BK43" s="10"/>
      <c r="BL43" s="66"/>
      <c r="BM43" s="66"/>
      <c r="BN43" s="66"/>
      <c r="BO43" s="66"/>
      <c r="BP43" s="66"/>
      <c r="BQ43" s="66"/>
      <c r="BR43" s="66"/>
      <c r="BS43" s="66"/>
      <c r="BT43" s="9"/>
      <c r="BU43" s="10"/>
      <c r="BV43" s="66"/>
      <c r="BW43" s="66"/>
      <c r="BX43" s="66"/>
      <c r="BY43" s="66"/>
      <c r="BZ43" s="66"/>
      <c r="CA43" s="66"/>
      <c r="CB43" s="66"/>
      <c r="CC43" s="66"/>
      <c r="CD43" s="9"/>
      <c r="CE43" s="10"/>
      <c r="CF43" s="66"/>
      <c r="CG43" s="66"/>
      <c r="CH43" s="66"/>
      <c r="CI43" s="66"/>
      <c r="CJ43" s="66"/>
      <c r="CK43" s="66"/>
      <c r="CL43" s="66"/>
      <c r="CM43" s="66"/>
      <c r="CN43" s="9"/>
      <c r="CO43" s="10"/>
      <c r="CP43" s="66"/>
      <c r="CQ43" s="66"/>
      <c r="CR43" s="66"/>
      <c r="CS43" s="66"/>
      <c r="CT43" s="66"/>
      <c r="CU43" s="66"/>
      <c r="CV43" s="66"/>
      <c r="CW43" s="66"/>
      <c r="CX43" s="9"/>
      <c r="CY43" s="10"/>
      <c r="CZ43" s="66"/>
      <c r="DA43" s="66"/>
      <c r="DB43" s="66"/>
      <c r="DC43" s="66"/>
      <c r="DD43" s="66"/>
      <c r="DE43" s="66"/>
      <c r="DF43" s="66"/>
      <c r="DG43" s="66"/>
      <c r="DH43" s="9"/>
      <c r="DI43" s="10"/>
      <c r="DJ43" s="66"/>
      <c r="DK43" s="66"/>
      <c r="DL43" s="66"/>
      <c r="DM43" s="66"/>
      <c r="DN43" s="66"/>
      <c r="DO43" s="66"/>
      <c r="DP43" s="66"/>
      <c r="DQ43" s="66"/>
      <c r="DR43" s="9"/>
    </row>
    <row r="44" spans="1:122" ht="60" x14ac:dyDescent="0.25">
      <c r="A44" t="s">
        <v>238</v>
      </c>
      <c r="B44" t="s">
        <v>99</v>
      </c>
      <c r="C44" s="23" t="s">
        <v>385</v>
      </c>
      <c r="D44" s="23" t="s">
        <v>386</v>
      </c>
      <c r="E44" s="23" t="s">
        <v>11</v>
      </c>
      <c r="F44" t="s">
        <v>239</v>
      </c>
      <c r="G44" s="27" t="s">
        <v>280</v>
      </c>
      <c r="H44" s="68"/>
      <c r="I44" s="10" t="s">
        <v>281</v>
      </c>
      <c r="J44" s="68"/>
      <c r="K44" s="68"/>
      <c r="L44" s="66" t="s">
        <v>241</v>
      </c>
      <c r="M44" s="68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X44" s="66"/>
      <c r="Y44" s="66"/>
      <c r="Z44" s="66"/>
      <c r="AA44" s="66"/>
      <c r="AB44" s="49"/>
      <c r="AC44" s="66"/>
      <c r="AD44" s="66"/>
      <c r="AE44" s="66"/>
      <c r="AF44" s="9"/>
      <c r="AG44" s="10"/>
      <c r="AH44" s="66"/>
      <c r="AI44" s="66"/>
      <c r="AJ44" s="66"/>
      <c r="AK44" s="66"/>
      <c r="AL44" s="66"/>
      <c r="AM44" s="66"/>
      <c r="AN44" s="66"/>
      <c r="AO44" s="66"/>
      <c r="AP44" s="9"/>
      <c r="AQ44" s="10"/>
      <c r="AR44" s="66"/>
      <c r="AS44" s="66"/>
      <c r="AT44" s="66"/>
      <c r="AU44" s="66"/>
      <c r="AV44" s="66"/>
      <c r="AW44" s="66"/>
      <c r="AX44" s="66"/>
      <c r="AY44" s="66"/>
      <c r="AZ44" s="9"/>
      <c r="BA44" s="10"/>
      <c r="BB44" s="66"/>
      <c r="BC44" s="66"/>
      <c r="BD44" s="66"/>
      <c r="BE44" s="66"/>
      <c r="BF44" s="66"/>
      <c r="BG44" s="66"/>
      <c r="BH44" s="66"/>
      <c r="BI44" s="66"/>
      <c r="BJ44" s="9"/>
      <c r="BK44" s="10"/>
      <c r="BL44" s="66"/>
      <c r="BM44" s="66"/>
      <c r="BN44" s="66"/>
      <c r="BO44" s="66"/>
      <c r="BP44" s="66"/>
      <c r="BQ44" s="66"/>
      <c r="BR44" s="66"/>
      <c r="BS44" s="66"/>
      <c r="BT44" s="9"/>
      <c r="BU44" s="10"/>
      <c r="BV44" s="66"/>
      <c r="BW44" s="66"/>
      <c r="BX44" s="66"/>
      <c r="BY44" s="66"/>
      <c r="BZ44" s="66"/>
      <c r="CA44" s="66"/>
      <c r="CB44" s="66"/>
      <c r="CC44" s="66"/>
      <c r="CD44" s="9"/>
      <c r="CE44" s="10"/>
      <c r="CF44" s="66"/>
      <c r="CG44" s="66"/>
      <c r="CH44" s="66"/>
      <c r="CI44" s="66"/>
      <c r="CJ44" s="66"/>
      <c r="CK44" s="66"/>
      <c r="CL44" s="66"/>
      <c r="CM44" s="66"/>
      <c r="CN44" s="9"/>
      <c r="CO44" s="10"/>
      <c r="CP44" s="66"/>
      <c r="CQ44" s="66"/>
      <c r="CR44" s="66"/>
      <c r="CS44" s="66"/>
      <c r="CT44" s="66"/>
      <c r="CU44" s="66"/>
      <c r="CV44" s="66"/>
      <c r="CW44" s="66"/>
      <c r="CX44" s="9"/>
      <c r="CY44" s="10"/>
      <c r="CZ44" s="66"/>
      <c r="DA44" s="66"/>
      <c r="DB44" s="66"/>
      <c r="DC44" s="66"/>
      <c r="DD44" s="66"/>
      <c r="DE44" s="66"/>
      <c r="DF44" s="66"/>
      <c r="DG44" s="66"/>
      <c r="DH44" s="9"/>
      <c r="DI44" s="10"/>
      <c r="DJ44" s="66"/>
      <c r="DK44" s="66"/>
      <c r="DL44" s="66"/>
      <c r="DM44" s="66"/>
      <c r="DN44" s="66"/>
      <c r="DO44" s="66"/>
      <c r="DP44" s="66"/>
      <c r="DQ44" s="66"/>
      <c r="DR44" s="9"/>
    </row>
    <row r="45" spans="1:122" ht="60" x14ac:dyDescent="0.25">
      <c r="A45" t="s">
        <v>238</v>
      </c>
      <c r="B45" t="s">
        <v>99</v>
      </c>
      <c r="C45" s="23" t="s">
        <v>385</v>
      </c>
      <c r="D45" s="23" t="s">
        <v>386</v>
      </c>
      <c r="E45" s="23" t="s">
        <v>11</v>
      </c>
      <c r="F45" t="s">
        <v>239</v>
      </c>
      <c r="G45" s="27" t="s">
        <v>284</v>
      </c>
      <c r="H45" s="68"/>
      <c r="I45" s="10" t="s">
        <v>281</v>
      </c>
      <c r="J45" s="68"/>
      <c r="K45" s="68"/>
      <c r="L45" s="66" t="s">
        <v>241</v>
      </c>
      <c r="M45" s="68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X45" s="66"/>
      <c r="Y45" s="66"/>
      <c r="Z45" s="66"/>
      <c r="AA45" s="66"/>
      <c r="AB45" s="49"/>
      <c r="AC45" s="66"/>
      <c r="AD45" s="66"/>
      <c r="AE45" s="66"/>
      <c r="AF45" s="9"/>
      <c r="AG45" s="10"/>
      <c r="AH45" s="66"/>
      <c r="AI45" s="66"/>
      <c r="AJ45" s="66"/>
      <c r="AK45" s="66"/>
      <c r="AL45" s="66"/>
      <c r="AM45" s="66"/>
      <c r="AN45" s="66"/>
      <c r="AO45" s="66"/>
      <c r="AP45" s="9"/>
      <c r="AQ45" s="10"/>
      <c r="AR45" s="66"/>
      <c r="AS45" s="66"/>
      <c r="AT45" s="66"/>
      <c r="AU45" s="66"/>
      <c r="AV45" s="66"/>
      <c r="AW45" s="66"/>
      <c r="AX45" s="66"/>
      <c r="AY45" s="66"/>
      <c r="AZ45" s="9"/>
      <c r="BA45" s="10"/>
      <c r="BB45" s="66"/>
      <c r="BC45" s="66"/>
      <c r="BD45" s="66"/>
      <c r="BE45" s="66"/>
      <c r="BF45" s="66"/>
      <c r="BG45" s="66"/>
      <c r="BH45" s="66"/>
      <c r="BI45" s="66"/>
      <c r="BJ45" s="9"/>
      <c r="BK45" s="10"/>
      <c r="BL45" s="66"/>
      <c r="BM45" s="66"/>
      <c r="BN45" s="66"/>
      <c r="BO45" s="66"/>
      <c r="BP45" s="66"/>
      <c r="BQ45" s="66"/>
      <c r="BR45" s="66"/>
      <c r="BS45" s="66"/>
      <c r="BT45" s="9"/>
      <c r="BU45" s="10"/>
      <c r="BV45" s="66"/>
      <c r="BW45" s="66"/>
      <c r="BX45" s="66"/>
      <c r="BY45" s="66"/>
      <c r="BZ45" s="66"/>
      <c r="CA45" s="66"/>
      <c r="CB45" s="66"/>
      <c r="CC45" s="66"/>
      <c r="CD45" s="9"/>
      <c r="CE45" s="10"/>
      <c r="CF45" s="66"/>
      <c r="CG45" s="66"/>
      <c r="CH45" s="66"/>
      <c r="CI45" s="66"/>
      <c r="CJ45" s="66"/>
      <c r="CK45" s="66"/>
      <c r="CL45" s="66"/>
      <c r="CM45" s="66"/>
      <c r="CN45" s="9"/>
      <c r="CO45" s="10"/>
      <c r="CP45" s="66"/>
      <c r="CQ45" s="66"/>
      <c r="CR45" s="66"/>
      <c r="CS45" s="66"/>
      <c r="CT45" s="66"/>
      <c r="CU45" s="66"/>
      <c r="CV45" s="66"/>
      <c r="CW45" s="66"/>
      <c r="CX45" s="9"/>
      <c r="CY45" s="10"/>
      <c r="CZ45" s="66"/>
      <c r="DA45" s="66"/>
      <c r="DB45" s="66"/>
      <c r="DC45" s="66"/>
      <c r="DD45" s="66"/>
      <c r="DE45" s="66"/>
      <c r="DF45" s="66"/>
      <c r="DG45" s="66"/>
      <c r="DH45" s="9"/>
      <c r="DI45" s="10"/>
      <c r="DJ45" s="66"/>
      <c r="DK45" s="66"/>
      <c r="DL45" s="66"/>
      <c r="DM45" s="66"/>
      <c r="DN45" s="66"/>
      <c r="DO45" s="66"/>
      <c r="DP45" s="66"/>
      <c r="DQ45" s="66"/>
      <c r="DR45" s="9"/>
    </row>
    <row r="46" spans="1:122" ht="60" x14ac:dyDescent="0.25">
      <c r="A46" t="s">
        <v>238</v>
      </c>
      <c r="B46" t="s">
        <v>99</v>
      </c>
      <c r="C46" s="23" t="s">
        <v>385</v>
      </c>
      <c r="D46" s="23" t="s">
        <v>386</v>
      </c>
      <c r="E46" s="23" t="s">
        <v>11</v>
      </c>
      <c r="F46" t="s">
        <v>239</v>
      </c>
      <c r="G46" s="27" t="s">
        <v>372</v>
      </c>
      <c r="H46" s="68"/>
      <c r="I46" s="10" t="s">
        <v>281</v>
      </c>
      <c r="J46" s="68"/>
      <c r="K46" s="68"/>
      <c r="L46" s="66" t="s">
        <v>265</v>
      </c>
      <c r="M46" s="68" t="str">
        <f t="shared" si="0"/>
        <v/>
      </c>
      <c r="N46" s="9" t="str">
        <f t="shared" si="1"/>
        <v/>
      </c>
      <c r="O46" s="66"/>
      <c r="P46" s="66"/>
      <c r="Q46" s="36"/>
      <c r="R46" s="72"/>
      <c r="S46" s="40"/>
      <c r="T46" s="40"/>
      <c r="U46" s="40"/>
      <c r="V46" s="66"/>
      <c r="W46" s="10"/>
      <c r="X46" s="66"/>
      <c r="Y46" s="66"/>
      <c r="Z46" s="66"/>
      <c r="AA46" s="66"/>
      <c r="AB46" s="49"/>
      <c r="AC46" s="66"/>
      <c r="AD46" s="66"/>
      <c r="AE46" s="66"/>
      <c r="AF46" s="9"/>
      <c r="AG46" s="10"/>
      <c r="AH46" s="66"/>
      <c r="AI46" s="66"/>
      <c r="AJ46" s="66"/>
      <c r="AK46" s="66"/>
      <c r="AL46" s="66"/>
      <c r="AM46" s="66"/>
      <c r="AN46" s="66"/>
      <c r="AO46" s="66"/>
      <c r="AP46" s="9"/>
      <c r="AQ46" s="10"/>
      <c r="AR46" s="66"/>
      <c r="AS46" s="66"/>
      <c r="AT46" s="66"/>
      <c r="AU46" s="66"/>
      <c r="AV46" s="66"/>
      <c r="AW46" s="66"/>
      <c r="AX46" s="66"/>
      <c r="AY46" s="66"/>
      <c r="AZ46" s="9"/>
      <c r="BA46" s="10"/>
      <c r="BB46" s="66"/>
      <c r="BC46" s="66"/>
      <c r="BD46" s="66"/>
      <c r="BE46" s="66"/>
      <c r="BF46" s="66"/>
      <c r="BG46" s="66"/>
      <c r="BH46" s="66"/>
      <c r="BI46" s="66"/>
      <c r="BJ46" s="9"/>
      <c r="BK46" s="10"/>
      <c r="BL46" s="66"/>
      <c r="BM46" s="66"/>
      <c r="BN46" s="66"/>
      <c r="BO46" s="66"/>
      <c r="BP46" s="66"/>
      <c r="BQ46" s="66"/>
      <c r="BR46" s="66"/>
      <c r="BS46" s="66"/>
      <c r="BT46" s="9"/>
      <c r="BU46" s="10"/>
      <c r="BV46" s="66"/>
      <c r="BW46" s="66"/>
      <c r="BX46" s="66"/>
      <c r="BY46" s="66"/>
      <c r="BZ46" s="66"/>
      <c r="CA46" s="66"/>
      <c r="CB46" s="66"/>
      <c r="CC46" s="66"/>
      <c r="CD46" s="9"/>
      <c r="CE46" s="10"/>
      <c r="CF46" s="66"/>
      <c r="CG46" s="66"/>
      <c r="CH46" s="66"/>
      <c r="CI46" s="66"/>
      <c r="CJ46" s="66"/>
      <c r="CK46" s="66"/>
      <c r="CL46" s="66"/>
      <c r="CM46" s="66"/>
      <c r="CN46" s="9"/>
      <c r="CO46" s="10"/>
      <c r="CP46" s="66"/>
      <c r="CQ46" s="66"/>
      <c r="CR46" s="66"/>
      <c r="CS46" s="66"/>
      <c r="CT46" s="66"/>
      <c r="CU46" s="66"/>
      <c r="CV46" s="66"/>
      <c r="CW46" s="66"/>
      <c r="CX46" s="9"/>
      <c r="CY46" s="10"/>
      <c r="CZ46" s="66"/>
      <c r="DA46" s="66"/>
      <c r="DB46" s="66"/>
      <c r="DC46" s="66"/>
      <c r="DD46" s="66"/>
      <c r="DE46" s="66"/>
      <c r="DF46" s="66"/>
      <c r="DG46" s="66"/>
      <c r="DH46" s="9"/>
      <c r="DI46" s="10"/>
      <c r="DJ46" s="66"/>
      <c r="DK46" s="66"/>
      <c r="DL46" s="66"/>
      <c r="DM46" s="66"/>
      <c r="DN46" s="66"/>
      <c r="DO46" s="66"/>
      <c r="DP46" s="66"/>
      <c r="DQ46" s="66"/>
      <c r="DR46" s="9"/>
    </row>
    <row r="47" spans="1:122" ht="60" x14ac:dyDescent="0.25">
      <c r="A47" t="s">
        <v>238</v>
      </c>
      <c r="B47" t="s">
        <v>99</v>
      </c>
      <c r="C47" s="23" t="s">
        <v>385</v>
      </c>
      <c r="D47" s="23" t="s">
        <v>386</v>
      </c>
      <c r="E47" s="23" t="s">
        <v>11</v>
      </c>
      <c r="F47" t="s">
        <v>239</v>
      </c>
      <c r="G47" s="27" t="s">
        <v>287</v>
      </c>
      <c r="H47" s="68"/>
      <c r="I47" s="10" t="s">
        <v>281</v>
      </c>
      <c r="J47" s="68"/>
      <c r="K47" s="68"/>
      <c r="L47" s="66" t="s">
        <v>241</v>
      </c>
      <c r="M47" s="68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7" t="s">
        <v>40</v>
      </c>
      <c r="S47" s="40">
        <v>15</v>
      </c>
      <c r="T47" s="40" t="s">
        <v>244</v>
      </c>
      <c r="U47" s="37" t="s">
        <v>244</v>
      </c>
      <c r="V47" s="42" t="s">
        <v>40</v>
      </c>
      <c r="W47" s="10"/>
      <c r="X47" s="66"/>
      <c r="Y47" s="66"/>
      <c r="Z47" s="66"/>
      <c r="AA47" s="66"/>
      <c r="AB47" s="49"/>
      <c r="AC47" s="66"/>
      <c r="AD47" s="66"/>
      <c r="AE47" s="66"/>
      <c r="AF47" s="9"/>
      <c r="AG47" s="10"/>
      <c r="AH47" s="66"/>
      <c r="AI47" s="66"/>
      <c r="AJ47" s="66"/>
      <c r="AK47" s="66"/>
      <c r="AL47" s="66"/>
      <c r="AM47" s="66"/>
      <c r="AN47" s="66"/>
      <c r="AO47" s="66"/>
      <c r="AP47" s="9"/>
      <c r="AQ47" s="10"/>
      <c r="AR47" s="66"/>
      <c r="AS47" s="66"/>
      <c r="AT47" s="66"/>
      <c r="AU47" s="66"/>
      <c r="AV47" s="66"/>
      <c r="AW47" s="66"/>
      <c r="AX47" s="66"/>
      <c r="AY47" s="66"/>
      <c r="AZ47" s="9"/>
      <c r="BA47" s="10"/>
      <c r="BB47" s="66"/>
      <c r="BC47" s="66"/>
      <c r="BD47" s="66"/>
      <c r="BE47" s="66"/>
      <c r="BF47" s="66"/>
      <c r="BG47" s="66"/>
      <c r="BH47" s="66"/>
      <c r="BI47" s="66"/>
      <c r="BJ47" s="9"/>
      <c r="BK47" s="10"/>
      <c r="BL47" s="66"/>
      <c r="BM47" s="66"/>
      <c r="BN47" s="66"/>
      <c r="BO47" s="66"/>
      <c r="BP47" s="66"/>
      <c r="BQ47" s="66"/>
      <c r="BR47" s="66"/>
      <c r="BS47" s="66"/>
      <c r="BT47" s="9"/>
      <c r="BU47" s="10"/>
      <c r="BV47" s="66"/>
      <c r="BW47" s="66"/>
      <c r="BX47" s="66"/>
      <c r="BY47" s="66"/>
      <c r="BZ47" s="66"/>
      <c r="CA47" s="66"/>
      <c r="CB47" s="66"/>
      <c r="CC47" s="66"/>
      <c r="CD47" s="9"/>
      <c r="CE47" s="10"/>
      <c r="CF47" s="66"/>
      <c r="CG47" s="66"/>
      <c r="CH47" s="66"/>
      <c r="CI47" s="66"/>
      <c r="CJ47" s="66"/>
      <c r="CK47" s="66"/>
      <c r="CL47" s="66"/>
      <c r="CM47" s="66"/>
      <c r="CN47" s="9"/>
      <c r="CO47" s="10"/>
      <c r="CP47" s="66"/>
      <c r="CQ47" s="66"/>
      <c r="CR47" s="66"/>
      <c r="CS47" s="66"/>
      <c r="CT47" s="66"/>
      <c r="CU47" s="66"/>
      <c r="CV47" s="66"/>
      <c r="CW47" s="66"/>
      <c r="CX47" s="9"/>
      <c r="CY47" s="10"/>
      <c r="CZ47" s="66"/>
      <c r="DA47" s="66"/>
      <c r="DB47" s="66"/>
      <c r="DC47" s="66"/>
      <c r="DD47" s="66"/>
      <c r="DE47" s="66"/>
      <c r="DF47" s="66"/>
      <c r="DG47" s="66"/>
      <c r="DH47" s="9"/>
      <c r="DI47" s="10"/>
      <c r="DJ47" s="66"/>
      <c r="DK47" s="66"/>
      <c r="DL47" s="66"/>
      <c r="DM47" s="66"/>
      <c r="DN47" s="66"/>
      <c r="DO47" s="66"/>
      <c r="DP47" s="66"/>
      <c r="DQ47" s="66"/>
      <c r="DR47" s="9"/>
    </row>
    <row r="48" spans="1:122" ht="60" x14ac:dyDescent="0.25">
      <c r="A48" t="s">
        <v>238</v>
      </c>
      <c r="B48" t="s">
        <v>99</v>
      </c>
      <c r="C48" s="23" t="s">
        <v>385</v>
      </c>
      <c r="D48" s="23" t="s">
        <v>386</v>
      </c>
      <c r="E48" s="23" t="s">
        <v>11</v>
      </c>
      <c r="F48" t="s">
        <v>239</v>
      </c>
      <c r="G48" s="27" t="s">
        <v>289</v>
      </c>
      <c r="H48" s="68"/>
      <c r="I48" s="10" t="s">
        <v>281</v>
      </c>
      <c r="J48" s="68"/>
      <c r="K48" s="68"/>
      <c r="L48" s="66" t="s">
        <v>241</v>
      </c>
      <c r="M48" s="6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X48" s="66"/>
      <c r="Y48" s="66"/>
      <c r="Z48" s="66"/>
      <c r="AA48" s="66"/>
      <c r="AB48" s="49"/>
      <c r="AC48" s="66"/>
      <c r="AD48" s="66"/>
      <c r="AE48" s="66"/>
      <c r="AF48" s="9"/>
      <c r="AG48" s="10"/>
      <c r="AH48" s="66"/>
      <c r="AI48" s="66"/>
      <c r="AJ48" s="66"/>
      <c r="AK48" s="66"/>
      <c r="AL48" s="66"/>
      <c r="AM48" s="66"/>
      <c r="AN48" s="66"/>
      <c r="AO48" s="66"/>
      <c r="AP48" s="9"/>
      <c r="AQ48" s="10"/>
      <c r="AR48" s="66"/>
      <c r="AS48" s="66"/>
      <c r="AT48" s="66"/>
      <c r="AU48" s="66"/>
      <c r="AV48" s="66"/>
      <c r="AW48" s="66"/>
      <c r="AX48" s="66"/>
      <c r="AY48" s="66"/>
      <c r="AZ48" s="9"/>
      <c r="BA48" s="10"/>
      <c r="BB48" s="66"/>
      <c r="BC48" s="66"/>
      <c r="BD48" s="66"/>
      <c r="BE48" s="66"/>
      <c r="BF48" s="66"/>
      <c r="BG48" s="66"/>
      <c r="BH48" s="66"/>
      <c r="BI48" s="66"/>
      <c r="BJ48" s="9"/>
      <c r="BK48" s="10"/>
      <c r="BL48" s="66"/>
      <c r="BM48" s="66"/>
      <c r="BN48" s="66"/>
      <c r="BO48" s="66"/>
      <c r="BP48" s="66"/>
      <c r="BQ48" s="66"/>
      <c r="BR48" s="66"/>
      <c r="BS48" s="66"/>
      <c r="BT48" s="9"/>
      <c r="BU48" s="10"/>
      <c r="BV48" s="66"/>
      <c r="BW48" s="66"/>
      <c r="BX48" s="66"/>
      <c r="BY48" s="66"/>
      <c r="BZ48" s="66"/>
      <c r="CA48" s="66"/>
      <c r="CB48" s="66"/>
      <c r="CC48" s="66"/>
      <c r="CD48" s="9"/>
      <c r="CE48" s="10"/>
      <c r="CF48" s="66"/>
      <c r="CG48" s="66"/>
      <c r="CH48" s="66"/>
      <c r="CI48" s="66"/>
      <c r="CJ48" s="66"/>
      <c r="CK48" s="66"/>
      <c r="CL48" s="66"/>
      <c r="CM48" s="66"/>
      <c r="CN48" s="9"/>
      <c r="CO48" s="10"/>
      <c r="CP48" s="66"/>
      <c r="CQ48" s="66"/>
      <c r="CR48" s="66"/>
      <c r="CS48" s="66"/>
      <c r="CT48" s="66"/>
      <c r="CU48" s="66"/>
      <c r="CV48" s="66"/>
      <c r="CW48" s="66"/>
      <c r="CX48" s="9"/>
      <c r="CY48" s="10"/>
      <c r="CZ48" s="66"/>
      <c r="DA48" s="66"/>
      <c r="DB48" s="66"/>
      <c r="DC48" s="66"/>
      <c r="DD48" s="66"/>
      <c r="DE48" s="66"/>
      <c r="DF48" s="66"/>
      <c r="DG48" s="66"/>
      <c r="DH48" s="9"/>
      <c r="DI48" s="10"/>
      <c r="DJ48" s="66"/>
      <c r="DK48" s="66"/>
      <c r="DL48" s="66"/>
      <c r="DM48" s="66"/>
      <c r="DN48" s="66"/>
      <c r="DO48" s="66"/>
      <c r="DP48" s="66"/>
      <c r="DQ48" s="66"/>
      <c r="DR48" s="9"/>
    </row>
    <row r="49" spans="1:122" ht="60" x14ac:dyDescent="0.25">
      <c r="A49" t="s">
        <v>238</v>
      </c>
      <c r="B49" t="s">
        <v>99</v>
      </c>
      <c r="C49" s="23" t="s">
        <v>385</v>
      </c>
      <c r="D49" s="23" t="s">
        <v>386</v>
      </c>
      <c r="E49" s="23" t="s">
        <v>11</v>
      </c>
      <c r="F49" t="s">
        <v>239</v>
      </c>
      <c r="G49" s="27" t="s">
        <v>292</v>
      </c>
      <c r="H49" s="68"/>
      <c r="I49" s="10" t="s">
        <v>281</v>
      </c>
      <c r="J49" s="68"/>
      <c r="K49" s="68"/>
      <c r="L49" s="66" t="s">
        <v>241</v>
      </c>
      <c r="M49" s="68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X49" s="66"/>
      <c r="Y49" s="66"/>
      <c r="Z49" s="66"/>
      <c r="AA49" s="66"/>
      <c r="AB49" s="49"/>
      <c r="AC49" s="66"/>
      <c r="AD49" s="66"/>
      <c r="AE49" s="66"/>
      <c r="AF49" s="9"/>
      <c r="AG49" s="10"/>
      <c r="AH49" s="66"/>
      <c r="AI49" s="66"/>
      <c r="AJ49" s="66"/>
      <c r="AK49" s="66"/>
      <c r="AL49" s="66"/>
      <c r="AM49" s="66"/>
      <c r="AN49" s="66"/>
      <c r="AO49" s="66"/>
      <c r="AP49" s="9"/>
      <c r="AQ49" s="10"/>
      <c r="AR49" s="66"/>
      <c r="AS49" s="66"/>
      <c r="AT49" s="66"/>
      <c r="AU49" s="66"/>
      <c r="AV49" s="66"/>
      <c r="AW49" s="66"/>
      <c r="AX49" s="66"/>
      <c r="AY49" s="66"/>
      <c r="AZ49" s="9"/>
      <c r="BA49" s="10"/>
      <c r="BB49" s="66"/>
      <c r="BC49" s="66"/>
      <c r="BD49" s="66"/>
      <c r="BE49" s="66"/>
      <c r="BF49" s="66"/>
      <c r="BG49" s="66"/>
      <c r="BH49" s="66"/>
      <c r="BI49" s="66"/>
      <c r="BJ49" s="9"/>
      <c r="BK49" s="10"/>
      <c r="BL49" s="66"/>
      <c r="BM49" s="66"/>
      <c r="BN49" s="66"/>
      <c r="BO49" s="66"/>
      <c r="BP49" s="66"/>
      <c r="BQ49" s="66"/>
      <c r="BR49" s="66"/>
      <c r="BS49" s="66"/>
      <c r="BT49" s="9"/>
      <c r="BU49" s="10"/>
      <c r="BV49" s="66"/>
      <c r="BW49" s="66"/>
      <c r="BX49" s="66"/>
      <c r="BY49" s="66"/>
      <c r="BZ49" s="66"/>
      <c r="CA49" s="66"/>
      <c r="CB49" s="66"/>
      <c r="CC49" s="66"/>
      <c r="CD49" s="9"/>
      <c r="CE49" s="10"/>
      <c r="CF49" s="66"/>
      <c r="CG49" s="66"/>
      <c r="CH49" s="66"/>
      <c r="CI49" s="66"/>
      <c r="CJ49" s="66"/>
      <c r="CK49" s="66"/>
      <c r="CL49" s="66"/>
      <c r="CM49" s="66"/>
      <c r="CN49" s="9"/>
      <c r="CO49" s="10"/>
      <c r="CP49" s="66"/>
      <c r="CQ49" s="66"/>
      <c r="CR49" s="66"/>
      <c r="CS49" s="66"/>
      <c r="CT49" s="66"/>
      <c r="CU49" s="66"/>
      <c r="CV49" s="66"/>
      <c r="CW49" s="66"/>
      <c r="CX49" s="9"/>
      <c r="CY49" s="10"/>
      <c r="CZ49" s="66"/>
      <c r="DA49" s="66"/>
      <c r="DB49" s="66"/>
      <c r="DC49" s="66"/>
      <c r="DD49" s="66"/>
      <c r="DE49" s="66"/>
      <c r="DF49" s="66"/>
      <c r="DG49" s="66"/>
      <c r="DH49" s="9"/>
      <c r="DI49" s="10"/>
      <c r="DJ49" s="66"/>
      <c r="DK49" s="66"/>
      <c r="DL49" s="66"/>
      <c r="DM49" s="66"/>
      <c r="DN49" s="66"/>
      <c r="DO49" s="66"/>
      <c r="DP49" s="66"/>
      <c r="DQ49" s="66"/>
      <c r="DR49" s="9"/>
    </row>
    <row r="50" spans="1:122" ht="60" x14ac:dyDescent="0.25">
      <c r="A50" t="s">
        <v>238</v>
      </c>
      <c r="B50" t="s">
        <v>99</v>
      </c>
      <c r="C50" s="23" t="s">
        <v>385</v>
      </c>
      <c r="D50" s="23" t="s">
        <v>386</v>
      </c>
      <c r="E50" s="23" t="s">
        <v>11</v>
      </c>
      <c r="F50" t="s">
        <v>239</v>
      </c>
      <c r="G50" s="27" t="s">
        <v>295</v>
      </c>
      <c r="H50" s="68"/>
      <c r="I50" s="10" t="s">
        <v>281</v>
      </c>
      <c r="J50" s="68"/>
      <c r="K50" s="68"/>
      <c r="L50" s="66" t="s">
        <v>241</v>
      </c>
      <c r="M50" s="68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1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X50" s="66"/>
      <c r="Y50" s="66"/>
      <c r="Z50" s="66"/>
      <c r="AA50" s="66"/>
      <c r="AB50" s="49"/>
      <c r="AC50" s="66"/>
      <c r="AD50" s="66"/>
      <c r="AE50" s="66"/>
      <c r="AF50" s="9"/>
      <c r="AG50" s="10"/>
      <c r="AH50" s="66"/>
      <c r="AI50" s="66"/>
      <c r="AJ50" s="66"/>
      <c r="AK50" s="66"/>
      <c r="AL50" s="66"/>
      <c r="AM50" s="66"/>
      <c r="AN50" s="66"/>
      <c r="AO50" s="66"/>
      <c r="AP50" s="9"/>
      <c r="AQ50" s="10"/>
      <c r="AR50" s="66"/>
      <c r="AS50" s="66"/>
      <c r="AT50" s="66"/>
      <c r="AU50" s="66"/>
      <c r="AV50" s="66"/>
      <c r="AW50" s="66"/>
      <c r="AX50" s="66"/>
      <c r="AY50" s="66"/>
      <c r="AZ50" s="9"/>
      <c r="BA50" s="10"/>
      <c r="BB50" s="66"/>
      <c r="BC50" s="66"/>
      <c r="BD50" s="66"/>
      <c r="BE50" s="66"/>
      <c r="BF50" s="66"/>
      <c r="BG50" s="66"/>
      <c r="BH50" s="66"/>
      <c r="BI50" s="66"/>
      <c r="BJ50" s="9"/>
      <c r="BK50" s="10"/>
      <c r="BL50" s="66"/>
      <c r="BM50" s="66"/>
      <c r="BN50" s="66"/>
      <c r="BO50" s="66"/>
      <c r="BP50" s="66"/>
      <c r="BQ50" s="66"/>
      <c r="BR50" s="66"/>
      <c r="BS50" s="66"/>
      <c r="BT50" s="9"/>
      <c r="BU50" s="10"/>
      <c r="BV50" s="66"/>
      <c r="BW50" s="66"/>
      <c r="BX50" s="66"/>
      <c r="BY50" s="66"/>
      <c r="BZ50" s="66"/>
      <c r="CA50" s="66"/>
      <c r="CB50" s="66"/>
      <c r="CC50" s="66"/>
      <c r="CD50" s="9"/>
      <c r="CE50" s="10"/>
      <c r="CF50" s="66"/>
      <c r="CG50" s="66"/>
      <c r="CH50" s="66"/>
      <c r="CI50" s="66"/>
      <c r="CJ50" s="66"/>
      <c r="CK50" s="66"/>
      <c r="CL50" s="66"/>
      <c r="CM50" s="66"/>
      <c r="CN50" s="9"/>
      <c r="CO50" s="10"/>
      <c r="CP50" s="66"/>
      <c r="CQ50" s="66"/>
      <c r="CR50" s="66"/>
      <c r="CS50" s="66"/>
      <c r="CT50" s="66"/>
      <c r="CU50" s="66"/>
      <c r="CV50" s="66"/>
      <c r="CW50" s="66"/>
      <c r="CX50" s="9"/>
      <c r="CY50" s="10"/>
      <c r="CZ50" s="66"/>
      <c r="DA50" s="66"/>
      <c r="DB50" s="66"/>
      <c r="DC50" s="66"/>
      <c r="DD50" s="66"/>
      <c r="DE50" s="66"/>
      <c r="DF50" s="66"/>
      <c r="DG50" s="66"/>
      <c r="DH50" s="9"/>
      <c r="DI50" s="10"/>
      <c r="DJ50" s="66"/>
      <c r="DK50" s="66"/>
      <c r="DL50" s="66"/>
      <c r="DM50" s="66"/>
      <c r="DN50" s="66"/>
      <c r="DO50" s="66"/>
      <c r="DP50" s="66"/>
      <c r="DQ50" s="66"/>
      <c r="DR50" s="9"/>
    </row>
    <row r="51" spans="1:122" ht="60" x14ac:dyDescent="0.25">
      <c r="A51" t="s">
        <v>238</v>
      </c>
      <c r="B51" t="s">
        <v>99</v>
      </c>
      <c r="C51" s="23" t="s">
        <v>385</v>
      </c>
      <c r="D51" s="23" t="s">
        <v>386</v>
      </c>
      <c r="E51" s="23" t="s">
        <v>11</v>
      </c>
      <c r="F51" t="s">
        <v>239</v>
      </c>
      <c r="G51" s="27" t="s">
        <v>364</v>
      </c>
      <c r="H51" s="68"/>
      <c r="I51" s="10" t="s">
        <v>281</v>
      </c>
      <c r="J51" s="68"/>
      <c r="K51" s="68"/>
      <c r="L51" s="66" t="s">
        <v>265</v>
      </c>
      <c r="M51" s="68" t="str">
        <f t="shared" si="0"/>
        <v/>
      </c>
      <c r="N51" s="9" t="str">
        <f t="shared" si="1"/>
        <v/>
      </c>
      <c r="O51" s="66"/>
      <c r="P51" s="66"/>
      <c r="Q51" s="36"/>
      <c r="R51" s="72"/>
      <c r="S51" s="40"/>
      <c r="T51" s="40"/>
      <c r="U51" s="40"/>
      <c r="V51" s="66"/>
      <c r="W51" s="10"/>
      <c r="X51" s="66"/>
      <c r="Y51" s="66"/>
      <c r="Z51" s="66"/>
      <c r="AA51" s="66"/>
      <c r="AB51" s="49"/>
      <c r="AC51" s="66"/>
      <c r="AD51" s="66"/>
      <c r="AE51" s="66"/>
      <c r="AF51" s="9"/>
      <c r="AG51" s="10"/>
      <c r="AH51" s="66"/>
      <c r="AI51" s="66"/>
      <c r="AJ51" s="66"/>
      <c r="AK51" s="66"/>
      <c r="AL51" s="66"/>
      <c r="AM51" s="66"/>
      <c r="AN51" s="66"/>
      <c r="AO51" s="66"/>
      <c r="AP51" s="9"/>
      <c r="AQ51" s="10"/>
      <c r="AR51" s="66"/>
      <c r="AS51" s="66"/>
      <c r="AT51" s="66"/>
      <c r="AU51" s="66"/>
      <c r="AV51" s="66"/>
      <c r="AW51" s="66"/>
      <c r="AX51" s="66"/>
      <c r="AY51" s="66"/>
      <c r="AZ51" s="9"/>
      <c r="BA51" s="10"/>
      <c r="BB51" s="66"/>
      <c r="BC51" s="66"/>
      <c r="BD51" s="66"/>
      <c r="BE51" s="66"/>
      <c r="BF51" s="66"/>
      <c r="BG51" s="66"/>
      <c r="BH51" s="66"/>
      <c r="BI51" s="66"/>
      <c r="BJ51" s="9"/>
      <c r="BK51" s="10"/>
      <c r="BL51" s="66"/>
      <c r="BM51" s="66"/>
      <c r="BN51" s="66"/>
      <c r="BO51" s="66"/>
      <c r="BP51" s="66"/>
      <c r="BQ51" s="66"/>
      <c r="BR51" s="66"/>
      <c r="BS51" s="66"/>
      <c r="BT51" s="9"/>
      <c r="BU51" s="10"/>
      <c r="BV51" s="66"/>
      <c r="BW51" s="66"/>
      <c r="BX51" s="66"/>
      <c r="BY51" s="66"/>
      <c r="BZ51" s="66"/>
      <c r="CA51" s="66"/>
      <c r="CB51" s="66"/>
      <c r="CC51" s="66"/>
      <c r="CD51" s="9"/>
      <c r="CE51" s="10"/>
      <c r="CF51" s="66"/>
      <c r="CG51" s="66"/>
      <c r="CH51" s="66"/>
      <c r="CI51" s="66"/>
      <c r="CJ51" s="66"/>
      <c r="CK51" s="66"/>
      <c r="CL51" s="66"/>
      <c r="CM51" s="66"/>
      <c r="CN51" s="9"/>
      <c r="CO51" s="10"/>
      <c r="CP51" s="66"/>
      <c r="CQ51" s="66"/>
      <c r="CR51" s="66"/>
      <c r="CS51" s="66"/>
      <c r="CT51" s="66"/>
      <c r="CU51" s="66"/>
      <c r="CV51" s="66"/>
      <c r="CW51" s="66"/>
      <c r="CX51" s="9"/>
      <c r="CY51" s="10"/>
      <c r="CZ51" s="66"/>
      <c r="DA51" s="66"/>
      <c r="DB51" s="66"/>
      <c r="DC51" s="66"/>
      <c r="DD51" s="66"/>
      <c r="DE51" s="66"/>
      <c r="DF51" s="66"/>
      <c r="DG51" s="66"/>
      <c r="DH51" s="9"/>
      <c r="DI51" s="10"/>
      <c r="DJ51" s="66"/>
      <c r="DK51" s="66"/>
      <c r="DL51" s="66"/>
      <c r="DM51" s="66"/>
      <c r="DN51" s="66"/>
      <c r="DO51" s="66"/>
      <c r="DP51" s="66"/>
      <c r="DQ51" s="66"/>
      <c r="DR51" s="9"/>
    </row>
    <row r="52" spans="1:122" ht="60" x14ac:dyDescent="0.25">
      <c r="A52" t="s">
        <v>238</v>
      </c>
      <c r="B52" t="s">
        <v>99</v>
      </c>
      <c r="C52" s="23" t="s">
        <v>385</v>
      </c>
      <c r="D52" s="23" t="s">
        <v>386</v>
      </c>
      <c r="E52" s="23" t="s">
        <v>11</v>
      </c>
      <c r="F52" t="s">
        <v>239</v>
      </c>
      <c r="G52" s="27" t="s">
        <v>297</v>
      </c>
      <c r="H52" s="68"/>
      <c r="I52" s="10" t="s">
        <v>281</v>
      </c>
      <c r="J52" s="68" t="s">
        <v>298</v>
      </c>
      <c r="K52" s="68"/>
      <c r="L52" s="66" t="s">
        <v>265</v>
      </c>
      <c r="M52" s="68" t="str">
        <f t="shared" si="0"/>
        <v/>
      </c>
      <c r="N52" s="9" t="str">
        <f t="shared" si="1"/>
        <v/>
      </c>
      <c r="O52" s="66"/>
      <c r="P52" s="66"/>
      <c r="Q52" s="36"/>
      <c r="R52" s="72"/>
      <c r="S52" s="40"/>
      <c r="T52" s="40"/>
      <c r="U52" s="40"/>
      <c r="V52" s="66"/>
      <c r="W52" s="10"/>
      <c r="X52" s="66"/>
      <c r="Y52" s="66"/>
      <c r="Z52" s="66"/>
      <c r="AA52" s="66"/>
      <c r="AB52" s="49"/>
      <c r="AC52" s="66"/>
      <c r="AD52" s="66"/>
      <c r="AE52" s="66"/>
      <c r="AF52" s="9"/>
      <c r="AG52" s="10"/>
      <c r="AH52" s="66"/>
      <c r="AI52" s="66"/>
      <c r="AJ52" s="66"/>
      <c r="AK52" s="66"/>
      <c r="AL52" s="66"/>
      <c r="AM52" s="66"/>
      <c r="AN52" s="66"/>
      <c r="AO52" s="66"/>
      <c r="AP52" s="9"/>
      <c r="AQ52" s="10"/>
      <c r="AR52" s="66"/>
      <c r="AS52" s="66"/>
      <c r="AT52" s="66"/>
      <c r="AU52" s="66"/>
      <c r="AV52" s="66"/>
      <c r="AW52" s="66"/>
      <c r="AX52" s="66"/>
      <c r="AY52" s="66"/>
      <c r="AZ52" s="9"/>
      <c r="BA52" s="10"/>
      <c r="BB52" s="66"/>
      <c r="BC52" s="66"/>
      <c r="BD52" s="66"/>
      <c r="BE52" s="66"/>
      <c r="BF52" s="66"/>
      <c r="BG52" s="66"/>
      <c r="BH52" s="66"/>
      <c r="BI52" s="66"/>
      <c r="BJ52" s="9"/>
      <c r="BK52" s="10"/>
      <c r="BL52" s="66"/>
      <c r="BM52" s="66"/>
      <c r="BN52" s="66"/>
      <c r="BO52" s="66"/>
      <c r="BP52" s="66"/>
      <c r="BQ52" s="66"/>
      <c r="BR52" s="66"/>
      <c r="BS52" s="66"/>
      <c r="BT52" s="9"/>
      <c r="BU52" s="10"/>
      <c r="BV52" s="66"/>
      <c r="BW52" s="66"/>
      <c r="BX52" s="66"/>
      <c r="BY52" s="66"/>
      <c r="BZ52" s="66"/>
      <c r="CA52" s="66"/>
      <c r="CB52" s="66"/>
      <c r="CC52" s="66"/>
      <c r="CD52" s="9"/>
      <c r="CE52" s="10"/>
      <c r="CF52" s="66"/>
      <c r="CG52" s="66"/>
      <c r="CH52" s="66"/>
      <c r="CI52" s="66"/>
      <c r="CJ52" s="66"/>
      <c r="CK52" s="66"/>
      <c r="CL52" s="66"/>
      <c r="CM52" s="66"/>
      <c r="CN52" s="9"/>
      <c r="CO52" s="10"/>
      <c r="CP52" s="66"/>
      <c r="CQ52" s="66"/>
      <c r="CR52" s="66"/>
      <c r="CS52" s="66"/>
      <c r="CT52" s="66"/>
      <c r="CU52" s="66"/>
      <c r="CV52" s="66"/>
      <c r="CW52" s="66"/>
      <c r="CX52" s="9"/>
      <c r="CY52" s="10"/>
      <c r="CZ52" s="66"/>
      <c r="DA52" s="66"/>
      <c r="DB52" s="66"/>
      <c r="DC52" s="66"/>
      <c r="DD52" s="66"/>
      <c r="DE52" s="66"/>
      <c r="DF52" s="66"/>
      <c r="DG52" s="66"/>
      <c r="DH52" s="9"/>
      <c r="DI52" s="10"/>
      <c r="DJ52" s="66"/>
      <c r="DK52" s="66"/>
      <c r="DL52" s="66"/>
      <c r="DM52" s="66"/>
      <c r="DN52" s="66"/>
      <c r="DO52" s="66"/>
      <c r="DP52" s="66"/>
      <c r="DQ52" s="66"/>
      <c r="DR52" s="9"/>
    </row>
    <row r="53" spans="1:122" ht="60" x14ac:dyDescent="0.25">
      <c r="A53" t="s">
        <v>238</v>
      </c>
      <c r="B53" t="s">
        <v>99</v>
      </c>
      <c r="C53" s="23" t="s">
        <v>385</v>
      </c>
      <c r="D53" s="23" t="s">
        <v>386</v>
      </c>
      <c r="E53" s="23" t="s">
        <v>11</v>
      </c>
      <c r="F53" t="s">
        <v>239</v>
      </c>
      <c r="G53" s="27" t="s">
        <v>300</v>
      </c>
      <c r="H53" s="68"/>
      <c r="I53" s="10" t="s">
        <v>281</v>
      </c>
      <c r="J53" s="68" t="s">
        <v>298</v>
      </c>
      <c r="K53" s="68"/>
      <c r="L53" s="66" t="s">
        <v>265</v>
      </c>
      <c r="M53" s="68" t="str">
        <f t="shared" si="0"/>
        <v/>
      </c>
      <c r="N53" s="9" t="str">
        <f t="shared" si="1"/>
        <v/>
      </c>
      <c r="O53" s="66"/>
      <c r="P53" s="66"/>
      <c r="Q53" s="36"/>
      <c r="R53" s="72"/>
      <c r="S53" s="40"/>
      <c r="T53" s="40"/>
      <c r="U53" s="40"/>
      <c r="V53" s="66"/>
      <c r="W53" s="10"/>
      <c r="X53" s="66"/>
      <c r="Y53" s="66"/>
      <c r="Z53" s="66"/>
      <c r="AA53" s="66"/>
      <c r="AB53" s="49"/>
      <c r="AC53" s="66"/>
      <c r="AD53" s="66"/>
      <c r="AE53" s="66"/>
      <c r="AF53" s="9"/>
      <c r="AG53" s="10"/>
      <c r="AH53" s="66"/>
      <c r="AI53" s="66"/>
      <c r="AJ53" s="66"/>
      <c r="AK53" s="66"/>
      <c r="AL53" s="66"/>
      <c r="AM53" s="66"/>
      <c r="AN53" s="66"/>
      <c r="AO53" s="66"/>
      <c r="AP53" s="9"/>
      <c r="AQ53" s="10"/>
      <c r="AR53" s="66"/>
      <c r="AS53" s="66"/>
      <c r="AT53" s="66"/>
      <c r="AU53" s="66"/>
      <c r="AV53" s="66"/>
      <c r="AW53" s="66"/>
      <c r="AX53" s="66"/>
      <c r="AY53" s="66"/>
      <c r="AZ53" s="9"/>
      <c r="BA53" s="10"/>
      <c r="BB53" s="66"/>
      <c r="BC53" s="66"/>
      <c r="BD53" s="66"/>
      <c r="BE53" s="66"/>
      <c r="BF53" s="66"/>
      <c r="BG53" s="66"/>
      <c r="BH53" s="66"/>
      <c r="BI53" s="66"/>
      <c r="BJ53" s="9"/>
      <c r="BK53" s="10"/>
      <c r="BL53" s="66"/>
      <c r="BM53" s="66"/>
      <c r="BN53" s="66"/>
      <c r="BO53" s="66"/>
      <c r="BP53" s="66"/>
      <c r="BQ53" s="66"/>
      <c r="BR53" s="66"/>
      <c r="BS53" s="66"/>
      <c r="BT53" s="9"/>
      <c r="BU53" s="10"/>
      <c r="BV53" s="66"/>
      <c r="BW53" s="66"/>
      <c r="BX53" s="66"/>
      <c r="BY53" s="66"/>
      <c r="BZ53" s="66"/>
      <c r="CA53" s="66"/>
      <c r="CB53" s="66"/>
      <c r="CC53" s="66"/>
      <c r="CD53" s="9"/>
      <c r="CE53" s="10"/>
      <c r="CF53" s="66"/>
      <c r="CG53" s="66"/>
      <c r="CH53" s="66"/>
      <c r="CI53" s="66"/>
      <c r="CJ53" s="66"/>
      <c r="CK53" s="66"/>
      <c r="CL53" s="66"/>
      <c r="CM53" s="66"/>
      <c r="CN53" s="9"/>
      <c r="CO53" s="10"/>
      <c r="CP53" s="66"/>
      <c r="CQ53" s="66"/>
      <c r="CR53" s="66"/>
      <c r="CS53" s="66"/>
      <c r="CT53" s="66"/>
      <c r="CU53" s="66"/>
      <c r="CV53" s="66"/>
      <c r="CW53" s="66"/>
      <c r="CX53" s="9"/>
      <c r="CY53" s="10"/>
      <c r="CZ53" s="66"/>
      <c r="DA53" s="66"/>
      <c r="DB53" s="66"/>
      <c r="DC53" s="66"/>
      <c r="DD53" s="66"/>
      <c r="DE53" s="66"/>
      <c r="DF53" s="66"/>
      <c r="DG53" s="66"/>
      <c r="DH53" s="9"/>
      <c r="DI53" s="10"/>
      <c r="DJ53" s="66"/>
      <c r="DK53" s="66"/>
      <c r="DL53" s="66"/>
      <c r="DM53" s="66"/>
      <c r="DN53" s="66"/>
      <c r="DO53" s="66"/>
      <c r="DP53" s="66"/>
      <c r="DQ53" s="66"/>
      <c r="DR53" s="9"/>
    </row>
    <row r="54" spans="1:122" ht="60" x14ac:dyDescent="0.25">
      <c r="A54" t="s">
        <v>238</v>
      </c>
      <c r="B54" t="s">
        <v>99</v>
      </c>
      <c r="C54" s="23" t="s">
        <v>385</v>
      </c>
      <c r="D54" s="23" t="s">
        <v>386</v>
      </c>
      <c r="E54" s="23" t="s">
        <v>11</v>
      </c>
      <c r="F54" t="s">
        <v>239</v>
      </c>
      <c r="G54" s="27" t="s">
        <v>303</v>
      </c>
      <c r="H54" s="68"/>
      <c r="I54" s="10" t="s">
        <v>304</v>
      </c>
      <c r="J54" s="68"/>
      <c r="K54" s="68"/>
      <c r="L54" s="66" t="s">
        <v>265</v>
      </c>
      <c r="M54" s="68" t="str">
        <f t="shared" si="0"/>
        <v/>
      </c>
      <c r="N54" s="9" t="str">
        <f t="shared" si="1"/>
        <v/>
      </c>
      <c r="O54" s="66"/>
      <c r="P54" s="66"/>
      <c r="Q54" s="36"/>
      <c r="R54" s="72"/>
      <c r="S54" s="40"/>
      <c r="T54" s="40"/>
      <c r="U54" s="40"/>
      <c r="V54" s="66"/>
      <c r="W54" s="10"/>
      <c r="X54" s="66"/>
      <c r="Y54" s="66"/>
      <c r="Z54" s="66"/>
      <c r="AA54" s="66"/>
      <c r="AB54" s="49"/>
      <c r="AC54" s="66"/>
      <c r="AD54" s="66"/>
      <c r="AE54" s="66"/>
      <c r="AF54" s="9"/>
      <c r="AG54" s="10"/>
      <c r="AH54" s="66"/>
      <c r="AI54" s="66"/>
      <c r="AJ54" s="66"/>
      <c r="AK54" s="66"/>
      <c r="AL54" s="66"/>
      <c r="AM54" s="66"/>
      <c r="AN54" s="66"/>
      <c r="AO54" s="66"/>
      <c r="AP54" s="9"/>
      <c r="AQ54" s="10"/>
      <c r="AR54" s="66"/>
      <c r="AS54" s="66"/>
      <c r="AT54" s="66"/>
      <c r="AU54" s="66"/>
      <c r="AV54" s="66"/>
      <c r="AW54" s="66"/>
      <c r="AX54" s="66"/>
      <c r="AY54" s="66"/>
      <c r="AZ54" s="9"/>
      <c r="BA54" s="10"/>
      <c r="BB54" s="66"/>
      <c r="BC54" s="66"/>
      <c r="BD54" s="66"/>
      <c r="BE54" s="66"/>
      <c r="BF54" s="66"/>
      <c r="BG54" s="66"/>
      <c r="BH54" s="66"/>
      <c r="BI54" s="66"/>
      <c r="BJ54" s="9"/>
      <c r="BK54" s="10"/>
      <c r="BL54" s="66"/>
      <c r="BM54" s="66"/>
      <c r="BN54" s="66"/>
      <c r="BO54" s="66"/>
      <c r="BP54" s="66"/>
      <c r="BQ54" s="66"/>
      <c r="BR54" s="66"/>
      <c r="BS54" s="66"/>
      <c r="BT54" s="9"/>
      <c r="BU54" s="10"/>
      <c r="BV54" s="66"/>
      <c r="BW54" s="66"/>
      <c r="BX54" s="66"/>
      <c r="BY54" s="66"/>
      <c r="BZ54" s="66"/>
      <c r="CA54" s="66"/>
      <c r="CB54" s="66"/>
      <c r="CC54" s="66"/>
      <c r="CD54" s="9"/>
      <c r="CE54" s="10"/>
      <c r="CF54" s="66"/>
      <c r="CG54" s="66"/>
      <c r="CH54" s="66"/>
      <c r="CI54" s="66"/>
      <c r="CJ54" s="66"/>
      <c r="CK54" s="66"/>
      <c r="CL54" s="66"/>
      <c r="CM54" s="66"/>
      <c r="CN54" s="9"/>
      <c r="CO54" s="10"/>
      <c r="CP54" s="66"/>
      <c r="CQ54" s="66"/>
      <c r="CR54" s="66"/>
      <c r="CS54" s="66"/>
      <c r="CT54" s="66"/>
      <c r="CU54" s="66"/>
      <c r="CV54" s="66"/>
      <c r="CW54" s="66"/>
      <c r="CX54" s="9"/>
      <c r="CY54" s="10"/>
      <c r="CZ54" s="66"/>
      <c r="DA54" s="66"/>
      <c r="DB54" s="66"/>
      <c r="DC54" s="66"/>
      <c r="DD54" s="66"/>
      <c r="DE54" s="66"/>
      <c r="DF54" s="66"/>
      <c r="DG54" s="66"/>
      <c r="DH54" s="9"/>
      <c r="DI54" s="10"/>
      <c r="DJ54" s="66"/>
      <c r="DK54" s="66"/>
      <c r="DL54" s="66"/>
      <c r="DM54" s="66"/>
      <c r="DN54" s="66"/>
      <c r="DO54" s="66"/>
      <c r="DP54" s="66"/>
      <c r="DQ54" s="66"/>
      <c r="DR54" s="9"/>
    </row>
    <row r="55" spans="1:122" x14ac:dyDescent="0.25">
      <c r="F55" s="68"/>
      <c r="G55" s="66"/>
      <c r="H55" s="68"/>
      <c r="I55" s="66"/>
      <c r="W55" s="72"/>
      <c r="X55" s="72"/>
      <c r="AB55" s="72"/>
      <c r="AC55" s="72"/>
      <c r="AD55" s="72"/>
      <c r="AE55" s="72"/>
      <c r="AF55" s="72"/>
      <c r="AG55" s="72"/>
      <c r="AH55" s="72"/>
      <c r="AL55" s="72"/>
      <c r="AM55" s="72"/>
      <c r="AN55" s="72"/>
      <c r="AO55" s="72"/>
      <c r="AP55" s="72"/>
      <c r="AQ55" s="72"/>
      <c r="AR55" s="72"/>
      <c r="AV55" s="72"/>
      <c r="AW55" s="72"/>
      <c r="BB55" s="72"/>
      <c r="BL55" s="72"/>
      <c r="BV55" s="72"/>
      <c r="CF55" s="72"/>
      <c r="CP55" s="72"/>
      <c r="CZ55" s="72"/>
      <c r="DJ55" s="72"/>
    </row>
    <row r="56" spans="1:122" x14ac:dyDescent="0.25">
      <c r="F56" s="68"/>
      <c r="G56" s="66"/>
      <c r="H56" s="68"/>
      <c r="I56" s="66"/>
      <c r="W56" s="72"/>
      <c r="X56" s="72"/>
      <c r="AB56" s="72"/>
      <c r="AC56" s="72"/>
      <c r="AD56" s="72"/>
      <c r="AE56" s="72"/>
      <c r="AF56" s="72"/>
      <c r="AG56" s="72"/>
      <c r="AH56" s="72"/>
      <c r="AL56" s="72"/>
      <c r="AM56" s="72"/>
      <c r="AN56" s="72"/>
      <c r="AO56" s="72"/>
      <c r="AP56" s="72"/>
      <c r="AQ56" s="72"/>
      <c r="AR56" s="72"/>
      <c r="AV56" s="72"/>
      <c r="AW56" s="72"/>
      <c r="BB56" s="72"/>
      <c r="BL56" s="72"/>
      <c r="BV56" s="72"/>
      <c r="CF56" s="72"/>
      <c r="CP56" s="72"/>
      <c r="CZ56" s="72"/>
      <c r="DJ56" s="72"/>
    </row>
    <row r="57" spans="1:122" x14ac:dyDescent="0.25">
      <c r="W57" s="72"/>
      <c r="X57" s="72"/>
      <c r="AB57" s="72"/>
      <c r="AC57" s="72"/>
      <c r="AD57" s="72"/>
      <c r="AE57" s="72"/>
      <c r="AF57" s="72"/>
      <c r="AG57" s="72"/>
      <c r="AH57" s="72"/>
      <c r="AL57" s="72"/>
      <c r="AM57" s="72"/>
      <c r="AN57" s="72"/>
      <c r="AO57" s="72"/>
      <c r="AP57" s="72"/>
      <c r="AQ57" s="72"/>
      <c r="AR57" s="72"/>
      <c r="AV57" s="72"/>
      <c r="AW57" s="72"/>
      <c r="BB57" s="72"/>
      <c r="BL57" s="72"/>
      <c r="BV57" s="72"/>
      <c r="CF57" s="72"/>
      <c r="CP57" s="72"/>
      <c r="CZ57" s="72"/>
      <c r="DJ57" s="72"/>
    </row>
    <row r="58" spans="1:122" s="1" customFormat="1" x14ac:dyDescent="0.25">
      <c r="F58"/>
      <c r="H58"/>
      <c r="W58" s="72"/>
      <c r="X58" s="72"/>
      <c r="AB58" s="72"/>
      <c r="AC58" s="72"/>
      <c r="AD58" s="72"/>
      <c r="AE58" s="72"/>
      <c r="AF58" s="72"/>
      <c r="AG58" s="72"/>
      <c r="AH58" s="72"/>
      <c r="AL58" s="72"/>
      <c r="AM58" s="72"/>
      <c r="AN58" s="72"/>
      <c r="AO58" s="72"/>
      <c r="AP58" s="72"/>
      <c r="AQ58" s="72"/>
      <c r="AR58" s="72"/>
      <c r="AV58" s="72"/>
      <c r="AW58" s="72"/>
      <c r="BB58" s="72"/>
      <c r="BL58" s="72"/>
      <c r="BV58" s="72"/>
      <c r="CF58" s="72"/>
      <c r="CP58" s="72"/>
      <c r="CZ58" s="72"/>
      <c r="DJ58" s="72"/>
    </row>
    <row r="59" spans="1:122" s="1" customFormat="1" x14ac:dyDescent="0.25">
      <c r="F59"/>
      <c r="H59"/>
      <c r="W59" s="72"/>
      <c r="X59" s="72"/>
      <c r="AB59" s="72"/>
      <c r="AC59" s="72"/>
      <c r="AD59" s="72"/>
      <c r="AE59" s="72"/>
      <c r="AF59" s="72"/>
      <c r="AG59" s="72"/>
      <c r="AH59" s="72"/>
      <c r="AL59" s="72"/>
      <c r="AM59" s="72"/>
      <c r="AN59" s="72"/>
      <c r="AO59" s="72"/>
      <c r="AP59" s="72"/>
      <c r="AQ59" s="72"/>
      <c r="AR59" s="72"/>
      <c r="AV59" s="72"/>
      <c r="AW59" s="72"/>
      <c r="BB59" s="72"/>
      <c r="BL59" s="72"/>
      <c r="BV59" s="72"/>
      <c r="CF59" s="72"/>
      <c r="CP59" s="72"/>
      <c r="CZ59" s="72"/>
      <c r="DJ59" s="72"/>
    </row>
    <row r="60" spans="1:122" s="1" customFormat="1" x14ac:dyDescent="0.25">
      <c r="F60"/>
      <c r="H60"/>
      <c r="W60" s="72"/>
      <c r="X60" s="72"/>
      <c r="AB60" s="72"/>
      <c r="AC60" s="72"/>
      <c r="AD60" s="72"/>
      <c r="AE60" s="72"/>
      <c r="AF60" s="72"/>
      <c r="AG60" s="72"/>
      <c r="AH60" s="72"/>
      <c r="AL60" s="72"/>
      <c r="AM60" s="72"/>
      <c r="AN60" s="72"/>
      <c r="AO60" s="72"/>
      <c r="AP60" s="72"/>
      <c r="AQ60" s="72"/>
      <c r="AR60" s="72"/>
      <c r="AV60" s="72"/>
      <c r="AW60" s="72"/>
      <c r="BB60" s="72"/>
      <c r="BL60" s="72"/>
      <c r="BV60" s="72"/>
      <c r="CF60" s="72"/>
      <c r="CP60" s="72"/>
      <c r="CZ60" s="72"/>
      <c r="DJ60" s="72"/>
    </row>
    <row r="61" spans="1:122" s="1" customFormat="1" x14ac:dyDescent="0.25">
      <c r="F61"/>
      <c r="H61"/>
      <c r="W61" s="72"/>
      <c r="X61" s="72"/>
      <c r="AB61" s="72"/>
      <c r="AC61" s="72"/>
      <c r="AD61" s="72"/>
      <c r="AE61" s="72"/>
      <c r="AF61" s="72"/>
      <c r="AG61" s="72"/>
      <c r="AH61" s="72"/>
      <c r="AL61" s="72"/>
      <c r="AM61" s="72"/>
      <c r="AN61" s="72"/>
      <c r="AO61" s="72"/>
      <c r="AP61" s="72"/>
      <c r="AQ61" s="72"/>
      <c r="AR61" s="72"/>
      <c r="AV61" s="72"/>
      <c r="AW61" s="72"/>
      <c r="BB61" s="72"/>
      <c r="BL61" s="72"/>
      <c r="BV61" s="72"/>
      <c r="CF61" s="72"/>
      <c r="CP61" s="72"/>
      <c r="CZ61" s="72"/>
      <c r="DJ61" s="72"/>
    </row>
    <row r="62" spans="1:122" s="1" customFormat="1" x14ac:dyDescent="0.25">
      <c r="F62"/>
      <c r="H62"/>
      <c r="W62" s="72"/>
      <c r="X62" s="72"/>
      <c r="AB62" s="72"/>
      <c r="AC62" s="72"/>
      <c r="AD62" s="72"/>
      <c r="AE62" s="72"/>
      <c r="AF62" s="72"/>
      <c r="AG62" s="72"/>
      <c r="AH62" s="72"/>
      <c r="AL62" s="72"/>
      <c r="AM62" s="72"/>
      <c r="AN62" s="72"/>
      <c r="AO62" s="72"/>
      <c r="AP62" s="72"/>
      <c r="AQ62" s="72"/>
      <c r="AR62" s="72"/>
      <c r="AV62" s="72"/>
      <c r="AW62" s="72"/>
      <c r="BB62" s="72"/>
      <c r="BL62" s="72"/>
      <c r="BV62" s="72"/>
      <c r="CF62" s="72"/>
      <c r="CP62" s="72"/>
      <c r="CZ62" s="72"/>
      <c r="DJ62" s="72"/>
    </row>
    <row r="63" spans="1:122" s="1" customFormat="1" x14ac:dyDescent="0.25">
      <c r="F63"/>
      <c r="H63"/>
      <c r="W63" s="72"/>
      <c r="X63" s="72"/>
      <c r="AB63" s="72"/>
      <c r="AC63" s="72"/>
      <c r="AD63" s="72"/>
      <c r="AE63" s="72"/>
      <c r="AF63" s="72"/>
      <c r="AG63" s="72"/>
      <c r="AH63" s="72"/>
      <c r="AL63" s="72"/>
      <c r="AM63" s="72"/>
      <c r="AN63" s="72"/>
      <c r="AO63" s="72"/>
      <c r="AP63" s="72"/>
      <c r="AQ63" s="72"/>
      <c r="AR63" s="72"/>
      <c r="AV63" s="72"/>
      <c r="AW63" s="72"/>
      <c r="BB63" s="72"/>
      <c r="BL63" s="72"/>
      <c r="BV63" s="72"/>
      <c r="CF63" s="72"/>
      <c r="CP63" s="72"/>
      <c r="CZ63" s="72"/>
      <c r="DJ63" s="72"/>
    </row>
    <row r="64" spans="1:122" s="1" customFormat="1" x14ac:dyDescent="0.25">
      <c r="F64"/>
      <c r="H64"/>
      <c r="W64" s="72"/>
      <c r="X64" s="72"/>
      <c r="AB64" s="72"/>
      <c r="AC64" s="72"/>
      <c r="AD64" s="72"/>
      <c r="AE64" s="72"/>
      <c r="AF64" s="72"/>
      <c r="AG64" s="72"/>
      <c r="AH64" s="72"/>
      <c r="AL64" s="72"/>
      <c r="AM64" s="72"/>
      <c r="AN64" s="72"/>
      <c r="AO64" s="72"/>
      <c r="AP64" s="72"/>
      <c r="AQ64" s="72"/>
      <c r="AR64" s="72"/>
      <c r="AV64" s="72"/>
      <c r="AW64" s="72"/>
      <c r="BB64" s="72"/>
      <c r="BL64" s="72"/>
      <c r="BV64" s="72"/>
      <c r="CF64" s="72"/>
      <c r="CP64" s="72"/>
      <c r="CZ64" s="72"/>
      <c r="DJ64" s="72"/>
    </row>
    <row r="65" spans="6:114" s="1" customFormat="1" x14ac:dyDescent="0.25">
      <c r="F65"/>
      <c r="H65"/>
      <c r="W65" s="72"/>
      <c r="X65" s="72"/>
      <c r="AB65" s="72"/>
      <c r="AC65" s="72"/>
      <c r="AD65" s="72"/>
      <c r="AE65" s="72"/>
      <c r="AF65" s="72"/>
      <c r="AG65" s="72"/>
      <c r="AH65" s="72"/>
      <c r="AL65" s="72"/>
      <c r="AM65" s="72"/>
      <c r="AN65" s="72"/>
      <c r="AO65" s="72"/>
      <c r="AP65" s="72"/>
      <c r="AQ65" s="72"/>
      <c r="AR65" s="72"/>
      <c r="AV65" s="72"/>
      <c r="AW65" s="72"/>
      <c r="BB65" s="72"/>
      <c r="BL65" s="72"/>
      <c r="BV65" s="72"/>
      <c r="CF65" s="72"/>
      <c r="CP65" s="72"/>
      <c r="CZ65" s="72"/>
      <c r="DJ65" s="72"/>
    </row>
    <row r="66" spans="6:114" s="1" customFormat="1" x14ac:dyDescent="0.25">
      <c r="F66"/>
      <c r="H66"/>
      <c r="W66" s="72"/>
      <c r="X66" s="72"/>
      <c r="AB66" s="72"/>
      <c r="AC66" s="72"/>
      <c r="AD66" s="72"/>
      <c r="AE66" s="72"/>
      <c r="AF66" s="72"/>
      <c r="AG66" s="72"/>
      <c r="AH66" s="72"/>
      <c r="AL66" s="72"/>
      <c r="AM66" s="72"/>
      <c r="AN66" s="72"/>
      <c r="AO66" s="72"/>
      <c r="AP66" s="72"/>
      <c r="AQ66" s="72"/>
      <c r="AR66" s="72"/>
      <c r="AV66" s="72"/>
      <c r="AW66" s="72"/>
      <c r="BB66" s="72"/>
      <c r="BL66" s="72"/>
      <c r="BV66" s="72"/>
      <c r="CF66" s="72"/>
      <c r="CP66" s="72"/>
      <c r="CZ66" s="72"/>
      <c r="DJ66" s="72"/>
    </row>
  </sheetData>
  <autoFilter ref="G9:DR54" xr:uid="{00000000-0009-0000-0000-000032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749" priority="148" stopIfTrue="1"/>
  </conditionalFormatting>
  <conditionalFormatting sqref="L42:L44 L38 L32:L35 L55:L1048576 L30 L1:L7 L9:L17">
    <cfRule type="containsText" dxfId="748" priority="146" operator="containsText" text="derived">
      <formula>NOT(ISERROR(SEARCH("derived",L1)))</formula>
    </cfRule>
    <cfRule type="containsText" dxfId="747" priority="147" operator="containsText" text="in feed">
      <formula>NOT(ISERROR(SEARCH("in feed",L1)))</formula>
    </cfRule>
  </conditionalFormatting>
  <conditionalFormatting sqref="L31">
    <cfRule type="containsText" dxfId="746" priority="144" operator="containsText" text="derived">
      <formula>NOT(ISERROR(SEARCH("derived",L31)))</formula>
    </cfRule>
    <cfRule type="containsText" dxfId="745" priority="145" operator="containsText" text="in feed">
      <formula>NOT(ISERROR(SEARCH("in feed",L31)))</formula>
    </cfRule>
  </conditionalFormatting>
  <conditionalFormatting sqref="L37">
    <cfRule type="containsText" dxfId="744" priority="142" operator="containsText" text="derived">
      <formula>NOT(ISERROR(SEARCH("derived",L37)))</formula>
    </cfRule>
    <cfRule type="containsText" dxfId="74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742" priority="141" operator="containsText" text="N/A">
      <formula>NOT(ISERROR(SEARCH("N/A",J1)))</formula>
    </cfRule>
  </conditionalFormatting>
  <conditionalFormatting sqref="G30">
    <cfRule type="duplicateValues" dxfId="741" priority="139"/>
  </conditionalFormatting>
  <conditionalFormatting sqref="G30">
    <cfRule type="duplicateValues" dxfId="740" priority="140"/>
  </conditionalFormatting>
  <conditionalFormatting sqref="J27:K28">
    <cfRule type="containsText" dxfId="739" priority="138" operator="containsText" text="N/A">
      <formula>NOT(ISERROR(SEARCH("N/A",J27)))</formula>
    </cfRule>
  </conditionalFormatting>
  <conditionalFormatting sqref="I1 I5:I7 I44 I54:I1048576 I9:I42">
    <cfRule type="containsText" dxfId="738" priority="134" operator="containsText" text="Additional">
      <formula>NOT(ISERROR(SEARCH("Additional",I1)))</formula>
    </cfRule>
    <cfRule type="containsText" dxfId="737" priority="135" operator="containsText" text="Banking">
      <formula>NOT(ISERROR(SEARCH("Banking",I1)))</formula>
    </cfRule>
    <cfRule type="containsText" dxfId="736" priority="136" operator="containsText" text="GL Accounting Requirements">
      <formula>NOT(ISERROR(SEARCH("GL Accounting Requirements",I1)))</formula>
    </cfRule>
    <cfRule type="containsText" dxfId="735" priority="137" operator="containsText" text="IFRS 17">
      <formula>NOT(ISERROR(SEARCH("IFRS 17",I1)))</formula>
    </cfRule>
  </conditionalFormatting>
  <conditionalFormatting sqref="I2:I4">
    <cfRule type="containsText" dxfId="734" priority="130" operator="containsText" text="Additional Reporting">
      <formula>NOT(ISERROR(SEARCH("Additional Reporting",I2)))</formula>
    </cfRule>
    <cfRule type="containsText" dxfId="733" priority="131" operator="containsText" text="Banking">
      <formula>NOT(ISERROR(SEARCH("Banking",I2)))</formula>
    </cfRule>
    <cfRule type="containsText" dxfId="732" priority="132" operator="containsText" text="GL Accounting Requirements">
      <formula>NOT(ISERROR(SEARCH("GL Accounting Requirements",I2)))</formula>
    </cfRule>
    <cfRule type="containsText" dxfId="731" priority="133" operator="containsText" text="IFRS 17">
      <formula>NOT(ISERROR(SEARCH("IFRS 17",I2)))</formula>
    </cfRule>
  </conditionalFormatting>
  <conditionalFormatting sqref="J3:K3">
    <cfRule type="containsText" dxfId="730" priority="129" operator="containsText" text="N/A">
      <formula>NOT(ISERROR(SEARCH("N/A",J3)))</formula>
    </cfRule>
  </conditionalFormatting>
  <conditionalFormatting sqref="J4:K4">
    <cfRule type="containsText" dxfId="729" priority="128" operator="containsText" text="N/A">
      <formula>NOT(ISERROR(SEARCH("N/A",J4)))</formula>
    </cfRule>
  </conditionalFormatting>
  <conditionalFormatting sqref="G28">
    <cfRule type="duplicateValues" dxfId="728" priority="126"/>
  </conditionalFormatting>
  <conditionalFormatting sqref="G28">
    <cfRule type="duplicateValues" dxfId="727" priority="127"/>
  </conditionalFormatting>
  <conditionalFormatting sqref="L30:L35 L1:L7 L37:L38 L42:L44 L55:L1048576 L9:L17">
    <cfRule type="containsText" dxfId="726" priority="125" operator="containsText" text="Undecided">
      <formula>NOT(ISERROR(SEARCH("Undecided",L1)))</formula>
    </cfRule>
  </conditionalFormatting>
  <conditionalFormatting sqref="G27 G29 G31 G33:G41">
    <cfRule type="duplicateValues" dxfId="725" priority="149"/>
  </conditionalFormatting>
  <conditionalFormatting sqref="G31 G1:G9 G29 G27 G33:G1048576">
    <cfRule type="duplicateValues" dxfId="724" priority="150"/>
  </conditionalFormatting>
  <conditionalFormatting sqref="J43:K43">
    <cfRule type="containsText" dxfId="723" priority="124" operator="containsText" text="N/A">
      <formula>NOT(ISERROR(SEARCH("N/A",J43)))</formula>
    </cfRule>
  </conditionalFormatting>
  <conditionalFormatting sqref="I43">
    <cfRule type="containsText" dxfId="722" priority="120" operator="containsText" text="Additional">
      <formula>NOT(ISERROR(SEARCH("Additional",I43)))</formula>
    </cfRule>
    <cfRule type="containsText" dxfId="721" priority="121" operator="containsText" text="Banking">
      <formula>NOT(ISERROR(SEARCH("Banking",I43)))</formula>
    </cfRule>
    <cfRule type="containsText" dxfId="720" priority="122" operator="containsText" text="GL Accounting Requirements">
      <formula>NOT(ISERROR(SEARCH("GL Accounting Requirements",I43)))</formula>
    </cfRule>
    <cfRule type="containsText" dxfId="719" priority="123" operator="containsText" text="IFRS 17">
      <formula>NOT(ISERROR(SEARCH("IFRS 17",I43)))</formula>
    </cfRule>
  </conditionalFormatting>
  <conditionalFormatting sqref="L45">
    <cfRule type="containsText" dxfId="718" priority="118" operator="containsText" text="derived">
      <formula>NOT(ISERROR(SEARCH("derived",L45)))</formula>
    </cfRule>
    <cfRule type="containsText" dxfId="717" priority="119" operator="containsText" text="in feed">
      <formula>NOT(ISERROR(SEARCH("in feed",L45)))</formula>
    </cfRule>
  </conditionalFormatting>
  <conditionalFormatting sqref="J45:K45">
    <cfRule type="containsText" dxfId="716" priority="117" operator="containsText" text="N/A">
      <formula>NOT(ISERROR(SEARCH("N/A",J45)))</formula>
    </cfRule>
  </conditionalFormatting>
  <conditionalFormatting sqref="I45">
    <cfRule type="containsText" dxfId="715" priority="113" operator="containsText" text="Additional">
      <formula>NOT(ISERROR(SEARCH("Additional",I45)))</formula>
    </cfRule>
    <cfRule type="containsText" dxfId="714" priority="114" operator="containsText" text="Banking">
      <formula>NOT(ISERROR(SEARCH("Banking",I45)))</formula>
    </cfRule>
    <cfRule type="containsText" dxfId="713" priority="115" operator="containsText" text="GL Accounting Requirements">
      <formula>NOT(ISERROR(SEARCH("GL Accounting Requirements",I45)))</formula>
    </cfRule>
    <cfRule type="containsText" dxfId="712" priority="116" operator="containsText" text="IFRS 17">
      <formula>NOT(ISERROR(SEARCH("IFRS 17",I45)))</formula>
    </cfRule>
  </conditionalFormatting>
  <conditionalFormatting sqref="L45">
    <cfRule type="containsText" dxfId="711" priority="112" operator="containsText" text="Undecided">
      <formula>NOT(ISERROR(SEARCH("Undecided",L45)))</formula>
    </cfRule>
  </conditionalFormatting>
  <conditionalFormatting sqref="J46:K46">
    <cfRule type="containsText" dxfId="710" priority="111" operator="containsText" text="N/A">
      <formula>NOT(ISERROR(SEARCH("N/A",J46)))</formula>
    </cfRule>
  </conditionalFormatting>
  <conditionalFormatting sqref="I46">
    <cfRule type="containsText" dxfId="709" priority="107" operator="containsText" text="Additional">
      <formula>NOT(ISERROR(SEARCH("Additional",I46)))</formula>
    </cfRule>
    <cfRule type="containsText" dxfId="708" priority="108" operator="containsText" text="Banking">
      <formula>NOT(ISERROR(SEARCH("Banking",I46)))</formula>
    </cfRule>
    <cfRule type="containsText" dxfId="707" priority="109" operator="containsText" text="GL Accounting Requirements">
      <formula>NOT(ISERROR(SEARCH("GL Accounting Requirements",I46)))</formula>
    </cfRule>
    <cfRule type="containsText" dxfId="706" priority="110" operator="containsText" text="IFRS 17">
      <formula>NOT(ISERROR(SEARCH("IFRS 17",I46)))</formula>
    </cfRule>
  </conditionalFormatting>
  <conditionalFormatting sqref="L47">
    <cfRule type="containsText" dxfId="705" priority="105" operator="containsText" text="derived">
      <formula>NOT(ISERROR(SEARCH("derived",L47)))</formula>
    </cfRule>
    <cfRule type="containsText" dxfId="704" priority="106" operator="containsText" text="in feed">
      <formula>NOT(ISERROR(SEARCH("in feed",L47)))</formula>
    </cfRule>
  </conditionalFormatting>
  <conditionalFormatting sqref="J47:K47">
    <cfRule type="containsText" dxfId="703" priority="104" operator="containsText" text="N/A">
      <formula>NOT(ISERROR(SEARCH("N/A",J47)))</formula>
    </cfRule>
  </conditionalFormatting>
  <conditionalFormatting sqref="I47">
    <cfRule type="containsText" dxfId="702" priority="100" operator="containsText" text="Additional">
      <formula>NOT(ISERROR(SEARCH("Additional",I47)))</formula>
    </cfRule>
    <cfRule type="containsText" dxfId="701" priority="101" operator="containsText" text="Banking">
      <formula>NOT(ISERROR(SEARCH("Banking",I47)))</formula>
    </cfRule>
    <cfRule type="containsText" dxfId="700" priority="102" operator="containsText" text="GL Accounting Requirements">
      <formula>NOT(ISERROR(SEARCH("GL Accounting Requirements",I47)))</formula>
    </cfRule>
    <cfRule type="containsText" dxfId="699" priority="103" operator="containsText" text="IFRS 17">
      <formula>NOT(ISERROR(SEARCH("IFRS 17",I47)))</formula>
    </cfRule>
  </conditionalFormatting>
  <conditionalFormatting sqref="L47">
    <cfRule type="containsText" dxfId="698" priority="99" operator="containsText" text="Undecided">
      <formula>NOT(ISERROR(SEARCH("Undecided",L47)))</formula>
    </cfRule>
  </conditionalFormatting>
  <conditionalFormatting sqref="L48">
    <cfRule type="containsText" dxfId="697" priority="97" operator="containsText" text="derived">
      <formula>NOT(ISERROR(SEARCH("derived",L48)))</formula>
    </cfRule>
    <cfRule type="containsText" dxfId="696" priority="98" operator="containsText" text="in feed">
      <formula>NOT(ISERROR(SEARCH("in feed",L48)))</formula>
    </cfRule>
  </conditionalFormatting>
  <conditionalFormatting sqref="J48:K48">
    <cfRule type="containsText" dxfId="695" priority="96" operator="containsText" text="N/A">
      <formula>NOT(ISERROR(SEARCH("N/A",J48)))</formula>
    </cfRule>
  </conditionalFormatting>
  <conditionalFormatting sqref="I48">
    <cfRule type="containsText" dxfId="694" priority="92" operator="containsText" text="Additional">
      <formula>NOT(ISERROR(SEARCH("Additional",I48)))</formula>
    </cfRule>
    <cfRule type="containsText" dxfId="693" priority="93" operator="containsText" text="Banking">
      <formula>NOT(ISERROR(SEARCH("Banking",I48)))</formula>
    </cfRule>
    <cfRule type="containsText" dxfId="692" priority="94" operator="containsText" text="GL Accounting Requirements">
      <formula>NOT(ISERROR(SEARCH("GL Accounting Requirements",I48)))</formula>
    </cfRule>
    <cfRule type="containsText" dxfId="691" priority="95" operator="containsText" text="IFRS 17">
      <formula>NOT(ISERROR(SEARCH("IFRS 17",I48)))</formula>
    </cfRule>
  </conditionalFormatting>
  <conditionalFormatting sqref="L48">
    <cfRule type="containsText" dxfId="690" priority="91" operator="containsText" text="Undecided">
      <formula>NOT(ISERROR(SEARCH("Undecided",L48)))</formula>
    </cfRule>
  </conditionalFormatting>
  <conditionalFormatting sqref="L49">
    <cfRule type="containsText" dxfId="689" priority="89" operator="containsText" text="derived">
      <formula>NOT(ISERROR(SEARCH("derived",L49)))</formula>
    </cfRule>
    <cfRule type="containsText" dxfId="688" priority="90" operator="containsText" text="in feed">
      <formula>NOT(ISERROR(SEARCH("in feed",L49)))</formula>
    </cfRule>
  </conditionalFormatting>
  <conditionalFormatting sqref="J49:K49">
    <cfRule type="containsText" dxfId="687" priority="88" operator="containsText" text="N/A">
      <formula>NOT(ISERROR(SEARCH("N/A",J49)))</formula>
    </cfRule>
  </conditionalFormatting>
  <conditionalFormatting sqref="I49">
    <cfRule type="containsText" dxfId="686" priority="84" operator="containsText" text="Additional">
      <formula>NOT(ISERROR(SEARCH("Additional",I49)))</formula>
    </cfRule>
    <cfRule type="containsText" dxfId="685" priority="85" operator="containsText" text="Banking">
      <formula>NOT(ISERROR(SEARCH("Banking",I49)))</formula>
    </cfRule>
    <cfRule type="containsText" dxfId="684" priority="86" operator="containsText" text="GL Accounting Requirements">
      <formula>NOT(ISERROR(SEARCH("GL Accounting Requirements",I49)))</formula>
    </cfRule>
    <cfRule type="containsText" dxfId="683" priority="87" operator="containsText" text="IFRS 17">
      <formula>NOT(ISERROR(SEARCH("IFRS 17",I49)))</formula>
    </cfRule>
  </conditionalFormatting>
  <conditionalFormatting sqref="L49">
    <cfRule type="containsText" dxfId="682" priority="83" operator="containsText" text="Undecided">
      <formula>NOT(ISERROR(SEARCH("Undecided",L49)))</formula>
    </cfRule>
  </conditionalFormatting>
  <conditionalFormatting sqref="L50">
    <cfRule type="containsText" dxfId="681" priority="81" operator="containsText" text="derived">
      <formula>NOT(ISERROR(SEARCH("derived",L50)))</formula>
    </cfRule>
    <cfRule type="containsText" dxfId="680" priority="82" operator="containsText" text="in feed">
      <formula>NOT(ISERROR(SEARCH("in feed",L50)))</formula>
    </cfRule>
  </conditionalFormatting>
  <conditionalFormatting sqref="J50:K50">
    <cfRule type="containsText" dxfId="679" priority="80" operator="containsText" text="N/A">
      <formula>NOT(ISERROR(SEARCH("N/A",J50)))</formula>
    </cfRule>
  </conditionalFormatting>
  <conditionalFormatting sqref="I50">
    <cfRule type="containsText" dxfId="678" priority="76" operator="containsText" text="Additional">
      <formula>NOT(ISERROR(SEARCH("Additional",I50)))</formula>
    </cfRule>
    <cfRule type="containsText" dxfId="677" priority="77" operator="containsText" text="Banking">
      <formula>NOT(ISERROR(SEARCH("Banking",I50)))</formula>
    </cfRule>
    <cfRule type="containsText" dxfId="676" priority="78" operator="containsText" text="GL Accounting Requirements">
      <formula>NOT(ISERROR(SEARCH("GL Accounting Requirements",I50)))</formula>
    </cfRule>
    <cfRule type="containsText" dxfId="675" priority="79" operator="containsText" text="IFRS 17">
      <formula>NOT(ISERROR(SEARCH("IFRS 17",I50)))</formula>
    </cfRule>
  </conditionalFormatting>
  <conditionalFormatting sqref="L50">
    <cfRule type="containsText" dxfId="674" priority="75" operator="containsText" text="Undecided">
      <formula>NOT(ISERROR(SEARCH("Undecided",L50)))</formula>
    </cfRule>
  </conditionalFormatting>
  <conditionalFormatting sqref="J51:K51">
    <cfRule type="containsText" dxfId="673" priority="74" operator="containsText" text="N/A">
      <formula>NOT(ISERROR(SEARCH("N/A",J51)))</formula>
    </cfRule>
  </conditionalFormatting>
  <conditionalFormatting sqref="I51">
    <cfRule type="containsText" dxfId="672" priority="70" operator="containsText" text="Additional">
      <formula>NOT(ISERROR(SEARCH("Additional",I51)))</formula>
    </cfRule>
    <cfRule type="containsText" dxfId="671" priority="71" operator="containsText" text="Banking">
      <formula>NOT(ISERROR(SEARCH("Banking",I51)))</formula>
    </cfRule>
    <cfRule type="containsText" dxfId="670" priority="72" operator="containsText" text="GL Accounting Requirements">
      <formula>NOT(ISERROR(SEARCH("GL Accounting Requirements",I51)))</formula>
    </cfRule>
    <cfRule type="containsText" dxfId="669" priority="73" operator="containsText" text="IFRS 17">
      <formula>NOT(ISERROR(SEARCH("IFRS 17",I51)))</formula>
    </cfRule>
  </conditionalFormatting>
  <conditionalFormatting sqref="J52:K52">
    <cfRule type="containsText" dxfId="668" priority="69" operator="containsText" text="N/A">
      <formula>NOT(ISERROR(SEARCH("N/A",J52)))</formula>
    </cfRule>
  </conditionalFormatting>
  <conditionalFormatting sqref="I52">
    <cfRule type="containsText" dxfId="667" priority="65" operator="containsText" text="Additional">
      <formula>NOT(ISERROR(SEARCH("Additional",I52)))</formula>
    </cfRule>
    <cfRule type="containsText" dxfId="666" priority="66" operator="containsText" text="Banking">
      <formula>NOT(ISERROR(SEARCH("Banking",I52)))</formula>
    </cfRule>
    <cfRule type="containsText" dxfId="665" priority="67" operator="containsText" text="GL Accounting Requirements">
      <formula>NOT(ISERROR(SEARCH("GL Accounting Requirements",I52)))</formula>
    </cfRule>
    <cfRule type="containsText" dxfId="664" priority="68" operator="containsText" text="IFRS 17">
      <formula>NOT(ISERROR(SEARCH("IFRS 17",I52)))</formula>
    </cfRule>
  </conditionalFormatting>
  <conditionalFormatting sqref="I53">
    <cfRule type="containsText" dxfId="663" priority="61" operator="containsText" text="Additional">
      <formula>NOT(ISERROR(SEARCH("Additional",I53)))</formula>
    </cfRule>
    <cfRule type="containsText" dxfId="662" priority="62" operator="containsText" text="Banking">
      <formula>NOT(ISERROR(SEARCH("Banking",I53)))</formula>
    </cfRule>
    <cfRule type="containsText" dxfId="661" priority="63" operator="containsText" text="GL Accounting Requirements">
      <formula>NOT(ISERROR(SEARCH("GL Accounting Requirements",I53)))</formula>
    </cfRule>
    <cfRule type="containsText" dxfId="660" priority="64" operator="containsText" text="IFRS 17">
      <formula>NOT(ISERROR(SEARCH("IFRS 17",I53)))</formula>
    </cfRule>
  </conditionalFormatting>
  <conditionalFormatting sqref="J53:K53">
    <cfRule type="containsText" dxfId="659" priority="60" operator="containsText" text="N/A">
      <formula>NOT(ISERROR(SEARCH("N/A",J53)))</formula>
    </cfRule>
  </conditionalFormatting>
  <conditionalFormatting sqref="L19">
    <cfRule type="containsText" dxfId="658" priority="55" operator="containsText" text="derived">
      <formula>NOT(ISERROR(SEARCH("derived",L19)))</formula>
    </cfRule>
    <cfRule type="containsText" dxfId="657" priority="56" operator="containsText" text="in feed">
      <formula>NOT(ISERROR(SEARCH("in feed",L19)))</formula>
    </cfRule>
  </conditionalFormatting>
  <conditionalFormatting sqref="L19">
    <cfRule type="containsText" dxfId="656" priority="54" operator="containsText" text="Undecided">
      <formula>NOT(ISERROR(SEARCH("Undecided",L19)))</formula>
    </cfRule>
  </conditionalFormatting>
  <conditionalFormatting sqref="L36">
    <cfRule type="containsText" dxfId="655" priority="37" operator="containsText" text="derived">
      <formula>NOT(ISERROR(SEARCH("derived",L36)))</formula>
    </cfRule>
    <cfRule type="containsText" dxfId="654" priority="38" operator="containsText" text="in feed">
      <formula>NOT(ISERROR(SEARCH("in feed",L36)))</formula>
    </cfRule>
  </conditionalFormatting>
  <conditionalFormatting sqref="L36">
    <cfRule type="containsText" dxfId="653" priority="36" operator="containsText" text="Undecided">
      <formula>NOT(ISERROR(SEARCH("Undecided",L36)))</formula>
    </cfRule>
  </conditionalFormatting>
  <conditionalFormatting sqref="L18">
    <cfRule type="containsText" dxfId="652" priority="58" operator="containsText" text="derived">
      <formula>NOT(ISERROR(SEARCH("derived",L18)))</formula>
    </cfRule>
    <cfRule type="containsText" dxfId="651" priority="59" operator="containsText" text="in feed">
      <formula>NOT(ISERROR(SEARCH("in feed",L18)))</formula>
    </cfRule>
  </conditionalFormatting>
  <conditionalFormatting sqref="L18">
    <cfRule type="containsText" dxfId="650" priority="57" operator="containsText" text="Undecided">
      <formula>NOT(ISERROR(SEARCH("Undecided",L18)))</formula>
    </cfRule>
  </conditionalFormatting>
  <conditionalFormatting sqref="L20">
    <cfRule type="containsText" dxfId="649" priority="52" operator="containsText" text="derived">
      <formula>NOT(ISERROR(SEARCH("derived",L20)))</formula>
    </cfRule>
    <cfRule type="containsText" dxfId="648" priority="53" operator="containsText" text="in feed">
      <formula>NOT(ISERROR(SEARCH("in feed",L20)))</formula>
    </cfRule>
  </conditionalFormatting>
  <conditionalFormatting sqref="L20">
    <cfRule type="containsText" dxfId="647" priority="51" operator="containsText" text="Undecided">
      <formula>NOT(ISERROR(SEARCH("Undecided",L20)))</formula>
    </cfRule>
  </conditionalFormatting>
  <conditionalFormatting sqref="L21">
    <cfRule type="containsText" dxfId="646" priority="49" operator="containsText" text="derived">
      <formula>NOT(ISERROR(SEARCH("derived",L21)))</formula>
    </cfRule>
    <cfRule type="containsText" dxfId="645" priority="50" operator="containsText" text="in feed">
      <formula>NOT(ISERROR(SEARCH("in feed",L21)))</formula>
    </cfRule>
  </conditionalFormatting>
  <conditionalFormatting sqref="L21">
    <cfRule type="containsText" dxfId="644" priority="48" operator="containsText" text="Undecided">
      <formula>NOT(ISERROR(SEARCH("Undecided",L21)))</formula>
    </cfRule>
  </conditionalFormatting>
  <conditionalFormatting sqref="L22">
    <cfRule type="containsText" dxfId="643" priority="46" operator="containsText" text="derived">
      <formula>NOT(ISERROR(SEARCH("derived",L22)))</formula>
    </cfRule>
    <cfRule type="containsText" dxfId="642" priority="47" operator="containsText" text="in feed">
      <formula>NOT(ISERROR(SEARCH("in feed",L22)))</formula>
    </cfRule>
  </conditionalFormatting>
  <conditionalFormatting sqref="L22">
    <cfRule type="containsText" dxfId="641" priority="45" operator="containsText" text="Undecided">
      <formula>NOT(ISERROR(SEARCH("Undecided",L22)))</formula>
    </cfRule>
  </conditionalFormatting>
  <conditionalFormatting sqref="L23">
    <cfRule type="containsText" dxfId="640" priority="43" operator="containsText" text="derived">
      <formula>NOT(ISERROR(SEARCH("derived",L23)))</formula>
    </cfRule>
    <cfRule type="containsText" dxfId="639" priority="44" operator="containsText" text="in feed">
      <formula>NOT(ISERROR(SEARCH("in feed",L23)))</formula>
    </cfRule>
  </conditionalFormatting>
  <conditionalFormatting sqref="L23">
    <cfRule type="containsText" dxfId="638" priority="42" operator="containsText" text="Undecided">
      <formula>NOT(ISERROR(SEARCH("Undecided",L23)))</formula>
    </cfRule>
  </conditionalFormatting>
  <conditionalFormatting sqref="L24:L29">
    <cfRule type="containsText" dxfId="637" priority="40" operator="containsText" text="derived">
      <formula>NOT(ISERROR(SEARCH("derived",L24)))</formula>
    </cfRule>
    <cfRule type="containsText" dxfId="636" priority="41" operator="containsText" text="in feed">
      <formula>NOT(ISERROR(SEARCH("in feed",L24)))</formula>
    </cfRule>
  </conditionalFormatting>
  <conditionalFormatting sqref="L24:L29">
    <cfRule type="containsText" dxfId="635" priority="39" operator="containsText" text="Undecided">
      <formula>NOT(ISERROR(SEARCH("Undecided",L24)))</formula>
    </cfRule>
  </conditionalFormatting>
  <conditionalFormatting sqref="L39:L41">
    <cfRule type="containsText" dxfId="634" priority="34" operator="containsText" text="derived">
      <formula>NOT(ISERROR(SEARCH("derived",L39)))</formula>
    </cfRule>
    <cfRule type="containsText" dxfId="633" priority="35" operator="containsText" text="in feed">
      <formula>NOT(ISERROR(SEARCH("in feed",L39)))</formula>
    </cfRule>
  </conditionalFormatting>
  <conditionalFormatting sqref="L39:L41">
    <cfRule type="containsText" dxfId="632" priority="33" operator="containsText" text="Undecided">
      <formula>NOT(ISERROR(SEARCH("Undecided",L39)))</formula>
    </cfRule>
  </conditionalFormatting>
  <conditionalFormatting sqref="L46">
    <cfRule type="containsText" dxfId="631" priority="31" operator="containsText" text="derived">
      <formula>NOT(ISERROR(SEARCH("derived",L46)))</formula>
    </cfRule>
    <cfRule type="containsText" dxfId="630" priority="32" operator="containsText" text="in feed">
      <formula>NOT(ISERROR(SEARCH("in feed",L46)))</formula>
    </cfRule>
  </conditionalFormatting>
  <conditionalFormatting sqref="L46">
    <cfRule type="containsText" dxfId="629" priority="30" operator="containsText" text="Undecided">
      <formula>NOT(ISERROR(SEARCH("Undecided",L46)))</formula>
    </cfRule>
  </conditionalFormatting>
  <conditionalFormatting sqref="L51">
    <cfRule type="containsText" dxfId="628" priority="28" operator="containsText" text="derived">
      <formula>NOT(ISERROR(SEARCH("derived",L51)))</formula>
    </cfRule>
    <cfRule type="containsText" dxfId="627" priority="29" operator="containsText" text="in feed">
      <formula>NOT(ISERROR(SEARCH("in feed",L51)))</formula>
    </cfRule>
  </conditionalFormatting>
  <conditionalFormatting sqref="L51">
    <cfRule type="containsText" dxfId="626" priority="27" operator="containsText" text="Undecided">
      <formula>NOT(ISERROR(SEARCH("Undecided",L51)))</formula>
    </cfRule>
  </conditionalFormatting>
  <conditionalFormatting sqref="L52:L54">
    <cfRule type="containsText" dxfId="625" priority="25" operator="containsText" text="derived">
      <formula>NOT(ISERROR(SEARCH("derived",L52)))</formula>
    </cfRule>
    <cfRule type="containsText" dxfId="624" priority="26" operator="containsText" text="in feed">
      <formula>NOT(ISERROR(SEARCH("in feed",L52)))</formula>
    </cfRule>
  </conditionalFormatting>
  <conditionalFormatting sqref="L52:L54">
    <cfRule type="containsText" dxfId="623" priority="24" operator="containsText" text="Undecided">
      <formula>NOT(ISERROR(SEARCH("Undecided",L52)))</formula>
    </cfRule>
  </conditionalFormatting>
  <conditionalFormatting sqref="J8">
    <cfRule type="containsText" dxfId="622" priority="15" operator="containsText" text="N/A">
      <formula>NOT(ISERROR(SEARCH("N/A",J8)))</formula>
    </cfRule>
  </conditionalFormatting>
  <conditionalFormatting sqref="L8">
    <cfRule type="containsText" dxfId="621" priority="16" operator="containsText" text="Undecided">
      <formula>NOT(ISERROR(SEARCH("Undecided",L8)))</formula>
    </cfRule>
    <cfRule type="containsText" dxfId="620" priority="22" operator="containsText" text="derived">
      <formula>NOT(ISERROR(SEARCH("derived",L8)))</formula>
    </cfRule>
    <cfRule type="containsText" dxfId="619" priority="23" operator="containsText" text="in feed">
      <formula>NOT(ISERROR(SEARCH("in feed",L8)))</formula>
    </cfRule>
  </conditionalFormatting>
  <conditionalFormatting sqref="L8">
    <cfRule type="containsText" dxfId="618" priority="21" operator="containsText" text="Not Required">
      <formula>NOT(ISERROR(SEARCH("Not Required",L8)))</formula>
    </cfRule>
  </conditionalFormatting>
  <conditionalFormatting sqref="I8">
    <cfRule type="containsText" dxfId="617" priority="17" operator="containsText" text="Additional">
      <formula>NOT(ISERROR(SEARCH("Additional",I8)))</formula>
    </cfRule>
    <cfRule type="containsText" dxfId="616" priority="18" operator="containsText" text="Banking">
      <formula>NOT(ISERROR(SEARCH("Banking",I8)))</formula>
    </cfRule>
    <cfRule type="containsText" dxfId="615" priority="19" operator="containsText" text="GL Accounting Requirements">
      <formula>NOT(ISERROR(SEARCH("GL Accounting Requirements",I8)))</formula>
    </cfRule>
    <cfRule type="containsText" dxfId="614" priority="20" operator="containsText" text="IFRS 17">
      <formula>NOT(ISERROR(SEARCH("IFRS 17",I8)))</formula>
    </cfRule>
  </conditionalFormatting>
  <conditionalFormatting sqref="G15">
    <cfRule type="duplicateValues" dxfId="613" priority="12"/>
  </conditionalFormatting>
  <conditionalFormatting sqref="G12">
    <cfRule type="duplicateValues" dxfId="612" priority="10"/>
  </conditionalFormatting>
  <conditionalFormatting sqref="G12">
    <cfRule type="duplicateValues" dxfId="611" priority="9"/>
  </conditionalFormatting>
  <conditionalFormatting sqref="G12">
    <cfRule type="duplicateValues" dxfId="610" priority="11"/>
  </conditionalFormatting>
  <conditionalFormatting sqref="G13">
    <cfRule type="duplicateValues" dxfId="609" priority="7"/>
  </conditionalFormatting>
  <conditionalFormatting sqref="G13">
    <cfRule type="duplicateValues" dxfId="608" priority="6"/>
  </conditionalFormatting>
  <conditionalFormatting sqref="G13">
    <cfRule type="duplicateValues" dxfId="607" priority="8"/>
  </conditionalFormatting>
  <conditionalFormatting sqref="G10:G11 G16 G14">
    <cfRule type="duplicateValues" dxfId="606" priority="13"/>
  </conditionalFormatting>
  <conditionalFormatting sqref="G10:G11 G14:G16">
    <cfRule type="duplicateValues" dxfId="605" priority="14"/>
  </conditionalFormatting>
  <conditionalFormatting sqref="G17:G26">
    <cfRule type="duplicateValues" dxfId="604" priority="4"/>
  </conditionalFormatting>
  <conditionalFormatting sqref="G17:G26">
    <cfRule type="duplicateValues" dxfId="603" priority="5"/>
  </conditionalFormatting>
  <conditionalFormatting sqref="G32">
    <cfRule type="duplicateValues" dxfId="602" priority="2"/>
  </conditionalFormatting>
  <conditionalFormatting sqref="G32">
    <cfRule type="duplicateValues" dxfId="601" priority="3"/>
  </conditionalFormatting>
  <conditionalFormatting sqref="C10:E54">
    <cfRule type="duplicateValues" dxfId="60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200-000000000000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R66"/>
  <sheetViews>
    <sheetView zoomScale="60" zoomScaleNormal="60" workbookViewId="0">
      <pane xSplit="8" ySplit="9" topLeftCell="I10" activePane="bottomRight" state="frozen"/>
      <selection activeCell="L13" sqref="L13"/>
      <selection pane="topRight" activeCell="L13" sqref="L13"/>
      <selection pane="bottomLeft" activeCell="L13" sqref="L13"/>
      <selection pane="bottomRight" activeCell="G50" sqref="G50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</v>
      </c>
      <c r="H2" s="59"/>
      <c r="I2" s="60" t="s">
        <v>2</v>
      </c>
      <c r="J2" s="61"/>
      <c r="K2" s="61"/>
      <c r="L2" s="61"/>
      <c r="M2" s="61"/>
      <c r="N2" s="61"/>
      <c r="O2" s="62"/>
      <c r="P2" s="62"/>
      <c r="Q2" s="62"/>
      <c r="R2" s="62"/>
      <c r="S2" s="62"/>
      <c r="T2" s="62"/>
      <c r="U2" s="61"/>
      <c r="V2" s="61"/>
      <c r="W2" s="63"/>
      <c r="X2" s="63"/>
      <c r="Y2" s="61"/>
      <c r="Z2" s="61"/>
      <c r="AA2" s="61"/>
      <c r="AB2" s="63"/>
      <c r="AC2" s="63"/>
      <c r="AD2" s="63"/>
      <c r="AE2" s="63"/>
      <c r="AF2" s="63"/>
      <c r="AG2" s="63"/>
      <c r="AH2" s="63"/>
      <c r="AI2" s="61"/>
      <c r="AJ2" s="61"/>
      <c r="AK2" s="61"/>
      <c r="AL2" s="63"/>
      <c r="AM2" s="63"/>
      <c r="AN2" s="63"/>
      <c r="AO2" s="63"/>
      <c r="AP2" s="63"/>
      <c r="AQ2" s="63"/>
      <c r="AR2" s="63"/>
      <c r="AS2" s="61"/>
      <c r="AT2" s="61"/>
      <c r="AU2" s="61"/>
      <c r="AV2" s="63"/>
      <c r="AW2" s="63"/>
      <c r="AX2" s="63"/>
      <c r="AY2" s="63"/>
      <c r="AZ2" s="63"/>
      <c r="BA2" s="63"/>
      <c r="BB2" s="63"/>
      <c r="BC2" s="61"/>
      <c r="BD2" s="61"/>
      <c r="BE2" s="61"/>
      <c r="BF2" s="63"/>
      <c r="BG2" s="63"/>
      <c r="BH2" s="63"/>
      <c r="BI2" s="63"/>
      <c r="BJ2" s="63"/>
      <c r="BK2" s="63"/>
      <c r="BL2" s="63"/>
      <c r="BM2" s="61"/>
      <c r="BN2" s="61"/>
      <c r="BO2" s="61"/>
      <c r="BP2" s="63"/>
      <c r="BQ2" s="63"/>
      <c r="BR2" s="63"/>
      <c r="BS2" s="63"/>
      <c r="BT2" s="63"/>
      <c r="BU2" s="63"/>
      <c r="BV2" s="63"/>
      <c r="BW2" s="61"/>
      <c r="BX2" s="61"/>
      <c r="BY2" s="61"/>
      <c r="BZ2" s="63"/>
      <c r="CA2" s="63"/>
      <c r="CB2" s="63"/>
      <c r="CC2" s="63"/>
      <c r="CD2" s="63"/>
      <c r="CE2" s="63"/>
      <c r="CF2" s="63"/>
      <c r="CG2" s="61"/>
      <c r="CH2" s="61"/>
      <c r="CI2" s="61"/>
      <c r="CJ2" s="63"/>
      <c r="CK2" s="63"/>
      <c r="CL2" s="63"/>
      <c r="CM2" s="63"/>
      <c r="CN2" s="63"/>
      <c r="CO2" s="63"/>
      <c r="CP2" s="63"/>
      <c r="CQ2" s="61"/>
      <c r="CR2" s="61"/>
      <c r="CS2" s="61"/>
      <c r="CT2" s="63"/>
      <c r="CU2" s="63"/>
      <c r="CV2" s="63"/>
      <c r="CW2" s="63"/>
      <c r="CX2" s="63"/>
      <c r="CY2" s="63"/>
      <c r="CZ2" s="63"/>
      <c r="DA2" s="61"/>
      <c r="DB2" s="61"/>
      <c r="DC2" s="61"/>
      <c r="DD2" s="63"/>
      <c r="DE2" s="63"/>
      <c r="DF2" s="63"/>
      <c r="DG2" s="63"/>
      <c r="DH2" s="63"/>
      <c r="DI2" s="63"/>
      <c r="DJ2" s="63"/>
      <c r="DK2" s="61"/>
      <c r="DL2" s="61"/>
      <c r="DM2" s="61"/>
      <c r="DN2" s="63"/>
      <c r="DO2" s="63"/>
      <c r="DP2" s="63"/>
      <c r="DQ2" s="63"/>
      <c r="DR2" s="63"/>
    </row>
    <row r="3" spans="1:122" ht="15.75" thickBot="1" x14ac:dyDescent="0.3">
      <c r="F3" s="47" t="s">
        <v>3</v>
      </c>
      <c r="G3" s="23" t="s">
        <v>4</v>
      </c>
      <c r="H3" s="59"/>
      <c r="I3" s="45"/>
      <c r="J3" s="64" t="s">
        <v>5</v>
      </c>
      <c r="K3" s="64"/>
      <c r="L3" s="61"/>
      <c r="M3" s="61"/>
      <c r="N3" s="61"/>
      <c r="O3" s="62"/>
      <c r="P3" s="62"/>
      <c r="Q3" s="62"/>
      <c r="R3" s="62"/>
      <c r="S3" s="62"/>
      <c r="T3" s="62"/>
      <c r="U3" s="61"/>
      <c r="V3" s="61"/>
      <c r="W3" s="63"/>
      <c r="X3" s="63"/>
      <c r="Y3" s="61"/>
      <c r="Z3" s="61"/>
      <c r="AA3" s="61"/>
      <c r="AB3" s="63"/>
      <c r="AC3" s="63"/>
      <c r="AD3" s="63"/>
      <c r="AE3" s="63"/>
      <c r="AF3" s="63"/>
      <c r="AG3" s="63"/>
      <c r="AH3" s="63"/>
      <c r="AI3" s="61"/>
      <c r="AJ3" s="61"/>
      <c r="AK3" s="61"/>
      <c r="AL3" s="63"/>
      <c r="AM3" s="63"/>
      <c r="AN3" s="63"/>
      <c r="AO3" s="63"/>
      <c r="AP3" s="63"/>
      <c r="AQ3" s="63"/>
      <c r="AR3" s="63"/>
      <c r="AS3" s="61"/>
      <c r="AT3" s="61"/>
      <c r="AU3" s="61"/>
      <c r="AV3" s="63"/>
      <c r="AW3" s="63"/>
      <c r="AX3" s="63"/>
      <c r="AY3" s="63"/>
      <c r="AZ3" s="63"/>
      <c r="BA3" s="63"/>
      <c r="BB3" s="63"/>
      <c r="BC3" s="61"/>
      <c r="BD3" s="61"/>
      <c r="BE3" s="61"/>
      <c r="BF3" s="63"/>
      <c r="BG3" s="63"/>
      <c r="BH3" s="63"/>
      <c r="BI3" s="63"/>
      <c r="BJ3" s="63"/>
      <c r="BK3" s="63"/>
      <c r="BL3" s="63"/>
      <c r="BM3" s="61"/>
      <c r="BN3" s="61"/>
      <c r="BO3" s="61"/>
      <c r="BP3" s="63"/>
      <c r="BQ3" s="63"/>
      <c r="BR3" s="63"/>
      <c r="BS3" s="63"/>
      <c r="BT3" s="63"/>
      <c r="BU3" s="63"/>
      <c r="BV3" s="63"/>
      <c r="BW3" s="61"/>
      <c r="BX3" s="61"/>
      <c r="BY3" s="61"/>
      <c r="BZ3" s="63"/>
      <c r="CA3" s="63"/>
      <c r="CB3" s="63"/>
      <c r="CC3" s="63"/>
      <c r="CD3" s="63"/>
      <c r="CE3" s="63"/>
      <c r="CF3" s="63"/>
      <c r="CG3" s="61"/>
      <c r="CH3" s="61"/>
      <c r="CI3" s="61"/>
      <c r="CJ3" s="63"/>
      <c r="CK3" s="63"/>
      <c r="CL3" s="63"/>
      <c r="CM3" s="63"/>
      <c r="CN3" s="63"/>
      <c r="CO3" s="63"/>
      <c r="CP3" s="63"/>
      <c r="CQ3" s="61"/>
      <c r="CR3" s="61"/>
      <c r="CS3" s="61"/>
      <c r="CT3" s="63"/>
      <c r="CU3" s="63"/>
      <c r="CV3" s="63"/>
      <c r="CW3" s="63"/>
      <c r="CX3" s="63"/>
      <c r="CY3" s="63"/>
      <c r="CZ3" s="63"/>
      <c r="DA3" s="61"/>
      <c r="DB3" s="61"/>
      <c r="DC3" s="61"/>
      <c r="DD3" s="63"/>
      <c r="DE3" s="63"/>
      <c r="DF3" s="63"/>
      <c r="DG3" s="63"/>
      <c r="DH3" s="63"/>
      <c r="DI3" s="63"/>
      <c r="DJ3" s="63"/>
      <c r="DK3" s="61"/>
      <c r="DL3" s="61"/>
      <c r="DM3" s="61"/>
      <c r="DN3" s="63"/>
      <c r="DO3" s="63"/>
      <c r="DP3" s="63"/>
      <c r="DQ3" s="63"/>
      <c r="DR3" s="63"/>
    </row>
    <row r="4" spans="1:122" ht="15.75" thickBot="1" x14ac:dyDescent="0.3">
      <c r="F4" s="47" t="s">
        <v>6</v>
      </c>
      <c r="G4" s="23" t="s">
        <v>373</v>
      </c>
      <c r="H4" s="59"/>
      <c r="I4" s="46"/>
      <c r="J4" s="64" t="s">
        <v>7</v>
      </c>
      <c r="K4" s="64"/>
      <c r="L4" s="61"/>
      <c r="M4" s="61"/>
      <c r="N4" s="61"/>
      <c r="O4" s="62"/>
      <c r="P4" s="62"/>
      <c r="Q4" s="62"/>
      <c r="R4" s="62"/>
      <c r="S4" s="62"/>
      <c r="T4" s="62"/>
      <c r="U4" s="61"/>
      <c r="V4" s="61"/>
      <c r="W4" s="63"/>
      <c r="X4" s="63"/>
      <c r="Y4" s="61"/>
      <c r="Z4" s="61"/>
      <c r="AA4" s="61"/>
      <c r="AB4" s="63"/>
      <c r="AC4" s="63"/>
      <c r="AD4" s="63"/>
      <c r="AE4" s="63"/>
      <c r="AF4" s="63"/>
      <c r="AG4" s="63"/>
      <c r="AH4" s="63"/>
      <c r="AI4" s="61"/>
      <c r="AJ4" s="61"/>
      <c r="AK4" s="61"/>
      <c r="AL4" s="63"/>
      <c r="AM4" s="63"/>
      <c r="AN4" s="63"/>
      <c r="AO4" s="63"/>
      <c r="AP4" s="63"/>
      <c r="AQ4" s="63"/>
      <c r="AR4" s="63"/>
      <c r="AS4" s="61"/>
      <c r="AT4" s="61"/>
      <c r="AU4" s="61"/>
      <c r="AV4" s="63"/>
      <c r="AW4" s="63"/>
      <c r="AX4" s="63"/>
      <c r="AY4" s="63"/>
      <c r="AZ4" s="63"/>
      <c r="BA4" s="63"/>
      <c r="BB4" s="63"/>
      <c r="BC4" s="61"/>
      <c r="BD4" s="61"/>
      <c r="BE4" s="61"/>
      <c r="BF4" s="63"/>
      <c r="BG4" s="63"/>
      <c r="BH4" s="63"/>
      <c r="BI4" s="63"/>
      <c r="BJ4" s="63"/>
      <c r="BK4" s="63"/>
      <c r="BL4" s="63"/>
      <c r="BM4" s="61"/>
      <c r="BN4" s="61"/>
      <c r="BO4" s="61"/>
      <c r="BP4" s="63"/>
      <c r="BQ4" s="63"/>
      <c r="BR4" s="63"/>
      <c r="BS4" s="63"/>
      <c r="BT4" s="63"/>
      <c r="BU4" s="63"/>
      <c r="BV4" s="63"/>
      <c r="BW4" s="61"/>
      <c r="BX4" s="61"/>
      <c r="BY4" s="61"/>
      <c r="BZ4" s="63"/>
      <c r="CA4" s="63"/>
      <c r="CB4" s="63"/>
      <c r="CC4" s="63"/>
      <c r="CD4" s="63"/>
      <c r="CE4" s="63"/>
      <c r="CF4" s="63"/>
      <c r="CG4" s="61"/>
      <c r="CH4" s="61"/>
      <c r="CI4" s="61"/>
      <c r="CJ4" s="63"/>
      <c r="CK4" s="63"/>
      <c r="CL4" s="63"/>
      <c r="CM4" s="63"/>
      <c r="CN4" s="63"/>
      <c r="CO4" s="63"/>
      <c r="CP4" s="63"/>
      <c r="CQ4" s="61"/>
      <c r="CR4" s="61"/>
      <c r="CS4" s="61"/>
      <c r="CT4" s="63"/>
      <c r="CU4" s="63"/>
      <c r="CV4" s="63"/>
      <c r="CW4" s="63"/>
      <c r="CX4" s="63"/>
      <c r="CY4" s="63"/>
      <c r="CZ4" s="63"/>
      <c r="DA4" s="61"/>
      <c r="DB4" s="61"/>
      <c r="DC4" s="61"/>
      <c r="DD4" s="63"/>
      <c r="DE4" s="63"/>
      <c r="DF4" s="63"/>
      <c r="DG4" s="63"/>
      <c r="DH4" s="63"/>
      <c r="DI4" s="63"/>
      <c r="DJ4" s="63"/>
      <c r="DK4" s="61"/>
      <c r="DL4" s="61"/>
      <c r="DM4" s="61"/>
      <c r="DN4" s="63"/>
      <c r="DO4" s="63"/>
      <c r="DP4" s="63"/>
      <c r="DQ4" s="63"/>
      <c r="DR4" s="63"/>
    </row>
    <row r="5" spans="1:122" ht="15.75" thickBot="1" x14ac:dyDescent="0.3">
      <c r="F5" s="47" t="s">
        <v>8</v>
      </c>
      <c r="G5" s="23" t="s">
        <v>88</v>
      </c>
      <c r="H5" s="59"/>
      <c r="I5" s="61"/>
      <c r="J5" s="61"/>
      <c r="K5" s="61"/>
      <c r="L5" s="61"/>
      <c r="M5" s="61"/>
      <c r="N5" s="61"/>
      <c r="O5" s="62"/>
      <c r="P5" s="62"/>
      <c r="Q5" s="62"/>
      <c r="R5" s="62"/>
      <c r="S5" s="62"/>
      <c r="T5" s="62"/>
      <c r="U5" s="61"/>
      <c r="V5" s="61"/>
      <c r="W5" s="63"/>
      <c r="X5" s="63"/>
      <c r="Y5" s="61"/>
      <c r="Z5" s="61"/>
      <c r="AA5" s="61"/>
      <c r="AB5" s="63"/>
      <c r="AC5" s="63"/>
      <c r="AD5" s="63"/>
      <c r="AE5" s="63"/>
      <c r="AF5" s="63"/>
      <c r="AG5" s="63"/>
      <c r="AH5" s="63"/>
      <c r="AI5" s="61"/>
      <c r="AJ5" s="61"/>
      <c r="AK5" s="61"/>
      <c r="AL5" s="63"/>
      <c r="AM5" s="63"/>
      <c r="AN5" s="63"/>
      <c r="AO5" s="63"/>
      <c r="AP5" s="63"/>
      <c r="AQ5" s="63"/>
      <c r="AR5" s="63"/>
      <c r="AS5" s="61"/>
      <c r="AT5" s="61"/>
      <c r="AU5" s="61"/>
      <c r="AV5" s="63"/>
      <c r="AW5" s="63"/>
      <c r="AX5" s="63"/>
      <c r="AY5" s="63"/>
      <c r="AZ5" s="63"/>
      <c r="BA5" s="63"/>
      <c r="BB5" s="63"/>
      <c r="BC5" s="61"/>
      <c r="BD5" s="61"/>
      <c r="BE5" s="61"/>
      <c r="BF5" s="63"/>
      <c r="BG5" s="63"/>
      <c r="BH5" s="63"/>
      <c r="BI5" s="63"/>
      <c r="BJ5" s="63"/>
      <c r="BK5" s="63"/>
      <c r="BL5" s="63"/>
      <c r="BM5" s="61"/>
      <c r="BN5" s="61"/>
      <c r="BO5" s="61"/>
      <c r="BP5" s="63"/>
      <c r="BQ5" s="63"/>
      <c r="BR5" s="63"/>
      <c r="BS5" s="63"/>
      <c r="BT5" s="63"/>
      <c r="BU5" s="63"/>
      <c r="BV5" s="63"/>
      <c r="BW5" s="61"/>
      <c r="BX5" s="61"/>
      <c r="BY5" s="61"/>
      <c r="BZ5" s="63"/>
      <c r="CA5" s="63"/>
      <c r="CB5" s="63"/>
      <c r="CC5" s="63"/>
      <c r="CD5" s="63"/>
      <c r="CE5" s="63"/>
      <c r="CF5" s="63"/>
      <c r="CG5" s="61"/>
      <c r="CH5" s="61"/>
      <c r="CI5" s="61"/>
      <c r="CJ5" s="63"/>
      <c r="CK5" s="63"/>
      <c r="CL5" s="63"/>
      <c r="CM5" s="63"/>
      <c r="CN5" s="63"/>
      <c r="CO5" s="63"/>
      <c r="CP5" s="63"/>
      <c r="CQ5" s="61"/>
      <c r="CR5" s="61"/>
      <c r="CS5" s="61"/>
      <c r="CT5" s="63"/>
      <c r="CU5" s="63"/>
      <c r="CV5" s="63"/>
      <c r="CW5" s="63"/>
      <c r="CX5" s="63"/>
      <c r="CY5" s="63"/>
      <c r="CZ5" s="63"/>
      <c r="DA5" s="61"/>
      <c r="DB5" s="61"/>
      <c r="DC5" s="61"/>
      <c r="DD5" s="63"/>
      <c r="DE5" s="63"/>
      <c r="DF5" s="63"/>
      <c r="DG5" s="63"/>
      <c r="DH5" s="63"/>
      <c r="DI5" s="63"/>
      <c r="DJ5" s="63"/>
      <c r="DK5" s="61"/>
      <c r="DL5" s="61"/>
      <c r="DM5" s="61"/>
      <c r="DN5" s="63"/>
      <c r="DO5" s="63"/>
      <c r="DP5" s="63"/>
      <c r="DQ5" s="63"/>
      <c r="DR5" s="63"/>
    </row>
    <row r="6" spans="1:122" ht="30.75" customHeight="1" thickBot="1" x14ac:dyDescent="0.3">
      <c r="F6" s="48" t="s">
        <v>10</v>
      </c>
      <c r="G6" s="23" t="s">
        <v>11</v>
      </c>
      <c r="L6" s="65"/>
      <c r="O6" s="62"/>
      <c r="P6" s="62"/>
      <c r="Q6" s="62"/>
      <c r="R6" s="62"/>
      <c r="S6" s="62"/>
      <c r="T6" s="62"/>
      <c r="U6" s="62"/>
      <c r="V6" s="62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G7" s="66"/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67"/>
      <c r="Q9" s="67"/>
      <c r="R9" s="67"/>
      <c r="S9" s="67"/>
      <c r="T9" s="67"/>
      <c r="U9" s="35"/>
      <c r="V9" s="6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60" x14ac:dyDescent="0.25">
      <c r="A10" t="s">
        <v>238</v>
      </c>
      <c r="B10" t="s">
        <v>102</v>
      </c>
      <c r="C10" s="23" t="s">
        <v>387</v>
      </c>
      <c r="D10" s="23" t="s">
        <v>388</v>
      </c>
      <c r="E10" s="23" t="s">
        <v>11</v>
      </c>
      <c r="F10" t="s">
        <v>239</v>
      </c>
      <c r="G10" s="25" t="s">
        <v>38</v>
      </c>
      <c r="H10" s="68"/>
      <c r="I10" s="20" t="s">
        <v>39</v>
      </c>
      <c r="J10" s="21" t="s">
        <v>40</v>
      </c>
      <c r="K10" s="69"/>
      <c r="L10" s="66" t="s">
        <v>265</v>
      </c>
      <c r="M10" s="68" t="str">
        <f t="shared" ref="M10:M54" si="0">IF(L10="Attribute in feed", "Not Derived","")</f>
        <v/>
      </c>
      <c r="N10" s="9" t="str">
        <f t="shared" ref="N10:N54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20"/>
      <c r="X10" s="19"/>
      <c r="Y10" s="19"/>
      <c r="Z10" s="19"/>
      <c r="AA10" s="66" t="str">
        <f>IF(Z10="Not Derived", "N/A", "")</f>
        <v/>
      </c>
      <c r="AB10" s="49"/>
      <c r="AC10" s="66" t="str">
        <f>IF(NOT(OR(AB10="",AB10="Date")),"N/A","")</f>
        <v/>
      </c>
      <c r="AD10" s="16"/>
      <c r="AE10" s="16"/>
      <c r="AF10" s="17"/>
      <c r="AG10" s="20"/>
      <c r="AH10" s="19"/>
      <c r="AI10" s="19"/>
      <c r="AJ10" s="19"/>
      <c r="AK10" s="66" t="str">
        <f>IF(AJ10="Not Derived", "N/A", "")</f>
        <v/>
      </c>
      <c r="AL10" s="16"/>
      <c r="AM10" s="66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66" t="str">
        <f>IF(AT10="Not Derived", "N/A", "")</f>
        <v/>
      </c>
      <c r="AV10" s="16"/>
      <c r="AW10" s="66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66" t="str">
        <f>IF(BD10="Not Derived", "N/A", "")</f>
        <v/>
      </c>
      <c r="BF10" s="16"/>
      <c r="BG10" s="66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66" t="str">
        <f>IF(BN10="Not Derived", "N/A", "")</f>
        <v/>
      </c>
      <c r="BP10" s="16"/>
      <c r="BQ10" s="66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66" t="str">
        <f>IF(BX10="Not Derived", "N/A", "")</f>
        <v/>
      </c>
      <c r="BZ10" s="16"/>
      <c r="CA10" s="66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66" t="str">
        <f>IF(CH10="Not Derived", "N/A", "")</f>
        <v/>
      </c>
      <c r="CJ10" s="16"/>
      <c r="CK10" s="66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66" t="str">
        <f>IF(CR10="Not Derived", "N/A", "")</f>
        <v/>
      </c>
      <c r="CT10" s="16"/>
      <c r="CU10" s="66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66" t="str">
        <f>IF(DB10="Not Derived", "N/A", "")</f>
        <v/>
      </c>
      <c r="DD10" s="16"/>
      <c r="DE10" s="66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66" t="str">
        <f>IF(DL10="Not Derived", "N/A", "")</f>
        <v/>
      </c>
      <c r="DN10" s="16"/>
      <c r="DO10" s="66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102</v>
      </c>
      <c r="C11" s="23" t="s">
        <v>387</v>
      </c>
      <c r="D11" s="23" t="s">
        <v>388</v>
      </c>
      <c r="E11" s="23" t="s">
        <v>11</v>
      </c>
      <c r="F11" t="s">
        <v>239</v>
      </c>
      <c r="G11" s="26" t="s">
        <v>42</v>
      </c>
      <c r="H11" s="68"/>
      <c r="I11" s="10" t="s">
        <v>39</v>
      </c>
      <c r="J11" s="69" t="s">
        <v>40</v>
      </c>
      <c r="K11" s="69"/>
      <c r="L11" s="66" t="s">
        <v>241</v>
      </c>
      <c r="M11" s="68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X11" s="66"/>
      <c r="Y11" s="66"/>
      <c r="Z11" s="66"/>
      <c r="AA11" s="66" t="str">
        <f>IF(Z11="Not Derived", "N/A", "")</f>
        <v/>
      </c>
      <c r="AB11" s="49"/>
      <c r="AC11" s="66" t="str">
        <f>IF(NOT(OR(AB11="",AB11="Date")),"N/A","")</f>
        <v/>
      </c>
      <c r="AD11" s="66"/>
      <c r="AE11" s="66"/>
      <c r="AF11" s="9"/>
      <c r="AG11" s="10"/>
      <c r="AH11" s="66"/>
      <c r="AI11" s="66"/>
      <c r="AJ11" s="66"/>
      <c r="AK11" s="66" t="str">
        <f>IF(AJ11="Not Derived", "N/A", "")</f>
        <v/>
      </c>
      <c r="AL11" s="66"/>
      <c r="AM11" s="66" t="str">
        <f>IF(NOT(OR(AL11="",AL11="Date")),"N/A","")</f>
        <v/>
      </c>
      <c r="AN11" s="66"/>
      <c r="AO11" s="66"/>
      <c r="AP11" s="9"/>
      <c r="AQ11" s="10"/>
      <c r="AR11" s="66"/>
      <c r="AS11" s="66"/>
      <c r="AT11" s="66"/>
      <c r="AU11" s="66" t="str">
        <f>IF(AT11="Not Derived", "N/A", "")</f>
        <v/>
      </c>
      <c r="AV11" s="66"/>
      <c r="AW11" s="66" t="str">
        <f>IF(NOT(OR(AV11="",AV11="Date")),"N/A","")</f>
        <v/>
      </c>
      <c r="AX11" s="66"/>
      <c r="AY11" s="66"/>
      <c r="AZ11" s="9"/>
      <c r="BA11" s="10"/>
      <c r="BB11" s="66"/>
      <c r="BC11" s="66"/>
      <c r="BD11" s="66"/>
      <c r="BE11" s="66" t="str">
        <f>IF(BD11="Not Derived", "N/A", "")</f>
        <v/>
      </c>
      <c r="BF11" s="66"/>
      <c r="BG11" s="66" t="str">
        <f>IF(NOT(OR(BF11="",BF11="Date")),"N/A","")</f>
        <v/>
      </c>
      <c r="BH11" s="66"/>
      <c r="BI11" s="66"/>
      <c r="BJ11" s="9"/>
      <c r="BK11" s="10"/>
      <c r="BL11" s="66"/>
      <c r="BM11" s="66"/>
      <c r="BN11" s="66"/>
      <c r="BO11" s="66" t="str">
        <f>IF(BN11="Not Derived", "N/A", "")</f>
        <v/>
      </c>
      <c r="BP11" s="66"/>
      <c r="BQ11" s="66" t="str">
        <f>IF(NOT(OR(BP11="",BP11="Date")),"N/A","")</f>
        <v/>
      </c>
      <c r="BR11" s="66"/>
      <c r="BS11" s="66"/>
      <c r="BT11" s="9"/>
      <c r="BU11" s="10"/>
      <c r="BV11" s="66"/>
      <c r="BW11" s="66"/>
      <c r="BX11" s="66"/>
      <c r="BY11" s="66" t="str">
        <f>IF(BX11="Not Derived", "N/A", "")</f>
        <v/>
      </c>
      <c r="BZ11" s="66"/>
      <c r="CA11" s="66" t="str">
        <f>IF(NOT(OR(BZ11="",BZ11="Date")),"N/A","")</f>
        <v/>
      </c>
      <c r="CB11" s="66"/>
      <c r="CC11" s="66"/>
      <c r="CD11" s="9"/>
      <c r="CE11" s="10"/>
      <c r="CF11" s="66"/>
      <c r="CG11" s="66"/>
      <c r="CH11" s="66"/>
      <c r="CI11" s="66" t="str">
        <f>IF(CH11="Not Derived", "N/A", "")</f>
        <v/>
      </c>
      <c r="CJ11" s="66"/>
      <c r="CK11" s="66" t="str">
        <f>IF(NOT(OR(CJ11="",CJ11="Date")),"N/A","")</f>
        <v/>
      </c>
      <c r="CL11" s="66"/>
      <c r="CM11" s="66"/>
      <c r="CN11" s="9"/>
      <c r="CO11" s="10"/>
      <c r="CP11" s="66"/>
      <c r="CQ11" s="66"/>
      <c r="CR11" s="66"/>
      <c r="CS11" s="66" t="str">
        <f>IF(CR11="Not Derived", "N/A", "")</f>
        <v/>
      </c>
      <c r="CT11" s="66"/>
      <c r="CU11" s="66" t="str">
        <f>IF(NOT(OR(CT11="",CT11="Date")),"N/A","")</f>
        <v/>
      </c>
      <c r="CV11" s="66"/>
      <c r="CW11" s="66"/>
      <c r="CX11" s="9"/>
      <c r="CY11" s="10"/>
      <c r="CZ11" s="66"/>
      <c r="DA11" s="66"/>
      <c r="DB11" s="66"/>
      <c r="DC11" s="66" t="str">
        <f>IF(DB11="Not Derived", "N/A", "")</f>
        <v/>
      </c>
      <c r="DD11" s="66"/>
      <c r="DE11" s="66" t="str">
        <f>IF(NOT(OR(DD11="",DD11="Date")),"N/A","")</f>
        <v/>
      </c>
      <c r="DF11" s="66"/>
      <c r="DG11" s="66"/>
      <c r="DH11" s="9"/>
      <c r="DI11" s="10"/>
      <c r="DJ11" s="66"/>
      <c r="DK11" s="66"/>
      <c r="DL11" s="66"/>
      <c r="DM11" s="66" t="str">
        <f>IF(DL11="Not Derived", "N/A", "")</f>
        <v/>
      </c>
      <c r="DN11" s="66"/>
      <c r="DO11" s="66" t="str">
        <f>IF(NOT(OR(DN11="",DN11="Date")),"N/A","")</f>
        <v/>
      </c>
      <c r="DP11" s="66"/>
      <c r="DQ11" s="66"/>
      <c r="DR11" s="9"/>
    </row>
    <row r="12" spans="1:122" ht="30" customHeight="1" x14ac:dyDescent="0.25">
      <c r="A12" t="s">
        <v>238</v>
      </c>
      <c r="B12" t="s">
        <v>102</v>
      </c>
      <c r="C12" s="23" t="s">
        <v>387</v>
      </c>
      <c r="D12" s="23" t="s">
        <v>388</v>
      </c>
      <c r="E12" s="23" t="s">
        <v>11</v>
      </c>
      <c r="F12" t="s">
        <v>239</v>
      </c>
      <c r="G12" s="26" t="s">
        <v>71</v>
      </c>
      <c r="H12" s="68"/>
      <c r="I12" s="10" t="s">
        <v>39</v>
      </c>
      <c r="J12" s="69" t="s">
        <v>40</v>
      </c>
      <c r="K12" s="69"/>
      <c r="L12" s="66" t="s">
        <v>265</v>
      </c>
      <c r="M12" s="68" t="str">
        <f t="shared" si="0"/>
        <v/>
      </c>
      <c r="N12" s="9" t="str">
        <f t="shared" si="1"/>
        <v/>
      </c>
      <c r="O12" s="44"/>
      <c r="P12" s="36"/>
      <c r="Q12" s="36"/>
      <c r="R12" s="37"/>
      <c r="S12" s="37"/>
      <c r="T12" s="37"/>
      <c r="U12" s="37"/>
      <c r="V12" s="42"/>
      <c r="W12" s="10"/>
      <c r="X12" s="66"/>
      <c r="Y12" s="66"/>
      <c r="Z12" s="66"/>
      <c r="AA12" s="66" t="str">
        <f t="shared" ref="AA12:AA42" si="2">IF(Z12="Not Derived", "N/A", "")</f>
        <v/>
      </c>
      <c r="AB12" s="49"/>
      <c r="AC12" s="66" t="str">
        <f t="shared" ref="AC12:AC26" si="3">IF(NOT(OR(AB12="",AB12="Date")),"N/A","")</f>
        <v/>
      </c>
      <c r="AD12" s="66"/>
      <c r="AE12" s="66"/>
      <c r="AF12" s="9"/>
      <c r="AG12" s="10"/>
      <c r="AH12" s="66"/>
      <c r="AI12" s="66"/>
      <c r="AJ12" s="66"/>
      <c r="AK12" s="66" t="str">
        <f t="shared" ref="AK12:AK42" si="4">IF(AJ12="Not Derived", "N/A", "")</f>
        <v/>
      </c>
      <c r="AL12" s="66"/>
      <c r="AM12" s="66" t="str">
        <f t="shared" ref="AM12:AM26" si="5">IF(NOT(OR(AL12="",AL12="Date")),"N/A","")</f>
        <v/>
      </c>
      <c r="AN12" s="66"/>
      <c r="AO12" s="66"/>
      <c r="AP12" s="9"/>
      <c r="AQ12" s="10"/>
      <c r="AR12" s="66"/>
      <c r="AS12" s="66"/>
      <c r="AT12" s="66"/>
      <c r="AU12" s="66" t="str">
        <f t="shared" ref="AU12:AU42" si="6">IF(AT12="Not Derived", "N/A", "")</f>
        <v/>
      </c>
      <c r="AV12" s="66"/>
      <c r="AW12" s="66" t="str">
        <f t="shared" ref="AW12:AW26" si="7">IF(NOT(OR(AV12="",AV12="Date")),"N/A","")</f>
        <v/>
      </c>
      <c r="AX12" s="66"/>
      <c r="AY12" s="66"/>
      <c r="AZ12" s="9"/>
      <c r="BA12" s="10"/>
      <c r="BB12" s="66"/>
      <c r="BC12" s="66"/>
      <c r="BD12" s="66"/>
      <c r="BE12" s="66" t="str">
        <f t="shared" ref="BE12:BE42" si="8">IF(BD12="Not Derived", "N/A", "")</f>
        <v/>
      </c>
      <c r="BF12" s="66"/>
      <c r="BG12" s="66" t="str">
        <f t="shared" ref="BG12:BG26" si="9">IF(NOT(OR(BF12="",BF12="Date")),"N/A","")</f>
        <v/>
      </c>
      <c r="BH12" s="66"/>
      <c r="BI12" s="66"/>
      <c r="BJ12" s="9"/>
      <c r="BK12" s="10"/>
      <c r="BL12" s="66"/>
      <c r="BM12" s="66"/>
      <c r="BN12" s="66"/>
      <c r="BO12" s="66" t="str">
        <f t="shared" ref="BO12:BO42" si="10">IF(BN12="Not Derived", "N/A", "")</f>
        <v/>
      </c>
      <c r="BP12" s="66"/>
      <c r="BQ12" s="66" t="str">
        <f t="shared" ref="BQ12:BQ26" si="11">IF(NOT(OR(BP12="",BP12="Date")),"N/A","")</f>
        <v/>
      </c>
      <c r="BR12" s="66"/>
      <c r="BS12" s="66"/>
      <c r="BT12" s="9"/>
      <c r="BU12" s="10"/>
      <c r="BV12" s="66"/>
      <c r="BW12" s="66"/>
      <c r="BX12" s="66"/>
      <c r="BY12" s="66" t="str">
        <f t="shared" ref="BY12:BY42" si="12">IF(BX12="Not Derived", "N/A", "")</f>
        <v/>
      </c>
      <c r="BZ12" s="66"/>
      <c r="CA12" s="66" t="str">
        <f t="shared" ref="CA12:CA26" si="13">IF(NOT(OR(BZ12="",BZ12="Date")),"N/A","")</f>
        <v/>
      </c>
      <c r="CB12" s="66"/>
      <c r="CC12" s="66"/>
      <c r="CD12" s="9"/>
      <c r="CE12" s="10"/>
      <c r="CF12" s="66"/>
      <c r="CG12" s="66"/>
      <c r="CH12" s="66"/>
      <c r="CI12" s="66" t="str">
        <f t="shared" ref="CI12:CI42" si="14">IF(CH12="Not Derived", "N/A", "")</f>
        <v/>
      </c>
      <c r="CJ12" s="66"/>
      <c r="CK12" s="66" t="str">
        <f t="shared" ref="CK12:CK26" si="15">IF(NOT(OR(CJ12="",CJ12="Date")),"N/A","")</f>
        <v/>
      </c>
      <c r="CL12" s="66"/>
      <c r="CM12" s="66"/>
      <c r="CN12" s="9"/>
      <c r="CO12" s="10"/>
      <c r="CP12" s="66"/>
      <c r="CQ12" s="66"/>
      <c r="CR12" s="66"/>
      <c r="CS12" s="66" t="str">
        <f t="shared" ref="CS12:CS42" si="16">IF(CR12="Not Derived", "N/A", "")</f>
        <v/>
      </c>
      <c r="CT12" s="66"/>
      <c r="CU12" s="66" t="str">
        <f t="shared" ref="CU12:CU26" si="17">IF(NOT(OR(CT12="",CT12="Date")),"N/A","")</f>
        <v/>
      </c>
      <c r="CV12" s="66"/>
      <c r="CW12" s="66"/>
      <c r="CX12" s="9"/>
      <c r="CY12" s="10"/>
      <c r="CZ12" s="66"/>
      <c r="DA12" s="66"/>
      <c r="DB12" s="66"/>
      <c r="DC12" s="66" t="str">
        <f t="shared" ref="DC12:DC42" si="18">IF(DB12="Not Derived", "N/A", "")</f>
        <v/>
      </c>
      <c r="DD12" s="66"/>
      <c r="DE12" s="66" t="str">
        <f t="shared" ref="DE12:DE26" si="19">IF(NOT(OR(DD12="",DD12="Date")),"N/A","")</f>
        <v/>
      </c>
      <c r="DF12" s="66"/>
      <c r="DG12" s="66"/>
      <c r="DH12" s="9"/>
      <c r="DI12" s="10"/>
      <c r="DJ12" s="66"/>
      <c r="DK12" s="66"/>
      <c r="DL12" s="66"/>
      <c r="DM12" s="66" t="str">
        <f t="shared" ref="DM12:DM42" si="20">IF(DL12="Not Derived", "N/A", "")</f>
        <v/>
      </c>
      <c r="DN12" s="66"/>
      <c r="DO12" s="66" t="str">
        <f t="shared" ref="DO12:DO26" si="21">IF(NOT(OR(DN12="",DN12="Date")),"N/A","")</f>
        <v/>
      </c>
      <c r="DP12" s="66"/>
      <c r="DQ12" s="66"/>
      <c r="DR12" s="9"/>
    </row>
    <row r="13" spans="1:122" ht="60" x14ac:dyDescent="0.25">
      <c r="A13" t="s">
        <v>238</v>
      </c>
      <c r="B13" t="s">
        <v>102</v>
      </c>
      <c r="C13" s="23" t="s">
        <v>387</v>
      </c>
      <c r="D13" s="23" t="s">
        <v>388</v>
      </c>
      <c r="E13" s="23" t="s">
        <v>11</v>
      </c>
      <c r="F13" t="s">
        <v>239</v>
      </c>
      <c r="G13" s="26" t="s">
        <v>72</v>
      </c>
      <c r="H13" s="68"/>
      <c r="I13" s="10" t="s">
        <v>39</v>
      </c>
      <c r="J13" s="69" t="s">
        <v>40</v>
      </c>
      <c r="K13" s="69"/>
      <c r="L13" s="66" t="s">
        <v>265</v>
      </c>
      <c r="M13" s="68" t="str">
        <f t="shared" si="0"/>
        <v/>
      </c>
      <c r="N13" s="9" t="str">
        <f t="shared" si="1"/>
        <v/>
      </c>
      <c r="O13" s="44"/>
      <c r="P13" s="36"/>
      <c r="Q13" s="36"/>
      <c r="R13" s="37"/>
      <c r="S13" s="37"/>
      <c r="T13" s="37"/>
      <c r="U13" s="37"/>
      <c r="V13" s="42"/>
      <c r="W13" s="10"/>
      <c r="X13" s="66"/>
      <c r="Y13" s="66"/>
      <c r="Z13" s="66"/>
      <c r="AA13" s="66" t="str">
        <f t="shared" si="2"/>
        <v/>
      </c>
      <c r="AB13" s="49"/>
      <c r="AC13" s="66" t="str">
        <f t="shared" si="3"/>
        <v/>
      </c>
      <c r="AD13" s="66"/>
      <c r="AE13" s="66"/>
      <c r="AF13" s="9"/>
      <c r="AG13" s="10"/>
      <c r="AH13" s="66"/>
      <c r="AI13" s="66"/>
      <c r="AJ13" s="66"/>
      <c r="AK13" s="66" t="str">
        <f t="shared" si="4"/>
        <v/>
      </c>
      <c r="AL13" s="66"/>
      <c r="AM13" s="66" t="str">
        <f t="shared" si="5"/>
        <v/>
      </c>
      <c r="AN13" s="66"/>
      <c r="AO13" s="66"/>
      <c r="AP13" s="9"/>
      <c r="AQ13" s="10"/>
      <c r="AR13" s="66"/>
      <c r="AS13" s="66"/>
      <c r="AT13" s="66"/>
      <c r="AU13" s="66" t="str">
        <f t="shared" si="6"/>
        <v/>
      </c>
      <c r="AV13" s="66"/>
      <c r="AW13" s="66" t="str">
        <f t="shared" si="7"/>
        <v/>
      </c>
      <c r="AX13" s="66"/>
      <c r="AY13" s="66"/>
      <c r="AZ13" s="9"/>
      <c r="BA13" s="10"/>
      <c r="BB13" s="66"/>
      <c r="BC13" s="66"/>
      <c r="BD13" s="66"/>
      <c r="BE13" s="66" t="str">
        <f t="shared" si="8"/>
        <v/>
      </c>
      <c r="BF13" s="66"/>
      <c r="BG13" s="66" t="str">
        <f t="shared" si="9"/>
        <v/>
      </c>
      <c r="BH13" s="66"/>
      <c r="BI13" s="66"/>
      <c r="BJ13" s="9"/>
      <c r="BK13" s="10"/>
      <c r="BL13" s="66"/>
      <c r="BM13" s="66"/>
      <c r="BN13" s="66"/>
      <c r="BO13" s="66" t="str">
        <f t="shared" si="10"/>
        <v/>
      </c>
      <c r="BP13" s="66"/>
      <c r="BQ13" s="66" t="str">
        <f t="shared" si="11"/>
        <v/>
      </c>
      <c r="BR13" s="66"/>
      <c r="BS13" s="66"/>
      <c r="BT13" s="9"/>
      <c r="BU13" s="10"/>
      <c r="BV13" s="66"/>
      <c r="BW13" s="66"/>
      <c r="BX13" s="66"/>
      <c r="BY13" s="66" t="str">
        <f t="shared" si="12"/>
        <v/>
      </c>
      <c r="BZ13" s="66"/>
      <c r="CA13" s="66" t="str">
        <f t="shared" si="13"/>
        <v/>
      </c>
      <c r="CB13" s="66"/>
      <c r="CC13" s="66"/>
      <c r="CD13" s="9"/>
      <c r="CE13" s="10"/>
      <c r="CF13" s="66"/>
      <c r="CG13" s="66"/>
      <c r="CH13" s="66"/>
      <c r="CI13" s="66" t="str">
        <f t="shared" si="14"/>
        <v/>
      </c>
      <c r="CJ13" s="66"/>
      <c r="CK13" s="66" t="str">
        <f t="shared" si="15"/>
        <v/>
      </c>
      <c r="CL13" s="66"/>
      <c r="CM13" s="66"/>
      <c r="CN13" s="9"/>
      <c r="CO13" s="10"/>
      <c r="CP13" s="66"/>
      <c r="CQ13" s="66"/>
      <c r="CR13" s="66"/>
      <c r="CS13" s="66" t="str">
        <f t="shared" si="16"/>
        <v/>
      </c>
      <c r="CT13" s="66"/>
      <c r="CU13" s="66" t="str">
        <f t="shared" si="17"/>
        <v/>
      </c>
      <c r="CV13" s="66"/>
      <c r="CW13" s="66"/>
      <c r="CX13" s="9"/>
      <c r="CY13" s="10"/>
      <c r="CZ13" s="66"/>
      <c r="DA13" s="66"/>
      <c r="DB13" s="66"/>
      <c r="DC13" s="66" t="str">
        <f t="shared" si="18"/>
        <v/>
      </c>
      <c r="DD13" s="66"/>
      <c r="DE13" s="66" t="str">
        <f t="shared" si="19"/>
        <v/>
      </c>
      <c r="DF13" s="66"/>
      <c r="DG13" s="66"/>
      <c r="DH13" s="9"/>
      <c r="DI13" s="10"/>
      <c r="DJ13" s="66"/>
      <c r="DK13" s="66"/>
      <c r="DL13" s="66"/>
      <c r="DM13" s="66" t="str">
        <f t="shared" si="20"/>
        <v/>
      </c>
      <c r="DN13" s="66"/>
      <c r="DO13" s="66" t="str">
        <f t="shared" si="21"/>
        <v/>
      </c>
      <c r="DP13" s="66"/>
      <c r="DQ13" s="66"/>
      <c r="DR13" s="9"/>
    </row>
    <row r="14" spans="1:122" ht="60" x14ac:dyDescent="0.25">
      <c r="A14" t="s">
        <v>238</v>
      </c>
      <c r="B14" t="s">
        <v>102</v>
      </c>
      <c r="C14" s="23" t="s">
        <v>387</v>
      </c>
      <c r="D14" s="23" t="s">
        <v>388</v>
      </c>
      <c r="E14" s="23" t="s">
        <v>11</v>
      </c>
      <c r="F14" t="s">
        <v>239</v>
      </c>
      <c r="G14" s="26" t="s">
        <v>43</v>
      </c>
      <c r="H14" s="68"/>
      <c r="I14" s="10" t="s">
        <v>39</v>
      </c>
      <c r="J14" s="69" t="s">
        <v>40</v>
      </c>
      <c r="K14" s="69"/>
      <c r="L14" s="66" t="s">
        <v>265</v>
      </c>
      <c r="M14" s="68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/>
      <c r="X14" s="66"/>
      <c r="Y14" s="66"/>
      <c r="Z14" s="66"/>
      <c r="AA14" s="66" t="str">
        <f t="shared" si="2"/>
        <v/>
      </c>
      <c r="AB14" s="49"/>
      <c r="AC14" s="66" t="str">
        <f t="shared" si="3"/>
        <v/>
      </c>
      <c r="AD14" s="66"/>
      <c r="AE14" s="66"/>
      <c r="AF14" s="9"/>
      <c r="AG14" s="10"/>
      <c r="AH14" s="66"/>
      <c r="AI14" s="66"/>
      <c r="AJ14" s="66"/>
      <c r="AK14" s="66" t="str">
        <f t="shared" si="4"/>
        <v/>
      </c>
      <c r="AL14" s="66"/>
      <c r="AM14" s="66" t="str">
        <f t="shared" si="5"/>
        <v/>
      </c>
      <c r="AN14" s="66"/>
      <c r="AO14" s="66"/>
      <c r="AP14" s="9"/>
      <c r="AQ14" s="10"/>
      <c r="AR14" s="66"/>
      <c r="AS14" s="66"/>
      <c r="AT14" s="66"/>
      <c r="AU14" s="66" t="str">
        <f t="shared" si="6"/>
        <v/>
      </c>
      <c r="AV14" s="66"/>
      <c r="AW14" s="66" t="str">
        <f t="shared" si="7"/>
        <v/>
      </c>
      <c r="AX14" s="66"/>
      <c r="AY14" s="66"/>
      <c r="AZ14" s="9"/>
      <c r="BA14" s="10"/>
      <c r="BB14" s="66"/>
      <c r="BC14" s="66"/>
      <c r="BD14" s="66"/>
      <c r="BE14" s="66" t="str">
        <f t="shared" si="8"/>
        <v/>
      </c>
      <c r="BF14" s="66"/>
      <c r="BG14" s="66" t="str">
        <f t="shared" si="9"/>
        <v/>
      </c>
      <c r="BH14" s="66"/>
      <c r="BI14" s="66"/>
      <c r="BJ14" s="9"/>
      <c r="BK14" s="10"/>
      <c r="BL14" s="66"/>
      <c r="BM14" s="66"/>
      <c r="BN14" s="66"/>
      <c r="BO14" s="66" t="str">
        <f t="shared" si="10"/>
        <v/>
      </c>
      <c r="BP14" s="66"/>
      <c r="BQ14" s="66" t="str">
        <f t="shared" si="11"/>
        <v/>
      </c>
      <c r="BR14" s="66"/>
      <c r="BS14" s="66"/>
      <c r="BT14" s="9"/>
      <c r="BU14" s="10"/>
      <c r="BV14" s="66"/>
      <c r="BW14" s="66"/>
      <c r="BX14" s="66"/>
      <c r="BY14" s="66" t="str">
        <f t="shared" si="12"/>
        <v/>
      </c>
      <c r="BZ14" s="66"/>
      <c r="CA14" s="66" t="str">
        <f t="shared" si="13"/>
        <v/>
      </c>
      <c r="CB14" s="66"/>
      <c r="CC14" s="66"/>
      <c r="CD14" s="9"/>
      <c r="CE14" s="10"/>
      <c r="CF14" s="66"/>
      <c r="CG14" s="66"/>
      <c r="CH14" s="66"/>
      <c r="CI14" s="66" t="str">
        <f t="shared" si="14"/>
        <v/>
      </c>
      <c r="CJ14" s="66"/>
      <c r="CK14" s="66" t="str">
        <f t="shared" si="15"/>
        <v/>
      </c>
      <c r="CL14" s="66"/>
      <c r="CM14" s="66"/>
      <c r="CN14" s="9"/>
      <c r="CO14" s="10"/>
      <c r="CP14" s="66"/>
      <c r="CQ14" s="66"/>
      <c r="CR14" s="66"/>
      <c r="CS14" s="66" t="str">
        <f t="shared" si="16"/>
        <v/>
      </c>
      <c r="CT14" s="66"/>
      <c r="CU14" s="66" t="str">
        <f t="shared" si="17"/>
        <v/>
      </c>
      <c r="CV14" s="66"/>
      <c r="CW14" s="66"/>
      <c r="CX14" s="9"/>
      <c r="CY14" s="10"/>
      <c r="CZ14" s="66"/>
      <c r="DA14" s="66"/>
      <c r="DB14" s="66"/>
      <c r="DC14" s="66" t="str">
        <f t="shared" si="18"/>
        <v/>
      </c>
      <c r="DD14" s="66"/>
      <c r="DE14" s="66" t="str">
        <f t="shared" si="19"/>
        <v/>
      </c>
      <c r="DF14" s="66"/>
      <c r="DG14" s="66"/>
      <c r="DH14" s="9"/>
      <c r="DI14" s="10"/>
      <c r="DJ14" s="66"/>
      <c r="DK14" s="66"/>
      <c r="DL14" s="66"/>
      <c r="DM14" s="66" t="str">
        <f t="shared" si="20"/>
        <v/>
      </c>
      <c r="DN14" s="66"/>
      <c r="DO14" s="66" t="str">
        <f t="shared" si="21"/>
        <v/>
      </c>
      <c r="DP14" s="66"/>
      <c r="DQ14" s="66"/>
      <c r="DR14" s="9"/>
    </row>
    <row r="15" spans="1:122" ht="60" x14ac:dyDescent="0.25">
      <c r="A15" t="s">
        <v>238</v>
      </c>
      <c r="B15" t="s">
        <v>102</v>
      </c>
      <c r="C15" s="23" t="s">
        <v>387</v>
      </c>
      <c r="D15" s="23" t="s">
        <v>388</v>
      </c>
      <c r="E15" s="23" t="s">
        <v>11</v>
      </c>
      <c r="F15" t="s">
        <v>239</v>
      </c>
      <c r="G15" s="26" t="s">
        <v>255</v>
      </c>
      <c r="H15" s="68"/>
      <c r="I15" s="10" t="s">
        <v>39</v>
      </c>
      <c r="J15" s="69" t="s">
        <v>40</v>
      </c>
      <c r="K15" s="69"/>
      <c r="L15" s="66" t="s">
        <v>41</v>
      </c>
      <c r="M15" s="68" t="str">
        <f t="shared" si="0"/>
        <v/>
      </c>
      <c r="N15" s="9" t="str">
        <f t="shared" si="1"/>
        <v/>
      </c>
      <c r="O15" s="44"/>
      <c r="P15" s="36"/>
      <c r="Q15" s="36"/>
      <c r="R15" s="70"/>
      <c r="S15" s="37"/>
      <c r="T15" s="70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H15" s="66"/>
      <c r="AI15" s="66"/>
      <c r="AJ15" s="66"/>
      <c r="AK15" s="66" t="str">
        <f t="shared" si="4"/>
        <v/>
      </c>
      <c r="AL15" s="66"/>
      <c r="AM15" s="66" t="str">
        <f t="shared" si="5"/>
        <v/>
      </c>
      <c r="AN15" s="66"/>
      <c r="AO15" s="66"/>
      <c r="AP15" s="9"/>
      <c r="AQ15" s="10"/>
      <c r="AR15" s="66"/>
      <c r="AS15" s="66"/>
      <c r="AT15" s="66"/>
      <c r="AU15" s="66" t="str">
        <f t="shared" si="6"/>
        <v/>
      </c>
      <c r="AV15" s="66"/>
      <c r="AW15" s="66" t="str">
        <f t="shared" si="7"/>
        <v/>
      </c>
      <c r="AX15" s="66"/>
      <c r="AY15" s="66"/>
      <c r="AZ15" s="9"/>
      <c r="BA15" s="10"/>
      <c r="BB15" s="66"/>
      <c r="BC15" s="66"/>
      <c r="BD15" s="66"/>
      <c r="BE15" s="66" t="str">
        <f t="shared" si="8"/>
        <v/>
      </c>
      <c r="BF15" s="66"/>
      <c r="BG15" s="66" t="str">
        <f t="shared" si="9"/>
        <v/>
      </c>
      <c r="BH15" s="66"/>
      <c r="BI15" s="66"/>
      <c r="BJ15" s="9"/>
      <c r="BK15" s="10"/>
      <c r="BL15" s="66"/>
      <c r="BM15" s="66"/>
      <c r="BN15" s="66"/>
      <c r="BO15" s="66" t="str">
        <f t="shared" si="10"/>
        <v/>
      </c>
      <c r="BP15" s="66"/>
      <c r="BQ15" s="66" t="str">
        <f t="shared" si="11"/>
        <v/>
      </c>
      <c r="BR15" s="66"/>
      <c r="BS15" s="66"/>
      <c r="BT15" s="9"/>
      <c r="BU15" s="10"/>
      <c r="BV15" s="66"/>
      <c r="BW15" s="66"/>
      <c r="BX15" s="66"/>
      <c r="BY15" s="66" t="str">
        <f t="shared" si="12"/>
        <v/>
      </c>
      <c r="BZ15" s="66"/>
      <c r="CA15" s="66" t="str">
        <f t="shared" si="13"/>
        <v/>
      </c>
      <c r="CB15" s="66"/>
      <c r="CC15" s="66"/>
      <c r="CD15" s="9"/>
      <c r="CE15" s="10"/>
      <c r="CF15" s="66"/>
      <c r="CG15" s="66"/>
      <c r="CH15" s="66"/>
      <c r="CI15" s="66" t="str">
        <f t="shared" si="14"/>
        <v/>
      </c>
      <c r="CJ15" s="66"/>
      <c r="CK15" s="66" t="str">
        <f t="shared" si="15"/>
        <v/>
      </c>
      <c r="CL15" s="66"/>
      <c r="CM15" s="66"/>
      <c r="CN15" s="9"/>
      <c r="CO15" s="10"/>
      <c r="CP15" s="66"/>
      <c r="CQ15" s="66"/>
      <c r="CR15" s="66"/>
      <c r="CS15" s="66" t="str">
        <f t="shared" si="16"/>
        <v/>
      </c>
      <c r="CT15" s="66"/>
      <c r="CU15" s="66" t="str">
        <f t="shared" si="17"/>
        <v/>
      </c>
      <c r="CV15" s="66"/>
      <c r="CW15" s="66"/>
      <c r="CX15" s="9"/>
      <c r="CY15" s="10"/>
      <c r="CZ15" s="66"/>
      <c r="DA15" s="66"/>
      <c r="DB15" s="66"/>
      <c r="DC15" s="66" t="str">
        <f t="shared" si="18"/>
        <v/>
      </c>
      <c r="DD15" s="66"/>
      <c r="DE15" s="66" t="str">
        <f t="shared" si="19"/>
        <v/>
      </c>
      <c r="DF15" s="66"/>
      <c r="DG15" s="66"/>
      <c r="DH15" s="9"/>
      <c r="DI15" s="10"/>
      <c r="DJ15" s="66"/>
      <c r="DK15" s="66"/>
      <c r="DL15" s="66"/>
      <c r="DM15" s="66" t="str">
        <f t="shared" si="20"/>
        <v/>
      </c>
      <c r="DN15" s="66"/>
      <c r="DO15" s="66" t="str">
        <f t="shared" si="21"/>
        <v/>
      </c>
      <c r="DP15" s="66"/>
      <c r="DQ15" s="66"/>
      <c r="DR15" s="9"/>
    </row>
    <row r="16" spans="1:122" ht="60" x14ac:dyDescent="0.25">
      <c r="A16" t="s">
        <v>238</v>
      </c>
      <c r="B16" t="s">
        <v>102</v>
      </c>
      <c r="C16" s="23" t="s">
        <v>387</v>
      </c>
      <c r="D16" s="23" t="s">
        <v>388</v>
      </c>
      <c r="E16" s="23" t="s">
        <v>11</v>
      </c>
      <c r="F16" t="s">
        <v>239</v>
      </c>
      <c r="G16" s="26" t="s">
        <v>44</v>
      </c>
      <c r="H16" s="68"/>
      <c r="I16" s="10" t="s">
        <v>39</v>
      </c>
      <c r="J16" s="69" t="s">
        <v>40</v>
      </c>
      <c r="K16" s="69"/>
      <c r="L16" s="66" t="s">
        <v>41</v>
      </c>
      <c r="M16" s="68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H16" s="66"/>
      <c r="AI16" s="66"/>
      <c r="AJ16" s="66"/>
      <c r="AK16" s="66" t="str">
        <f t="shared" si="4"/>
        <v/>
      </c>
      <c r="AL16" s="68"/>
      <c r="AM16" s="66" t="str">
        <f t="shared" si="5"/>
        <v/>
      </c>
      <c r="AN16" s="68"/>
      <c r="AO16" s="68"/>
      <c r="AP16" s="18"/>
      <c r="AQ16" s="10"/>
      <c r="AR16" s="66"/>
      <c r="AS16" s="66"/>
      <c r="AT16" s="66"/>
      <c r="AU16" s="66" t="str">
        <f t="shared" si="6"/>
        <v/>
      </c>
      <c r="AV16" s="68"/>
      <c r="AW16" s="66" t="str">
        <f t="shared" si="7"/>
        <v/>
      </c>
      <c r="AX16" s="68"/>
      <c r="AY16" s="68"/>
      <c r="AZ16" s="18"/>
      <c r="BA16" s="10"/>
      <c r="BB16" s="66"/>
      <c r="BC16" s="66"/>
      <c r="BD16" s="66"/>
      <c r="BE16" s="66" t="str">
        <f t="shared" si="8"/>
        <v/>
      </c>
      <c r="BF16" s="68"/>
      <c r="BG16" s="66" t="str">
        <f t="shared" si="9"/>
        <v/>
      </c>
      <c r="BH16" s="68"/>
      <c r="BI16" s="68"/>
      <c r="BJ16" s="18"/>
      <c r="BK16" s="10"/>
      <c r="BL16" s="66"/>
      <c r="BM16" s="66"/>
      <c r="BN16" s="66"/>
      <c r="BO16" s="66" t="str">
        <f t="shared" si="10"/>
        <v/>
      </c>
      <c r="BP16" s="68"/>
      <c r="BQ16" s="66" t="str">
        <f t="shared" si="11"/>
        <v/>
      </c>
      <c r="BR16" s="68"/>
      <c r="BS16" s="68"/>
      <c r="BT16" s="18"/>
      <c r="BU16" s="10"/>
      <c r="BV16" s="66"/>
      <c r="BW16" s="66"/>
      <c r="BX16" s="66"/>
      <c r="BY16" s="66" t="str">
        <f t="shared" si="12"/>
        <v/>
      </c>
      <c r="BZ16" s="68"/>
      <c r="CA16" s="66" t="str">
        <f t="shared" si="13"/>
        <v/>
      </c>
      <c r="CB16" s="68"/>
      <c r="CC16" s="68"/>
      <c r="CD16" s="18"/>
      <c r="CE16" s="10"/>
      <c r="CF16" s="66"/>
      <c r="CG16" s="66"/>
      <c r="CH16" s="66"/>
      <c r="CI16" s="66" t="str">
        <f t="shared" si="14"/>
        <v/>
      </c>
      <c r="CJ16" s="68"/>
      <c r="CK16" s="66" t="str">
        <f t="shared" si="15"/>
        <v/>
      </c>
      <c r="CL16" s="68"/>
      <c r="CM16" s="68"/>
      <c r="CN16" s="18"/>
      <c r="CO16" s="10"/>
      <c r="CP16" s="66"/>
      <c r="CQ16" s="66"/>
      <c r="CR16" s="66"/>
      <c r="CS16" s="66" t="str">
        <f t="shared" si="16"/>
        <v/>
      </c>
      <c r="CT16" s="68"/>
      <c r="CU16" s="66" t="str">
        <f t="shared" si="17"/>
        <v/>
      </c>
      <c r="CV16" s="68"/>
      <c r="CW16" s="68"/>
      <c r="CX16" s="18"/>
      <c r="CY16" s="10"/>
      <c r="CZ16" s="66"/>
      <c r="DA16" s="66"/>
      <c r="DB16" s="66"/>
      <c r="DC16" s="66" t="str">
        <f t="shared" si="18"/>
        <v/>
      </c>
      <c r="DD16" s="68"/>
      <c r="DE16" s="66" t="str">
        <f t="shared" si="19"/>
        <v/>
      </c>
      <c r="DF16" s="68"/>
      <c r="DG16" s="68"/>
      <c r="DH16" s="18"/>
      <c r="DI16" s="10"/>
      <c r="DJ16" s="66"/>
      <c r="DK16" s="66"/>
      <c r="DL16" s="66"/>
      <c r="DM16" s="66" t="str">
        <f t="shared" si="20"/>
        <v/>
      </c>
      <c r="DN16" s="68"/>
      <c r="DO16" s="66" t="str">
        <f t="shared" si="21"/>
        <v/>
      </c>
      <c r="DP16" s="68"/>
      <c r="DQ16" s="68"/>
      <c r="DR16" s="18"/>
    </row>
    <row r="17" spans="1:122" ht="60" x14ac:dyDescent="0.25">
      <c r="A17" t="s">
        <v>238</v>
      </c>
      <c r="B17" t="s">
        <v>102</v>
      </c>
      <c r="C17" s="23" t="s">
        <v>387</v>
      </c>
      <c r="D17" s="23" t="s">
        <v>388</v>
      </c>
      <c r="E17" s="23" t="s">
        <v>11</v>
      </c>
      <c r="F17" t="s">
        <v>239</v>
      </c>
      <c r="G17" s="27" t="s">
        <v>73</v>
      </c>
      <c r="H17" s="68"/>
      <c r="I17" s="10" t="s">
        <v>39</v>
      </c>
      <c r="J17" s="69" t="s">
        <v>40</v>
      </c>
      <c r="K17" s="69"/>
      <c r="L17" s="66" t="s">
        <v>41</v>
      </c>
      <c r="M17" s="68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H17" s="66"/>
      <c r="AI17" s="66"/>
      <c r="AJ17" s="66"/>
      <c r="AK17" s="66" t="str">
        <f t="shared" si="4"/>
        <v/>
      </c>
      <c r="AL17" s="68"/>
      <c r="AM17" s="66" t="str">
        <f t="shared" si="5"/>
        <v/>
      </c>
      <c r="AN17" s="68"/>
      <c r="AO17" s="68"/>
      <c r="AP17" s="18"/>
      <c r="AQ17" s="10"/>
      <c r="AR17" s="66"/>
      <c r="AS17" s="66"/>
      <c r="AT17" s="66"/>
      <c r="AU17" s="66" t="str">
        <f t="shared" si="6"/>
        <v/>
      </c>
      <c r="AV17" s="68"/>
      <c r="AW17" s="66" t="str">
        <f t="shared" si="7"/>
        <v/>
      </c>
      <c r="AX17" s="68"/>
      <c r="AY17" s="68"/>
      <c r="AZ17" s="18"/>
      <c r="BA17" s="10"/>
      <c r="BB17" s="66"/>
      <c r="BC17" s="66"/>
      <c r="BD17" s="66"/>
      <c r="BE17" s="66" t="str">
        <f t="shared" si="8"/>
        <v/>
      </c>
      <c r="BF17" s="68"/>
      <c r="BG17" s="66" t="str">
        <f t="shared" si="9"/>
        <v/>
      </c>
      <c r="BH17" s="68"/>
      <c r="BI17" s="68"/>
      <c r="BJ17" s="18"/>
      <c r="BK17" s="10"/>
      <c r="BL17" s="66"/>
      <c r="BM17" s="66"/>
      <c r="BN17" s="66"/>
      <c r="BO17" s="66" t="str">
        <f t="shared" si="10"/>
        <v/>
      </c>
      <c r="BP17" s="68"/>
      <c r="BQ17" s="66" t="str">
        <f t="shared" si="11"/>
        <v/>
      </c>
      <c r="BR17" s="68"/>
      <c r="BS17" s="68"/>
      <c r="BT17" s="18"/>
      <c r="BU17" s="10"/>
      <c r="BV17" s="66"/>
      <c r="BW17" s="66"/>
      <c r="BX17" s="66"/>
      <c r="BY17" s="66" t="str">
        <f t="shared" si="12"/>
        <v/>
      </c>
      <c r="BZ17" s="68"/>
      <c r="CA17" s="66" t="str">
        <f t="shared" si="13"/>
        <v/>
      </c>
      <c r="CB17" s="68"/>
      <c r="CC17" s="68"/>
      <c r="CD17" s="18"/>
      <c r="CE17" s="10"/>
      <c r="CF17" s="66"/>
      <c r="CG17" s="66"/>
      <c r="CH17" s="66"/>
      <c r="CI17" s="66" t="str">
        <f t="shared" si="14"/>
        <v/>
      </c>
      <c r="CJ17" s="68"/>
      <c r="CK17" s="66" t="str">
        <f t="shared" si="15"/>
        <v/>
      </c>
      <c r="CL17" s="68"/>
      <c r="CM17" s="68"/>
      <c r="CN17" s="18"/>
      <c r="CO17" s="10"/>
      <c r="CP17" s="66"/>
      <c r="CQ17" s="66"/>
      <c r="CR17" s="66"/>
      <c r="CS17" s="66" t="str">
        <f t="shared" si="16"/>
        <v/>
      </c>
      <c r="CT17" s="68"/>
      <c r="CU17" s="66" t="str">
        <f t="shared" si="17"/>
        <v/>
      </c>
      <c r="CV17" s="68"/>
      <c r="CW17" s="68"/>
      <c r="CX17" s="18"/>
      <c r="CY17" s="10"/>
      <c r="CZ17" s="66"/>
      <c r="DA17" s="66"/>
      <c r="DB17" s="66"/>
      <c r="DC17" s="66" t="str">
        <f t="shared" si="18"/>
        <v/>
      </c>
      <c r="DD17" s="68"/>
      <c r="DE17" s="66" t="str">
        <f t="shared" si="19"/>
        <v/>
      </c>
      <c r="DF17" s="68"/>
      <c r="DG17" s="68"/>
      <c r="DH17" s="18"/>
      <c r="DI17" s="10"/>
      <c r="DJ17" s="66"/>
      <c r="DK17" s="66"/>
      <c r="DL17" s="66"/>
      <c r="DM17" s="66" t="str">
        <f t="shared" si="20"/>
        <v/>
      </c>
      <c r="DN17" s="68"/>
      <c r="DO17" s="66" t="str">
        <f t="shared" si="21"/>
        <v/>
      </c>
      <c r="DP17" s="68"/>
      <c r="DQ17" s="68"/>
      <c r="DR17" s="18"/>
    </row>
    <row r="18" spans="1:122" ht="60" x14ac:dyDescent="0.25">
      <c r="A18" t="s">
        <v>238</v>
      </c>
      <c r="B18" t="s">
        <v>102</v>
      </c>
      <c r="C18" s="23" t="s">
        <v>387</v>
      </c>
      <c r="D18" s="23" t="s">
        <v>388</v>
      </c>
      <c r="E18" s="23" t="s">
        <v>11</v>
      </c>
      <c r="F18" t="s">
        <v>239</v>
      </c>
      <c r="G18" s="27" t="s">
        <v>74</v>
      </c>
      <c r="H18" s="68"/>
      <c r="I18" s="10" t="s">
        <v>39</v>
      </c>
      <c r="J18" s="69" t="s">
        <v>40</v>
      </c>
      <c r="K18" s="69"/>
      <c r="L18" s="66" t="s">
        <v>265</v>
      </c>
      <c r="M18" s="6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/>
      <c r="X18" s="66"/>
      <c r="Y18" s="66"/>
      <c r="Z18" s="66"/>
      <c r="AA18" s="66"/>
      <c r="AB18" s="49"/>
      <c r="AC18" s="66"/>
      <c r="AD18" s="66"/>
      <c r="AE18" s="66"/>
      <c r="AF18" s="9"/>
      <c r="AG18" s="10"/>
      <c r="AH18" s="66"/>
      <c r="AI18" s="66"/>
      <c r="AJ18" s="66"/>
      <c r="AK18" s="66" t="str">
        <f t="shared" si="4"/>
        <v/>
      </c>
      <c r="AL18" s="66"/>
      <c r="AM18" s="66" t="str">
        <f t="shared" si="5"/>
        <v/>
      </c>
      <c r="AN18" s="66"/>
      <c r="AO18" s="66"/>
      <c r="AP18" s="9"/>
      <c r="AQ18" s="10"/>
      <c r="AR18" s="66"/>
      <c r="AS18" s="66"/>
      <c r="AT18" s="66"/>
      <c r="AU18" s="66" t="str">
        <f t="shared" si="6"/>
        <v/>
      </c>
      <c r="AV18" s="66"/>
      <c r="AW18" s="66" t="str">
        <f t="shared" si="7"/>
        <v/>
      </c>
      <c r="AX18" s="66"/>
      <c r="AY18" s="66"/>
      <c r="AZ18" s="9"/>
      <c r="BA18" s="10"/>
      <c r="BB18" s="66"/>
      <c r="BC18" s="66"/>
      <c r="BD18" s="66"/>
      <c r="BE18" s="66" t="str">
        <f t="shared" si="8"/>
        <v/>
      </c>
      <c r="BF18" s="66"/>
      <c r="BG18" s="66" t="str">
        <f t="shared" si="9"/>
        <v/>
      </c>
      <c r="BH18" s="66"/>
      <c r="BI18" s="66"/>
      <c r="BJ18" s="9"/>
      <c r="BK18" s="10"/>
      <c r="BL18" s="66"/>
      <c r="BM18" s="66"/>
      <c r="BN18" s="66"/>
      <c r="BO18" s="66" t="str">
        <f t="shared" si="10"/>
        <v/>
      </c>
      <c r="BP18" s="66"/>
      <c r="BQ18" s="66" t="str">
        <f t="shared" si="11"/>
        <v/>
      </c>
      <c r="BR18" s="66"/>
      <c r="BS18" s="66"/>
      <c r="BT18" s="9"/>
      <c r="BU18" s="10"/>
      <c r="BV18" s="66"/>
      <c r="BW18" s="66"/>
      <c r="BX18" s="66"/>
      <c r="BY18" s="66" t="str">
        <f t="shared" si="12"/>
        <v/>
      </c>
      <c r="BZ18" s="66"/>
      <c r="CA18" s="66" t="str">
        <f t="shared" si="13"/>
        <v/>
      </c>
      <c r="CB18" s="66"/>
      <c r="CC18" s="66"/>
      <c r="CD18" s="9"/>
      <c r="CE18" s="10"/>
      <c r="CF18" s="66"/>
      <c r="CG18" s="66"/>
      <c r="CH18" s="66"/>
      <c r="CI18" s="66" t="str">
        <f t="shared" si="14"/>
        <v/>
      </c>
      <c r="CJ18" s="66"/>
      <c r="CK18" s="66" t="str">
        <f t="shared" si="15"/>
        <v/>
      </c>
      <c r="CL18" s="66"/>
      <c r="CM18" s="66"/>
      <c r="CN18" s="9"/>
      <c r="CO18" s="10"/>
      <c r="CP18" s="66"/>
      <c r="CQ18" s="66"/>
      <c r="CR18" s="66"/>
      <c r="CS18" s="66" t="str">
        <f t="shared" si="16"/>
        <v/>
      </c>
      <c r="CT18" s="66"/>
      <c r="CU18" s="66" t="str">
        <f t="shared" si="17"/>
        <v/>
      </c>
      <c r="CV18" s="66"/>
      <c r="CW18" s="66"/>
      <c r="CX18" s="9"/>
      <c r="CY18" s="10"/>
      <c r="CZ18" s="66"/>
      <c r="DA18" s="66"/>
      <c r="DB18" s="66"/>
      <c r="DC18" s="66" t="str">
        <f t="shared" si="18"/>
        <v/>
      </c>
      <c r="DD18" s="66"/>
      <c r="DE18" s="66" t="str">
        <f t="shared" si="19"/>
        <v/>
      </c>
      <c r="DF18" s="66"/>
      <c r="DG18" s="66"/>
      <c r="DH18" s="9"/>
      <c r="DI18" s="10"/>
      <c r="DJ18" s="66"/>
      <c r="DK18" s="66"/>
      <c r="DL18" s="66"/>
      <c r="DM18" s="66" t="str">
        <f t="shared" si="20"/>
        <v/>
      </c>
      <c r="DN18" s="66"/>
      <c r="DO18" s="66" t="str">
        <f t="shared" si="21"/>
        <v/>
      </c>
      <c r="DP18" s="66"/>
      <c r="DQ18" s="66"/>
      <c r="DR18" s="9"/>
    </row>
    <row r="19" spans="1:122" ht="60" x14ac:dyDescent="0.25">
      <c r="A19" t="s">
        <v>238</v>
      </c>
      <c r="B19" t="s">
        <v>102</v>
      </c>
      <c r="C19" s="23" t="s">
        <v>387</v>
      </c>
      <c r="D19" s="23" t="s">
        <v>388</v>
      </c>
      <c r="E19" s="23" t="s">
        <v>11</v>
      </c>
      <c r="F19" t="s">
        <v>239</v>
      </c>
      <c r="G19" s="27" t="s">
        <v>45</v>
      </c>
      <c r="H19" s="68"/>
      <c r="I19" s="10" t="s">
        <v>39</v>
      </c>
      <c r="J19" s="69" t="s">
        <v>40</v>
      </c>
      <c r="K19" s="69"/>
      <c r="L19" s="66" t="s">
        <v>265</v>
      </c>
      <c r="M19" s="68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/>
      <c r="X19" s="66"/>
      <c r="Y19" s="66"/>
      <c r="Z19" s="66"/>
      <c r="AA19" s="66"/>
      <c r="AB19" s="49"/>
      <c r="AC19" s="66"/>
      <c r="AD19" s="66"/>
      <c r="AE19" s="66"/>
      <c r="AF19" s="9"/>
      <c r="AG19" s="10"/>
      <c r="AH19" s="66"/>
      <c r="AI19" s="66"/>
      <c r="AJ19" s="66"/>
      <c r="AK19" s="66" t="str">
        <f t="shared" si="4"/>
        <v/>
      </c>
      <c r="AL19" s="66"/>
      <c r="AM19" s="66" t="str">
        <f t="shared" si="5"/>
        <v/>
      </c>
      <c r="AN19" s="66"/>
      <c r="AO19" s="66"/>
      <c r="AP19" s="9"/>
      <c r="AQ19" s="10"/>
      <c r="AR19" s="66"/>
      <c r="AS19" s="66"/>
      <c r="AT19" s="66"/>
      <c r="AU19" s="66" t="str">
        <f t="shared" si="6"/>
        <v/>
      </c>
      <c r="AV19" s="66"/>
      <c r="AW19" s="66" t="str">
        <f t="shared" si="7"/>
        <v/>
      </c>
      <c r="AX19" s="66"/>
      <c r="AY19" s="66"/>
      <c r="AZ19" s="9"/>
      <c r="BA19" s="10"/>
      <c r="BB19" s="66"/>
      <c r="BC19" s="66"/>
      <c r="BD19" s="66"/>
      <c r="BE19" s="66" t="str">
        <f t="shared" si="8"/>
        <v/>
      </c>
      <c r="BF19" s="66"/>
      <c r="BG19" s="66" t="str">
        <f t="shared" si="9"/>
        <v/>
      </c>
      <c r="BH19" s="66"/>
      <c r="BI19" s="66"/>
      <c r="BJ19" s="9"/>
      <c r="BK19" s="10"/>
      <c r="BL19" s="66"/>
      <c r="BM19" s="66"/>
      <c r="BN19" s="66"/>
      <c r="BO19" s="66" t="str">
        <f t="shared" si="10"/>
        <v/>
      </c>
      <c r="BP19" s="66"/>
      <c r="BQ19" s="66" t="str">
        <f t="shared" si="11"/>
        <v/>
      </c>
      <c r="BR19" s="66"/>
      <c r="BS19" s="66"/>
      <c r="BT19" s="9"/>
      <c r="BU19" s="10"/>
      <c r="BV19" s="66"/>
      <c r="BW19" s="66"/>
      <c r="BX19" s="66"/>
      <c r="BY19" s="66" t="str">
        <f t="shared" si="12"/>
        <v/>
      </c>
      <c r="BZ19" s="66"/>
      <c r="CA19" s="66" t="str">
        <f t="shared" si="13"/>
        <v/>
      </c>
      <c r="CB19" s="66"/>
      <c r="CC19" s="66"/>
      <c r="CD19" s="9"/>
      <c r="CE19" s="10"/>
      <c r="CF19" s="66"/>
      <c r="CG19" s="66"/>
      <c r="CH19" s="66"/>
      <c r="CI19" s="66" t="str">
        <f t="shared" si="14"/>
        <v/>
      </c>
      <c r="CJ19" s="66"/>
      <c r="CK19" s="66" t="str">
        <f t="shared" si="15"/>
        <v/>
      </c>
      <c r="CL19" s="66"/>
      <c r="CM19" s="66"/>
      <c r="CN19" s="9"/>
      <c r="CO19" s="10"/>
      <c r="CP19" s="66"/>
      <c r="CQ19" s="66"/>
      <c r="CR19" s="66"/>
      <c r="CS19" s="66" t="str">
        <f t="shared" si="16"/>
        <v/>
      </c>
      <c r="CT19" s="66"/>
      <c r="CU19" s="66" t="str">
        <f t="shared" si="17"/>
        <v/>
      </c>
      <c r="CV19" s="66"/>
      <c r="CW19" s="66"/>
      <c r="CX19" s="9"/>
      <c r="CY19" s="10"/>
      <c r="CZ19" s="66"/>
      <c r="DA19" s="66"/>
      <c r="DB19" s="66"/>
      <c r="DC19" s="66" t="str">
        <f t="shared" si="18"/>
        <v/>
      </c>
      <c r="DD19" s="66"/>
      <c r="DE19" s="66" t="str">
        <f t="shared" si="19"/>
        <v/>
      </c>
      <c r="DF19" s="66"/>
      <c r="DG19" s="66"/>
      <c r="DH19" s="9"/>
      <c r="DI19" s="10"/>
      <c r="DJ19" s="66"/>
      <c r="DK19" s="66"/>
      <c r="DL19" s="66"/>
      <c r="DM19" s="66" t="str">
        <f t="shared" si="20"/>
        <v/>
      </c>
      <c r="DN19" s="66"/>
      <c r="DO19" s="66" t="str">
        <f t="shared" si="21"/>
        <v/>
      </c>
      <c r="DP19" s="66"/>
      <c r="DQ19" s="66"/>
      <c r="DR19" s="9"/>
    </row>
    <row r="20" spans="1:122" ht="104.25" customHeight="1" x14ac:dyDescent="0.25">
      <c r="A20" t="s">
        <v>238</v>
      </c>
      <c r="B20" t="s">
        <v>102</v>
      </c>
      <c r="C20" s="23" t="s">
        <v>387</v>
      </c>
      <c r="D20" s="23" t="s">
        <v>388</v>
      </c>
      <c r="E20" s="23" t="s">
        <v>11</v>
      </c>
      <c r="F20" t="s">
        <v>239</v>
      </c>
      <c r="G20" s="27" t="s">
        <v>46</v>
      </c>
      <c r="H20" s="68"/>
      <c r="I20" s="10" t="s">
        <v>39</v>
      </c>
      <c r="J20" s="69" t="s">
        <v>40</v>
      </c>
      <c r="K20" s="69"/>
      <c r="L20" s="66" t="s">
        <v>265</v>
      </c>
      <c r="M20" s="68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X20" s="66"/>
      <c r="Y20" s="66"/>
      <c r="Z20" s="66"/>
      <c r="AA20" s="66" t="str">
        <f t="shared" si="2"/>
        <v/>
      </c>
      <c r="AB20" s="49"/>
      <c r="AC20" s="66" t="str">
        <f t="shared" si="3"/>
        <v/>
      </c>
      <c r="AD20" s="66"/>
      <c r="AE20" s="66"/>
      <c r="AF20" s="9"/>
      <c r="AG20" s="10"/>
      <c r="AH20" s="66"/>
      <c r="AI20" s="66"/>
      <c r="AJ20" s="66"/>
      <c r="AK20" s="66" t="str">
        <f t="shared" si="4"/>
        <v/>
      </c>
      <c r="AL20" s="66"/>
      <c r="AM20" s="66" t="str">
        <f t="shared" si="5"/>
        <v/>
      </c>
      <c r="AN20" s="66"/>
      <c r="AO20" s="66"/>
      <c r="AP20" s="9"/>
      <c r="AQ20" s="10"/>
      <c r="AR20" s="66"/>
      <c r="AS20" s="66"/>
      <c r="AT20" s="66"/>
      <c r="AU20" s="66" t="str">
        <f t="shared" si="6"/>
        <v/>
      </c>
      <c r="AV20" s="66"/>
      <c r="AW20" s="66" t="str">
        <f t="shared" si="7"/>
        <v/>
      </c>
      <c r="AX20" s="66"/>
      <c r="AY20" s="66"/>
      <c r="AZ20" s="9"/>
      <c r="BA20" s="10"/>
      <c r="BB20" s="66"/>
      <c r="BC20" s="66"/>
      <c r="BD20" s="66"/>
      <c r="BE20" s="66" t="str">
        <f t="shared" si="8"/>
        <v/>
      </c>
      <c r="BF20" s="66"/>
      <c r="BG20" s="66" t="str">
        <f t="shared" si="9"/>
        <v/>
      </c>
      <c r="BH20" s="66"/>
      <c r="BI20" s="66"/>
      <c r="BJ20" s="9"/>
      <c r="BK20" s="10"/>
      <c r="BL20" s="66"/>
      <c r="BM20" s="66"/>
      <c r="BN20" s="66"/>
      <c r="BO20" s="66" t="str">
        <f t="shared" si="10"/>
        <v/>
      </c>
      <c r="BP20" s="66"/>
      <c r="BQ20" s="66" t="str">
        <f t="shared" si="11"/>
        <v/>
      </c>
      <c r="BR20" s="66"/>
      <c r="BS20" s="66"/>
      <c r="BT20" s="9"/>
      <c r="BU20" s="10"/>
      <c r="BV20" s="66"/>
      <c r="BW20" s="66"/>
      <c r="BX20" s="66"/>
      <c r="BY20" s="66" t="str">
        <f t="shared" si="12"/>
        <v/>
      </c>
      <c r="BZ20" s="66"/>
      <c r="CA20" s="66" t="str">
        <f t="shared" si="13"/>
        <v/>
      </c>
      <c r="CB20" s="66"/>
      <c r="CC20" s="66"/>
      <c r="CD20" s="9"/>
      <c r="CE20" s="10"/>
      <c r="CF20" s="66"/>
      <c r="CG20" s="66"/>
      <c r="CH20" s="66"/>
      <c r="CI20" s="66" t="str">
        <f t="shared" si="14"/>
        <v/>
      </c>
      <c r="CJ20" s="66"/>
      <c r="CK20" s="66" t="str">
        <f t="shared" si="15"/>
        <v/>
      </c>
      <c r="CL20" s="66"/>
      <c r="CM20" s="66"/>
      <c r="CN20" s="9"/>
      <c r="CO20" s="10"/>
      <c r="CP20" s="66"/>
      <c r="CQ20" s="66"/>
      <c r="CR20" s="66"/>
      <c r="CS20" s="66" t="str">
        <f t="shared" si="16"/>
        <v/>
      </c>
      <c r="CT20" s="66"/>
      <c r="CU20" s="66" t="str">
        <f t="shared" si="17"/>
        <v/>
      </c>
      <c r="CV20" s="66"/>
      <c r="CW20" s="66"/>
      <c r="CX20" s="9"/>
      <c r="CY20" s="10"/>
      <c r="CZ20" s="66"/>
      <c r="DA20" s="66"/>
      <c r="DB20" s="66"/>
      <c r="DC20" s="66" t="str">
        <f t="shared" si="18"/>
        <v/>
      </c>
      <c r="DD20" s="66"/>
      <c r="DE20" s="66" t="str">
        <f t="shared" si="19"/>
        <v/>
      </c>
      <c r="DF20" s="66"/>
      <c r="DG20" s="66"/>
      <c r="DH20" s="9"/>
      <c r="DI20" s="10"/>
      <c r="DJ20" s="66"/>
      <c r="DK20" s="66"/>
      <c r="DL20" s="66"/>
      <c r="DM20" s="66" t="str">
        <f t="shared" si="20"/>
        <v/>
      </c>
      <c r="DN20" s="66"/>
      <c r="DO20" s="66" t="str">
        <f t="shared" si="21"/>
        <v/>
      </c>
      <c r="DP20" s="66"/>
      <c r="DQ20" s="66"/>
      <c r="DR20" s="9"/>
    </row>
    <row r="21" spans="1:122" ht="107.25" customHeight="1" x14ac:dyDescent="0.25">
      <c r="A21" t="s">
        <v>238</v>
      </c>
      <c r="B21" t="s">
        <v>102</v>
      </c>
      <c r="C21" s="23" t="s">
        <v>387</v>
      </c>
      <c r="D21" s="23" t="s">
        <v>388</v>
      </c>
      <c r="E21" s="23" t="s">
        <v>11</v>
      </c>
      <c r="F21" t="s">
        <v>239</v>
      </c>
      <c r="G21" s="27" t="s">
        <v>47</v>
      </c>
      <c r="H21" s="68"/>
      <c r="I21" s="10" t="s">
        <v>39</v>
      </c>
      <c r="J21" s="69" t="s">
        <v>40</v>
      </c>
      <c r="K21" s="69"/>
      <c r="L21" s="66" t="s">
        <v>265</v>
      </c>
      <c r="M21" s="68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X21" s="66"/>
      <c r="Y21" s="66"/>
      <c r="Z21" s="66"/>
      <c r="AA21" s="66" t="str">
        <f t="shared" si="2"/>
        <v/>
      </c>
      <c r="AB21" s="49"/>
      <c r="AC21" s="66" t="str">
        <f t="shared" si="3"/>
        <v/>
      </c>
      <c r="AD21" s="66"/>
      <c r="AE21" s="66"/>
      <c r="AF21" s="9"/>
      <c r="AG21" s="10"/>
      <c r="AH21" s="66"/>
      <c r="AI21" s="66"/>
      <c r="AJ21" s="66"/>
      <c r="AK21" s="66" t="str">
        <f t="shared" si="4"/>
        <v/>
      </c>
      <c r="AL21" s="66"/>
      <c r="AM21" s="66" t="str">
        <f t="shared" si="5"/>
        <v/>
      </c>
      <c r="AN21" s="66"/>
      <c r="AO21" s="66"/>
      <c r="AP21" s="9"/>
      <c r="AQ21" s="10"/>
      <c r="AR21" s="66"/>
      <c r="AS21" s="66"/>
      <c r="AT21" s="66"/>
      <c r="AU21" s="66" t="str">
        <f t="shared" si="6"/>
        <v/>
      </c>
      <c r="AV21" s="66"/>
      <c r="AW21" s="66" t="str">
        <f t="shared" si="7"/>
        <v/>
      </c>
      <c r="AX21" s="66"/>
      <c r="AY21" s="66"/>
      <c r="AZ21" s="9"/>
      <c r="BA21" s="10"/>
      <c r="BB21" s="66"/>
      <c r="BC21" s="66"/>
      <c r="BD21" s="66"/>
      <c r="BE21" s="66" t="str">
        <f t="shared" si="8"/>
        <v/>
      </c>
      <c r="BF21" s="66"/>
      <c r="BG21" s="66" t="str">
        <f t="shared" si="9"/>
        <v/>
      </c>
      <c r="BH21" s="66"/>
      <c r="BI21" s="66"/>
      <c r="BJ21" s="9"/>
      <c r="BK21" s="10"/>
      <c r="BL21" s="66"/>
      <c r="BM21" s="66"/>
      <c r="BN21" s="66"/>
      <c r="BO21" s="66" t="str">
        <f t="shared" si="10"/>
        <v/>
      </c>
      <c r="BP21" s="66"/>
      <c r="BQ21" s="66" t="str">
        <f t="shared" si="11"/>
        <v/>
      </c>
      <c r="BR21" s="66"/>
      <c r="BS21" s="66"/>
      <c r="BT21" s="9"/>
      <c r="BU21" s="10"/>
      <c r="BV21" s="66"/>
      <c r="BW21" s="66"/>
      <c r="BX21" s="66"/>
      <c r="BY21" s="66" t="str">
        <f t="shared" si="12"/>
        <v/>
      </c>
      <c r="BZ21" s="66"/>
      <c r="CA21" s="66" t="str">
        <f t="shared" si="13"/>
        <v/>
      </c>
      <c r="CB21" s="66"/>
      <c r="CC21" s="66"/>
      <c r="CD21" s="9"/>
      <c r="CE21" s="10"/>
      <c r="CF21" s="66"/>
      <c r="CG21" s="66"/>
      <c r="CH21" s="66"/>
      <c r="CI21" s="66" t="str">
        <f t="shared" si="14"/>
        <v/>
      </c>
      <c r="CJ21" s="66"/>
      <c r="CK21" s="66" t="str">
        <f t="shared" si="15"/>
        <v/>
      </c>
      <c r="CL21" s="66"/>
      <c r="CM21" s="66"/>
      <c r="CN21" s="9"/>
      <c r="CO21" s="10"/>
      <c r="CP21" s="66"/>
      <c r="CQ21" s="66"/>
      <c r="CR21" s="66"/>
      <c r="CS21" s="66" t="str">
        <f t="shared" si="16"/>
        <v/>
      </c>
      <c r="CT21" s="66"/>
      <c r="CU21" s="66" t="str">
        <f t="shared" si="17"/>
        <v/>
      </c>
      <c r="CV21" s="66"/>
      <c r="CW21" s="66"/>
      <c r="CX21" s="9"/>
      <c r="CY21" s="10"/>
      <c r="CZ21" s="66"/>
      <c r="DA21" s="66"/>
      <c r="DB21" s="66"/>
      <c r="DC21" s="66" t="str">
        <f t="shared" si="18"/>
        <v/>
      </c>
      <c r="DD21" s="66"/>
      <c r="DE21" s="66" t="str">
        <f t="shared" si="19"/>
        <v/>
      </c>
      <c r="DF21" s="66"/>
      <c r="DG21" s="66"/>
      <c r="DH21" s="9"/>
      <c r="DI21" s="10"/>
      <c r="DJ21" s="66"/>
      <c r="DK21" s="66"/>
      <c r="DL21" s="66"/>
      <c r="DM21" s="66" t="str">
        <f t="shared" si="20"/>
        <v/>
      </c>
      <c r="DN21" s="66"/>
      <c r="DO21" s="66" t="str">
        <f t="shared" si="21"/>
        <v/>
      </c>
      <c r="DP21" s="66"/>
      <c r="DQ21" s="66"/>
      <c r="DR21" s="9"/>
    </row>
    <row r="22" spans="1:122" ht="60" x14ac:dyDescent="0.25">
      <c r="A22" t="s">
        <v>238</v>
      </c>
      <c r="B22" t="s">
        <v>102</v>
      </c>
      <c r="C22" s="23" t="s">
        <v>387</v>
      </c>
      <c r="D22" s="23" t="s">
        <v>388</v>
      </c>
      <c r="E22" s="23" t="s">
        <v>11</v>
      </c>
      <c r="F22" t="s">
        <v>239</v>
      </c>
      <c r="G22" s="27" t="s">
        <v>48</v>
      </c>
      <c r="H22" s="68"/>
      <c r="I22" s="10" t="s">
        <v>39</v>
      </c>
      <c r="J22" s="69" t="s">
        <v>40</v>
      </c>
      <c r="K22" s="69"/>
      <c r="L22" s="66" t="s">
        <v>265</v>
      </c>
      <c r="M22" s="68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X22" s="66"/>
      <c r="Y22" s="66"/>
      <c r="Z22" s="66"/>
      <c r="AA22" s="66" t="str">
        <f t="shared" si="2"/>
        <v/>
      </c>
      <c r="AB22" s="49"/>
      <c r="AC22" s="66" t="str">
        <f t="shared" si="3"/>
        <v/>
      </c>
      <c r="AD22" s="66"/>
      <c r="AE22" s="66"/>
      <c r="AF22" s="9"/>
      <c r="AG22" s="10"/>
      <c r="AH22" s="66"/>
      <c r="AI22" s="66"/>
      <c r="AJ22" s="66"/>
      <c r="AK22" s="66" t="str">
        <f t="shared" si="4"/>
        <v/>
      </c>
      <c r="AL22" s="66"/>
      <c r="AM22" s="66" t="str">
        <f t="shared" si="5"/>
        <v/>
      </c>
      <c r="AN22" s="66"/>
      <c r="AO22" s="66"/>
      <c r="AP22" s="9"/>
      <c r="AQ22" s="10"/>
      <c r="AR22" s="66"/>
      <c r="AS22" s="66"/>
      <c r="AT22" s="66"/>
      <c r="AU22" s="66" t="str">
        <f t="shared" si="6"/>
        <v/>
      </c>
      <c r="AV22" s="66"/>
      <c r="AW22" s="66" t="str">
        <f t="shared" si="7"/>
        <v/>
      </c>
      <c r="AX22" s="66"/>
      <c r="AY22" s="66"/>
      <c r="AZ22" s="9"/>
      <c r="BA22" s="10"/>
      <c r="BB22" s="66"/>
      <c r="BC22" s="66"/>
      <c r="BD22" s="66"/>
      <c r="BE22" s="66" t="str">
        <f t="shared" si="8"/>
        <v/>
      </c>
      <c r="BF22" s="66"/>
      <c r="BG22" s="66" t="str">
        <f t="shared" si="9"/>
        <v/>
      </c>
      <c r="BH22" s="66"/>
      <c r="BI22" s="66"/>
      <c r="BJ22" s="9"/>
      <c r="BK22" s="10"/>
      <c r="BL22" s="66"/>
      <c r="BM22" s="66"/>
      <c r="BN22" s="66"/>
      <c r="BO22" s="66" t="str">
        <f t="shared" si="10"/>
        <v/>
      </c>
      <c r="BP22" s="66"/>
      <c r="BQ22" s="66" t="str">
        <f t="shared" si="11"/>
        <v/>
      </c>
      <c r="BR22" s="66"/>
      <c r="BS22" s="66"/>
      <c r="BT22" s="9"/>
      <c r="BU22" s="10"/>
      <c r="BV22" s="66"/>
      <c r="BW22" s="66"/>
      <c r="BX22" s="66"/>
      <c r="BY22" s="66" t="str">
        <f t="shared" si="12"/>
        <v/>
      </c>
      <c r="BZ22" s="66"/>
      <c r="CA22" s="66" t="str">
        <f t="shared" si="13"/>
        <v/>
      </c>
      <c r="CB22" s="66"/>
      <c r="CC22" s="66"/>
      <c r="CD22" s="9"/>
      <c r="CE22" s="10"/>
      <c r="CF22" s="66"/>
      <c r="CG22" s="66"/>
      <c r="CH22" s="66"/>
      <c r="CI22" s="66" t="str">
        <f t="shared" si="14"/>
        <v/>
      </c>
      <c r="CJ22" s="66"/>
      <c r="CK22" s="66" t="str">
        <f t="shared" si="15"/>
        <v/>
      </c>
      <c r="CL22" s="66"/>
      <c r="CM22" s="66"/>
      <c r="CN22" s="9"/>
      <c r="CO22" s="10"/>
      <c r="CP22" s="66"/>
      <c r="CQ22" s="66"/>
      <c r="CR22" s="66"/>
      <c r="CS22" s="66" t="str">
        <f t="shared" si="16"/>
        <v/>
      </c>
      <c r="CT22" s="66"/>
      <c r="CU22" s="66" t="str">
        <f t="shared" si="17"/>
        <v/>
      </c>
      <c r="CV22" s="66"/>
      <c r="CW22" s="66"/>
      <c r="CX22" s="9"/>
      <c r="CY22" s="10"/>
      <c r="CZ22" s="66"/>
      <c r="DA22" s="66"/>
      <c r="DB22" s="66"/>
      <c r="DC22" s="66" t="str">
        <f t="shared" si="18"/>
        <v/>
      </c>
      <c r="DD22" s="66"/>
      <c r="DE22" s="66" t="str">
        <f t="shared" si="19"/>
        <v/>
      </c>
      <c r="DF22" s="66"/>
      <c r="DG22" s="66"/>
      <c r="DH22" s="9"/>
      <c r="DI22" s="10"/>
      <c r="DJ22" s="66"/>
      <c r="DK22" s="66"/>
      <c r="DL22" s="66"/>
      <c r="DM22" s="66" t="str">
        <f t="shared" si="20"/>
        <v/>
      </c>
      <c r="DN22" s="66"/>
      <c r="DO22" s="66" t="str">
        <f t="shared" si="21"/>
        <v/>
      </c>
      <c r="DP22" s="66"/>
      <c r="DQ22" s="66"/>
      <c r="DR22" s="9"/>
    </row>
    <row r="23" spans="1:122" ht="60" x14ac:dyDescent="0.25">
      <c r="A23" t="s">
        <v>238</v>
      </c>
      <c r="B23" t="s">
        <v>102</v>
      </c>
      <c r="C23" s="23" t="s">
        <v>387</v>
      </c>
      <c r="D23" s="23" t="s">
        <v>388</v>
      </c>
      <c r="E23" s="23" t="s">
        <v>11</v>
      </c>
      <c r="F23" t="s">
        <v>239</v>
      </c>
      <c r="G23" s="27" t="s">
        <v>49</v>
      </c>
      <c r="H23" s="68"/>
      <c r="I23" s="10" t="s">
        <v>39</v>
      </c>
      <c r="J23" s="69" t="s">
        <v>40</v>
      </c>
      <c r="K23" s="69"/>
      <c r="L23" s="66" t="s">
        <v>265</v>
      </c>
      <c r="M23" s="68" t="str">
        <f t="shared" si="0"/>
        <v/>
      </c>
      <c r="N23" s="9" t="str">
        <f t="shared" si="1"/>
        <v/>
      </c>
      <c r="O23" s="44"/>
      <c r="P23" s="36"/>
      <c r="Q23" s="36"/>
      <c r="R23" s="70"/>
      <c r="S23" s="37"/>
      <c r="T23" s="70"/>
      <c r="U23" s="37"/>
      <c r="V23" s="42"/>
      <c r="W23" s="10"/>
      <c r="X23" s="66"/>
      <c r="Y23" s="66"/>
      <c r="Z23" s="66"/>
      <c r="AA23" s="66" t="str">
        <f t="shared" si="2"/>
        <v/>
      </c>
      <c r="AB23" s="49"/>
      <c r="AC23" s="66" t="str">
        <f t="shared" si="3"/>
        <v/>
      </c>
      <c r="AD23" s="66"/>
      <c r="AE23" s="66"/>
      <c r="AF23" s="9"/>
      <c r="AG23" s="10"/>
      <c r="AH23" s="66"/>
      <c r="AI23" s="66"/>
      <c r="AJ23" s="66"/>
      <c r="AK23" s="66" t="str">
        <f t="shared" si="4"/>
        <v/>
      </c>
      <c r="AL23" s="66"/>
      <c r="AM23" s="66" t="str">
        <f t="shared" si="5"/>
        <v/>
      </c>
      <c r="AN23" s="66"/>
      <c r="AO23" s="66"/>
      <c r="AP23" s="9"/>
      <c r="AQ23" s="10"/>
      <c r="AR23" s="66"/>
      <c r="AS23" s="66"/>
      <c r="AT23" s="66"/>
      <c r="AU23" s="66" t="str">
        <f t="shared" si="6"/>
        <v/>
      </c>
      <c r="AV23" s="66"/>
      <c r="AW23" s="66" t="str">
        <f t="shared" si="7"/>
        <v/>
      </c>
      <c r="AX23" s="66"/>
      <c r="AY23" s="66"/>
      <c r="AZ23" s="9"/>
      <c r="BA23" s="10"/>
      <c r="BB23" s="66"/>
      <c r="BC23" s="66"/>
      <c r="BD23" s="66"/>
      <c r="BE23" s="66" t="str">
        <f t="shared" si="8"/>
        <v/>
      </c>
      <c r="BF23" s="66"/>
      <c r="BG23" s="66" t="str">
        <f t="shared" si="9"/>
        <v/>
      </c>
      <c r="BH23" s="66"/>
      <c r="BI23" s="66"/>
      <c r="BJ23" s="9"/>
      <c r="BK23" s="10"/>
      <c r="BL23" s="66"/>
      <c r="BM23" s="66"/>
      <c r="BN23" s="66"/>
      <c r="BO23" s="66" t="str">
        <f t="shared" si="10"/>
        <v/>
      </c>
      <c r="BP23" s="66"/>
      <c r="BQ23" s="66" t="str">
        <f t="shared" si="11"/>
        <v/>
      </c>
      <c r="BR23" s="66"/>
      <c r="BS23" s="66"/>
      <c r="BT23" s="9"/>
      <c r="BU23" s="10"/>
      <c r="BV23" s="66"/>
      <c r="BW23" s="66"/>
      <c r="BX23" s="66"/>
      <c r="BY23" s="66" t="str">
        <f t="shared" si="12"/>
        <v/>
      </c>
      <c r="BZ23" s="66"/>
      <c r="CA23" s="66" t="str">
        <f t="shared" si="13"/>
        <v/>
      </c>
      <c r="CB23" s="66"/>
      <c r="CC23" s="66"/>
      <c r="CD23" s="9"/>
      <c r="CE23" s="10"/>
      <c r="CF23" s="66"/>
      <c r="CG23" s="66"/>
      <c r="CH23" s="66"/>
      <c r="CI23" s="66" t="str">
        <f t="shared" si="14"/>
        <v/>
      </c>
      <c r="CJ23" s="66"/>
      <c r="CK23" s="66" t="str">
        <f t="shared" si="15"/>
        <v/>
      </c>
      <c r="CL23" s="66"/>
      <c r="CM23" s="66"/>
      <c r="CN23" s="9"/>
      <c r="CO23" s="10"/>
      <c r="CP23" s="66"/>
      <c r="CQ23" s="66"/>
      <c r="CR23" s="66"/>
      <c r="CS23" s="66" t="str">
        <f t="shared" si="16"/>
        <v/>
      </c>
      <c r="CT23" s="66"/>
      <c r="CU23" s="66" t="str">
        <f t="shared" si="17"/>
        <v/>
      </c>
      <c r="CV23" s="66"/>
      <c r="CW23" s="66"/>
      <c r="CX23" s="9"/>
      <c r="CY23" s="10"/>
      <c r="CZ23" s="66"/>
      <c r="DA23" s="66"/>
      <c r="DB23" s="66"/>
      <c r="DC23" s="66" t="str">
        <f t="shared" si="18"/>
        <v/>
      </c>
      <c r="DD23" s="66"/>
      <c r="DE23" s="66" t="str">
        <f t="shared" si="19"/>
        <v/>
      </c>
      <c r="DF23" s="66"/>
      <c r="DG23" s="66"/>
      <c r="DH23" s="9"/>
      <c r="DI23" s="10"/>
      <c r="DJ23" s="66"/>
      <c r="DK23" s="66"/>
      <c r="DL23" s="66"/>
      <c r="DM23" s="66" t="str">
        <f t="shared" si="20"/>
        <v/>
      </c>
      <c r="DN23" s="66"/>
      <c r="DO23" s="66" t="str">
        <f t="shared" si="21"/>
        <v/>
      </c>
      <c r="DP23" s="66"/>
      <c r="DQ23" s="66"/>
      <c r="DR23" s="9"/>
    </row>
    <row r="24" spans="1:122" ht="60" x14ac:dyDescent="0.25">
      <c r="A24" t="s">
        <v>238</v>
      </c>
      <c r="B24" t="s">
        <v>102</v>
      </c>
      <c r="C24" s="23" t="s">
        <v>387</v>
      </c>
      <c r="D24" s="23" t="s">
        <v>388</v>
      </c>
      <c r="E24" s="23" t="s">
        <v>11</v>
      </c>
      <c r="F24" t="s">
        <v>239</v>
      </c>
      <c r="G24" s="27" t="s">
        <v>50</v>
      </c>
      <c r="H24" s="68"/>
      <c r="I24" s="10" t="s">
        <v>39</v>
      </c>
      <c r="J24" s="69" t="s">
        <v>40</v>
      </c>
      <c r="K24" s="69"/>
      <c r="L24" s="66" t="s">
        <v>265</v>
      </c>
      <c r="M24" s="68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X24" s="66"/>
      <c r="Y24" s="66"/>
      <c r="Z24" s="66"/>
      <c r="AA24" s="66" t="str">
        <f t="shared" si="2"/>
        <v/>
      </c>
      <c r="AB24" s="49"/>
      <c r="AC24" s="66" t="str">
        <f t="shared" si="3"/>
        <v/>
      </c>
      <c r="AD24" s="66"/>
      <c r="AE24" s="66"/>
      <c r="AF24" s="9"/>
      <c r="AG24" s="10"/>
      <c r="AH24" s="66"/>
      <c r="AI24" s="66"/>
      <c r="AJ24" s="66"/>
      <c r="AK24" s="66" t="str">
        <f t="shared" si="4"/>
        <v/>
      </c>
      <c r="AL24" s="66"/>
      <c r="AM24" s="66" t="str">
        <f t="shared" si="5"/>
        <v/>
      </c>
      <c r="AN24" s="66"/>
      <c r="AO24" s="66"/>
      <c r="AP24" s="9"/>
      <c r="AQ24" s="10"/>
      <c r="AR24" s="66"/>
      <c r="AS24" s="66"/>
      <c r="AT24" s="66"/>
      <c r="AU24" s="66" t="str">
        <f t="shared" si="6"/>
        <v/>
      </c>
      <c r="AV24" s="66"/>
      <c r="AW24" s="66" t="str">
        <f t="shared" si="7"/>
        <v/>
      </c>
      <c r="AX24" s="66"/>
      <c r="AY24" s="66"/>
      <c r="AZ24" s="9"/>
      <c r="BA24" s="10"/>
      <c r="BB24" s="66"/>
      <c r="BC24" s="66"/>
      <c r="BD24" s="66"/>
      <c r="BE24" s="66" t="str">
        <f t="shared" si="8"/>
        <v/>
      </c>
      <c r="BF24" s="66"/>
      <c r="BG24" s="66" t="str">
        <f t="shared" si="9"/>
        <v/>
      </c>
      <c r="BH24" s="66"/>
      <c r="BI24" s="66"/>
      <c r="BJ24" s="9"/>
      <c r="BK24" s="10"/>
      <c r="BL24" s="66"/>
      <c r="BM24" s="66"/>
      <c r="BN24" s="66"/>
      <c r="BO24" s="66" t="str">
        <f t="shared" si="10"/>
        <v/>
      </c>
      <c r="BP24" s="66"/>
      <c r="BQ24" s="66" t="str">
        <f t="shared" si="11"/>
        <v/>
      </c>
      <c r="BR24" s="66"/>
      <c r="BS24" s="66"/>
      <c r="BT24" s="9"/>
      <c r="BU24" s="10"/>
      <c r="BV24" s="66"/>
      <c r="BW24" s="66"/>
      <c r="BX24" s="66"/>
      <c r="BY24" s="66" t="str">
        <f t="shared" si="12"/>
        <v/>
      </c>
      <c r="BZ24" s="66"/>
      <c r="CA24" s="66" t="str">
        <f t="shared" si="13"/>
        <v/>
      </c>
      <c r="CB24" s="66"/>
      <c r="CC24" s="66"/>
      <c r="CD24" s="9"/>
      <c r="CE24" s="10"/>
      <c r="CF24" s="66"/>
      <c r="CG24" s="66"/>
      <c r="CH24" s="66"/>
      <c r="CI24" s="66" t="str">
        <f t="shared" si="14"/>
        <v/>
      </c>
      <c r="CJ24" s="66"/>
      <c r="CK24" s="66" t="str">
        <f t="shared" si="15"/>
        <v/>
      </c>
      <c r="CL24" s="66"/>
      <c r="CM24" s="66"/>
      <c r="CN24" s="9"/>
      <c r="CO24" s="10"/>
      <c r="CP24" s="66"/>
      <c r="CQ24" s="66"/>
      <c r="CR24" s="66"/>
      <c r="CS24" s="66" t="str">
        <f t="shared" si="16"/>
        <v/>
      </c>
      <c r="CT24" s="66"/>
      <c r="CU24" s="66" t="str">
        <f t="shared" si="17"/>
        <v/>
      </c>
      <c r="CV24" s="66"/>
      <c r="CW24" s="66"/>
      <c r="CX24" s="9"/>
      <c r="CY24" s="10"/>
      <c r="CZ24" s="66"/>
      <c r="DA24" s="66"/>
      <c r="DB24" s="66"/>
      <c r="DC24" s="66" t="str">
        <f t="shared" si="18"/>
        <v/>
      </c>
      <c r="DD24" s="66"/>
      <c r="DE24" s="66" t="str">
        <f t="shared" si="19"/>
        <v/>
      </c>
      <c r="DF24" s="66"/>
      <c r="DG24" s="66"/>
      <c r="DH24" s="9"/>
      <c r="DI24" s="10"/>
      <c r="DJ24" s="66"/>
      <c r="DK24" s="66"/>
      <c r="DL24" s="66"/>
      <c r="DM24" s="66" t="str">
        <f t="shared" si="20"/>
        <v/>
      </c>
      <c r="DN24" s="66"/>
      <c r="DO24" s="66" t="str">
        <f t="shared" si="21"/>
        <v/>
      </c>
      <c r="DP24" s="66"/>
      <c r="DQ24" s="66"/>
      <c r="DR24" s="9"/>
    </row>
    <row r="25" spans="1:122" ht="60" x14ac:dyDescent="0.25">
      <c r="A25" t="s">
        <v>238</v>
      </c>
      <c r="B25" t="s">
        <v>102</v>
      </c>
      <c r="C25" s="23" t="s">
        <v>387</v>
      </c>
      <c r="D25" s="23" t="s">
        <v>388</v>
      </c>
      <c r="E25" s="23" t="s">
        <v>11</v>
      </c>
      <c r="F25" t="s">
        <v>239</v>
      </c>
      <c r="G25" s="27" t="s">
        <v>51</v>
      </c>
      <c r="H25" s="68"/>
      <c r="I25" s="10" t="s">
        <v>39</v>
      </c>
      <c r="J25" s="69" t="s">
        <v>40</v>
      </c>
      <c r="K25" s="69"/>
      <c r="L25" s="66" t="s">
        <v>265</v>
      </c>
      <c r="M25" s="68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X25" s="66"/>
      <c r="Y25" s="66"/>
      <c r="Z25" s="66"/>
      <c r="AA25" s="66" t="str">
        <f t="shared" si="2"/>
        <v/>
      </c>
      <c r="AB25" s="49"/>
      <c r="AC25" s="66" t="str">
        <f t="shared" si="3"/>
        <v/>
      </c>
      <c r="AD25" s="66"/>
      <c r="AE25" s="66"/>
      <c r="AF25" s="9"/>
      <c r="AG25" s="10"/>
      <c r="AH25" s="66"/>
      <c r="AI25" s="66"/>
      <c r="AJ25" s="66"/>
      <c r="AK25" s="66" t="str">
        <f t="shared" si="4"/>
        <v/>
      </c>
      <c r="AL25" s="66"/>
      <c r="AM25" s="66" t="str">
        <f t="shared" si="5"/>
        <v/>
      </c>
      <c r="AN25" s="66"/>
      <c r="AO25" s="66"/>
      <c r="AP25" s="9"/>
      <c r="AQ25" s="10"/>
      <c r="AR25" s="66"/>
      <c r="AS25" s="66"/>
      <c r="AT25" s="66"/>
      <c r="AU25" s="66" t="str">
        <f t="shared" si="6"/>
        <v/>
      </c>
      <c r="AV25" s="66"/>
      <c r="AW25" s="66" t="str">
        <f t="shared" si="7"/>
        <v/>
      </c>
      <c r="AX25" s="66"/>
      <c r="AY25" s="66"/>
      <c r="AZ25" s="9"/>
      <c r="BA25" s="10"/>
      <c r="BB25" s="66"/>
      <c r="BC25" s="66"/>
      <c r="BD25" s="66"/>
      <c r="BE25" s="66" t="str">
        <f t="shared" si="8"/>
        <v/>
      </c>
      <c r="BF25" s="66"/>
      <c r="BG25" s="66" t="str">
        <f t="shared" si="9"/>
        <v/>
      </c>
      <c r="BH25" s="66"/>
      <c r="BI25" s="66"/>
      <c r="BJ25" s="9"/>
      <c r="BK25" s="10"/>
      <c r="BL25" s="66"/>
      <c r="BM25" s="66"/>
      <c r="BN25" s="66"/>
      <c r="BO25" s="66" t="str">
        <f t="shared" si="10"/>
        <v/>
      </c>
      <c r="BP25" s="66"/>
      <c r="BQ25" s="66" t="str">
        <f t="shared" si="11"/>
        <v/>
      </c>
      <c r="BR25" s="66"/>
      <c r="BS25" s="66"/>
      <c r="BT25" s="9"/>
      <c r="BU25" s="10"/>
      <c r="BV25" s="66"/>
      <c r="BW25" s="66"/>
      <c r="BX25" s="66"/>
      <c r="BY25" s="66" t="str">
        <f t="shared" si="12"/>
        <v/>
      </c>
      <c r="BZ25" s="66"/>
      <c r="CA25" s="66" t="str">
        <f t="shared" si="13"/>
        <v/>
      </c>
      <c r="CB25" s="66"/>
      <c r="CC25" s="66"/>
      <c r="CD25" s="9"/>
      <c r="CE25" s="10"/>
      <c r="CF25" s="66"/>
      <c r="CG25" s="66"/>
      <c r="CH25" s="66"/>
      <c r="CI25" s="66" t="str">
        <f t="shared" si="14"/>
        <v/>
      </c>
      <c r="CJ25" s="66"/>
      <c r="CK25" s="66" t="str">
        <f t="shared" si="15"/>
        <v/>
      </c>
      <c r="CL25" s="66"/>
      <c r="CM25" s="66"/>
      <c r="CN25" s="9"/>
      <c r="CO25" s="10"/>
      <c r="CP25" s="66"/>
      <c r="CQ25" s="66"/>
      <c r="CR25" s="66"/>
      <c r="CS25" s="66" t="str">
        <f t="shared" si="16"/>
        <v/>
      </c>
      <c r="CT25" s="66"/>
      <c r="CU25" s="66" t="str">
        <f t="shared" si="17"/>
        <v/>
      </c>
      <c r="CV25" s="66"/>
      <c r="CW25" s="66"/>
      <c r="CX25" s="9"/>
      <c r="CY25" s="10"/>
      <c r="CZ25" s="66"/>
      <c r="DA25" s="66"/>
      <c r="DB25" s="66"/>
      <c r="DC25" s="66" t="str">
        <f t="shared" si="18"/>
        <v/>
      </c>
      <c r="DD25" s="66"/>
      <c r="DE25" s="66" t="str">
        <f t="shared" si="19"/>
        <v/>
      </c>
      <c r="DF25" s="66"/>
      <c r="DG25" s="66"/>
      <c r="DH25" s="9"/>
      <c r="DI25" s="10"/>
      <c r="DJ25" s="66"/>
      <c r="DK25" s="66"/>
      <c r="DL25" s="66"/>
      <c r="DM25" s="66" t="str">
        <f t="shared" si="20"/>
        <v/>
      </c>
      <c r="DN25" s="66"/>
      <c r="DO25" s="66" t="str">
        <f t="shared" si="21"/>
        <v/>
      </c>
      <c r="DP25" s="66"/>
      <c r="DQ25" s="66"/>
      <c r="DR25" s="9"/>
    </row>
    <row r="26" spans="1:122" ht="60" x14ac:dyDescent="0.25">
      <c r="A26" t="s">
        <v>238</v>
      </c>
      <c r="B26" t="s">
        <v>102</v>
      </c>
      <c r="C26" s="23" t="s">
        <v>387</v>
      </c>
      <c r="D26" s="23" t="s">
        <v>388</v>
      </c>
      <c r="E26" s="23" t="s">
        <v>11</v>
      </c>
      <c r="F26" t="s">
        <v>239</v>
      </c>
      <c r="G26" s="27" t="s">
        <v>261</v>
      </c>
      <c r="H26" s="68"/>
      <c r="I26" s="10" t="s">
        <v>39</v>
      </c>
      <c r="J26" s="69" t="s">
        <v>40</v>
      </c>
      <c r="K26" s="69"/>
      <c r="L26" s="66" t="s">
        <v>265</v>
      </c>
      <c r="M26" s="68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X26" s="66"/>
      <c r="Y26" s="66"/>
      <c r="Z26" s="66"/>
      <c r="AA26" s="66" t="str">
        <f t="shared" si="2"/>
        <v/>
      </c>
      <c r="AB26" s="49"/>
      <c r="AC26" s="66" t="str">
        <f t="shared" si="3"/>
        <v/>
      </c>
      <c r="AD26" s="66"/>
      <c r="AE26" s="66"/>
      <c r="AF26" s="9"/>
      <c r="AG26" s="10"/>
      <c r="AH26" s="66"/>
      <c r="AI26" s="66"/>
      <c r="AJ26" s="66"/>
      <c r="AK26" s="66" t="str">
        <f t="shared" si="4"/>
        <v/>
      </c>
      <c r="AL26" s="66"/>
      <c r="AM26" s="66" t="str">
        <f t="shared" si="5"/>
        <v/>
      </c>
      <c r="AN26" s="66"/>
      <c r="AO26" s="66"/>
      <c r="AP26" s="9"/>
      <c r="AQ26" s="10"/>
      <c r="AR26" s="66"/>
      <c r="AS26" s="66"/>
      <c r="AT26" s="66"/>
      <c r="AU26" s="66" t="str">
        <f t="shared" si="6"/>
        <v/>
      </c>
      <c r="AV26" s="66"/>
      <c r="AW26" s="66" t="str">
        <f t="shared" si="7"/>
        <v/>
      </c>
      <c r="AX26" s="66"/>
      <c r="AY26" s="66"/>
      <c r="AZ26" s="9"/>
      <c r="BA26" s="10"/>
      <c r="BB26" s="66"/>
      <c r="BC26" s="66"/>
      <c r="BD26" s="66"/>
      <c r="BE26" s="66" t="str">
        <f t="shared" si="8"/>
        <v/>
      </c>
      <c r="BF26" s="66"/>
      <c r="BG26" s="66" t="str">
        <f t="shared" si="9"/>
        <v/>
      </c>
      <c r="BH26" s="66"/>
      <c r="BI26" s="66"/>
      <c r="BJ26" s="9"/>
      <c r="BK26" s="10"/>
      <c r="BL26" s="66"/>
      <c r="BM26" s="66"/>
      <c r="BN26" s="66"/>
      <c r="BO26" s="66" t="str">
        <f t="shared" si="10"/>
        <v/>
      </c>
      <c r="BP26" s="66"/>
      <c r="BQ26" s="66" t="str">
        <f t="shared" si="11"/>
        <v/>
      </c>
      <c r="BR26" s="66"/>
      <c r="BS26" s="66"/>
      <c r="BT26" s="9"/>
      <c r="BU26" s="10"/>
      <c r="BV26" s="66"/>
      <c r="BW26" s="66"/>
      <c r="BX26" s="66"/>
      <c r="BY26" s="66" t="str">
        <f t="shared" si="12"/>
        <v/>
      </c>
      <c r="BZ26" s="66"/>
      <c r="CA26" s="66" t="str">
        <f t="shared" si="13"/>
        <v/>
      </c>
      <c r="CB26" s="66"/>
      <c r="CC26" s="66"/>
      <c r="CD26" s="9"/>
      <c r="CE26" s="10"/>
      <c r="CF26" s="66"/>
      <c r="CG26" s="66"/>
      <c r="CH26" s="66"/>
      <c r="CI26" s="66" t="str">
        <f t="shared" si="14"/>
        <v/>
      </c>
      <c r="CJ26" s="66"/>
      <c r="CK26" s="66" t="str">
        <f t="shared" si="15"/>
        <v/>
      </c>
      <c r="CL26" s="66"/>
      <c r="CM26" s="66"/>
      <c r="CN26" s="9"/>
      <c r="CO26" s="10"/>
      <c r="CP26" s="66"/>
      <c r="CQ26" s="66"/>
      <c r="CR26" s="66"/>
      <c r="CS26" s="66" t="str">
        <f t="shared" si="16"/>
        <v/>
      </c>
      <c r="CT26" s="66"/>
      <c r="CU26" s="66" t="str">
        <f t="shared" si="17"/>
        <v/>
      </c>
      <c r="CV26" s="66"/>
      <c r="CW26" s="66"/>
      <c r="CX26" s="9"/>
      <c r="CY26" s="10"/>
      <c r="CZ26" s="66"/>
      <c r="DA26" s="66"/>
      <c r="DB26" s="66"/>
      <c r="DC26" s="66" t="str">
        <f t="shared" si="18"/>
        <v/>
      </c>
      <c r="DD26" s="66"/>
      <c r="DE26" s="66" t="str">
        <f t="shared" si="19"/>
        <v/>
      </c>
      <c r="DF26" s="66"/>
      <c r="DG26" s="66"/>
      <c r="DH26" s="9"/>
      <c r="DI26" s="10"/>
      <c r="DJ26" s="66"/>
      <c r="DK26" s="66"/>
      <c r="DL26" s="66"/>
      <c r="DM26" s="66" t="str">
        <f t="shared" si="20"/>
        <v/>
      </c>
      <c r="DN26" s="66"/>
      <c r="DO26" s="66" t="str">
        <f t="shared" si="21"/>
        <v/>
      </c>
      <c r="DP26" s="66"/>
      <c r="DQ26" s="66"/>
      <c r="DR26" s="9"/>
    </row>
    <row r="27" spans="1:122" ht="60" x14ac:dyDescent="0.25">
      <c r="A27" t="s">
        <v>238</v>
      </c>
      <c r="B27" t="s">
        <v>102</v>
      </c>
      <c r="C27" s="23" t="s">
        <v>387</v>
      </c>
      <c r="D27" s="23" t="s">
        <v>388</v>
      </c>
      <c r="E27" s="23" t="s">
        <v>11</v>
      </c>
      <c r="F27" t="s">
        <v>239</v>
      </c>
      <c r="G27" s="28" t="s">
        <v>52</v>
      </c>
      <c r="H27" s="68"/>
      <c r="I27" s="10" t="s">
        <v>53</v>
      </c>
      <c r="J27" s="69" t="s">
        <v>40</v>
      </c>
      <c r="K27" s="69"/>
      <c r="L27" s="66" t="s">
        <v>265</v>
      </c>
      <c r="M27" s="68" t="str">
        <f t="shared" si="0"/>
        <v/>
      </c>
      <c r="N27" s="9" t="str">
        <f t="shared" si="1"/>
        <v/>
      </c>
      <c r="O27" s="44"/>
      <c r="P27" s="66"/>
      <c r="Q27" s="36"/>
      <c r="R27" s="37"/>
      <c r="S27" s="37"/>
      <c r="T27" s="37"/>
      <c r="U27" s="37"/>
      <c r="V27" s="42"/>
      <c r="W27" s="10"/>
      <c r="X27" s="66"/>
      <c r="Y27" s="66"/>
      <c r="Z27" s="66"/>
      <c r="AA27" s="66" t="str">
        <f t="shared" si="2"/>
        <v/>
      </c>
      <c r="AB27" s="49"/>
      <c r="AC27" s="66"/>
      <c r="AD27" s="66"/>
      <c r="AE27" s="66"/>
      <c r="AF27" s="9"/>
      <c r="AG27" s="10"/>
      <c r="AH27" s="66"/>
      <c r="AI27" s="66"/>
      <c r="AJ27" s="66"/>
      <c r="AK27" s="66" t="str">
        <f t="shared" si="4"/>
        <v/>
      </c>
      <c r="AL27" s="66"/>
      <c r="AM27" s="66"/>
      <c r="AN27" s="66"/>
      <c r="AO27" s="66"/>
      <c r="AP27" s="9"/>
      <c r="AQ27" s="10"/>
      <c r="AR27" s="66"/>
      <c r="AS27" s="66"/>
      <c r="AT27" s="66"/>
      <c r="AU27" s="66" t="str">
        <f t="shared" si="6"/>
        <v/>
      </c>
      <c r="AV27" s="66"/>
      <c r="AW27" s="66"/>
      <c r="AX27" s="66"/>
      <c r="AY27" s="66"/>
      <c r="AZ27" s="9"/>
      <c r="BA27" s="10"/>
      <c r="BB27" s="66"/>
      <c r="BC27" s="66"/>
      <c r="BD27" s="66"/>
      <c r="BE27" s="66" t="str">
        <f t="shared" si="8"/>
        <v/>
      </c>
      <c r="BF27" s="66"/>
      <c r="BG27" s="66"/>
      <c r="BH27" s="66"/>
      <c r="BI27" s="66"/>
      <c r="BJ27" s="9"/>
      <c r="BK27" s="10"/>
      <c r="BL27" s="66"/>
      <c r="BM27" s="66"/>
      <c r="BN27" s="66"/>
      <c r="BO27" s="66" t="str">
        <f t="shared" si="10"/>
        <v/>
      </c>
      <c r="BP27" s="66"/>
      <c r="BQ27" s="66"/>
      <c r="BR27" s="66"/>
      <c r="BS27" s="66"/>
      <c r="BT27" s="9"/>
      <c r="BU27" s="10"/>
      <c r="BV27" s="66"/>
      <c r="BW27" s="66"/>
      <c r="BX27" s="66"/>
      <c r="BY27" s="66" t="str">
        <f t="shared" si="12"/>
        <v/>
      </c>
      <c r="BZ27" s="66"/>
      <c r="CA27" s="66"/>
      <c r="CB27" s="66"/>
      <c r="CC27" s="66"/>
      <c r="CD27" s="9"/>
      <c r="CE27" s="10"/>
      <c r="CF27" s="66"/>
      <c r="CG27" s="66"/>
      <c r="CH27" s="66"/>
      <c r="CI27" s="66" t="str">
        <f t="shared" si="14"/>
        <v/>
      </c>
      <c r="CJ27" s="66"/>
      <c r="CK27" s="66"/>
      <c r="CL27" s="66"/>
      <c r="CM27" s="66"/>
      <c r="CN27" s="9"/>
      <c r="CO27" s="10"/>
      <c r="CP27" s="66"/>
      <c r="CQ27" s="66"/>
      <c r="CR27" s="66"/>
      <c r="CS27" s="66" t="str">
        <f t="shared" si="16"/>
        <v/>
      </c>
      <c r="CT27" s="66"/>
      <c r="CU27" s="66"/>
      <c r="CV27" s="66"/>
      <c r="CW27" s="66"/>
      <c r="CX27" s="9"/>
      <c r="CY27" s="10"/>
      <c r="CZ27" s="66"/>
      <c r="DA27" s="66"/>
      <c r="DB27" s="66"/>
      <c r="DC27" s="66" t="str">
        <f t="shared" si="18"/>
        <v/>
      </c>
      <c r="DD27" s="66"/>
      <c r="DE27" s="66"/>
      <c r="DF27" s="66"/>
      <c r="DG27" s="66"/>
      <c r="DH27" s="9"/>
      <c r="DI27" s="10"/>
      <c r="DJ27" s="66"/>
      <c r="DK27" s="66"/>
      <c r="DL27" s="66"/>
      <c r="DM27" s="66" t="str">
        <f t="shared" si="20"/>
        <v/>
      </c>
      <c r="DN27" s="66"/>
      <c r="DO27" s="66"/>
      <c r="DP27" s="66"/>
      <c r="DQ27" s="66"/>
      <c r="DR27" s="9"/>
    </row>
    <row r="28" spans="1:122" ht="60" x14ac:dyDescent="0.25">
      <c r="A28" t="s">
        <v>238</v>
      </c>
      <c r="B28" t="s">
        <v>102</v>
      </c>
      <c r="C28" s="23" t="s">
        <v>387</v>
      </c>
      <c r="D28" s="23" t="s">
        <v>388</v>
      </c>
      <c r="E28" s="23" t="s">
        <v>11</v>
      </c>
      <c r="F28" t="s">
        <v>239</v>
      </c>
      <c r="G28" s="28" t="s">
        <v>54</v>
      </c>
      <c r="H28" s="68"/>
      <c r="I28" s="10" t="s">
        <v>55</v>
      </c>
      <c r="J28" s="69" t="s">
        <v>40</v>
      </c>
      <c r="K28" s="69"/>
      <c r="L28" s="66" t="s">
        <v>265</v>
      </c>
      <c r="M28" s="68" t="str">
        <f t="shared" si="0"/>
        <v/>
      </c>
      <c r="N28" s="9" t="str">
        <f t="shared" si="1"/>
        <v/>
      </c>
      <c r="O28" s="44"/>
      <c r="P28" s="66"/>
      <c r="Q28" s="36"/>
      <c r="R28" s="37"/>
      <c r="S28" s="37"/>
      <c r="T28" s="37"/>
      <c r="U28" s="37"/>
      <c r="V28" s="42"/>
      <c r="W28" s="10"/>
      <c r="X28" s="66"/>
      <c r="Y28" s="66"/>
      <c r="Z28" s="66"/>
      <c r="AA28" s="66" t="str">
        <f t="shared" si="2"/>
        <v/>
      </c>
      <c r="AB28" s="49"/>
      <c r="AC28" s="66"/>
      <c r="AD28" s="66"/>
      <c r="AE28" s="66"/>
      <c r="AF28" s="9"/>
      <c r="AG28" s="10"/>
      <c r="AH28" s="66"/>
      <c r="AI28" s="66"/>
      <c r="AJ28" s="66"/>
      <c r="AK28" s="66" t="str">
        <f t="shared" si="4"/>
        <v/>
      </c>
      <c r="AL28" s="66"/>
      <c r="AM28" s="66"/>
      <c r="AN28" s="66"/>
      <c r="AO28" s="66"/>
      <c r="AP28" s="9"/>
      <c r="AQ28" s="10"/>
      <c r="AR28" s="66"/>
      <c r="AS28" s="66"/>
      <c r="AT28" s="66"/>
      <c r="AU28" s="66" t="str">
        <f t="shared" si="6"/>
        <v/>
      </c>
      <c r="AV28" s="66"/>
      <c r="AW28" s="66"/>
      <c r="AX28" s="66"/>
      <c r="AY28" s="66"/>
      <c r="AZ28" s="9"/>
      <c r="BA28" s="10"/>
      <c r="BB28" s="66"/>
      <c r="BC28" s="66"/>
      <c r="BD28" s="66"/>
      <c r="BE28" s="66" t="str">
        <f t="shared" si="8"/>
        <v/>
      </c>
      <c r="BF28" s="66"/>
      <c r="BG28" s="66"/>
      <c r="BH28" s="66"/>
      <c r="BI28" s="66"/>
      <c r="BJ28" s="9"/>
      <c r="BK28" s="10"/>
      <c r="BL28" s="66"/>
      <c r="BM28" s="66"/>
      <c r="BN28" s="66"/>
      <c r="BO28" s="66" t="str">
        <f t="shared" si="10"/>
        <v/>
      </c>
      <c r="BP28" s="66"/>
      <c r="BQ28" s="66"/>
      <c r="BR28" s="66"/>
      <c r="BS28" s="66"/>
      <c r="BT28" s="9"/>
      <c r="BU28" s="10"/>
      <c r="BV28" s="66"/>
      <c r="BW28" s="66"/>
      <c r="BX28" s="66"/>
      <c r="BY28" s="66" t="str">
        <f t="shared" si="12"/>
        <v/>
      </c>
      <c r="BZ28" s="66"/>
      <c r="CA28" s="66"/>
      <c r="CB28" s="66"/>
      <c r="CC28" s="66"/>
      <c r="CD28" s="9"/>
      <c r="CE28" s="10"/>
      <c r="CF28" s="66"/>
      <c r="CG28" s="66"/>
      <c r="CH28" s="66"/>
      <c r="CI28" s="66" t="str">
        <f t="shared" si="14"/>
        <v/>
      </c>
      <c r="CJ28" s="66"/>
      <c r="CK28" s="66"/>
      <c r="CL28" s="66"/>
      <c r="CM28" s="66"/>
      <c r="CN28" s="9"/>
      <c r="CO28" s="10"/>
      <c r="CP28" s="66"/>
      <c r="CQ28" s="66"/>
      <c r="CR28" s="66"/>
      <c r="CS28" s="66" t="str">
        <f t="shared" si="16"/>
        <v/>
      </c>
      <c r="CT28" s="66"/>
      <c r="CU28" s="66"/>
      <c r="CV28" s="66"/>
      <c r="CW28" s="66"/>
      <c r="CX28" s="9"/>
      <c r="CY28" s="10"/>
      <c r="CZ28" s="66"/>
      <c r="DA28" s="66"/>
      <c r="DB28" s="66"/>
      <c r="DC28" s="66" t="str">
        <f t="shared" si="18"/>
        <v/>
      </c>
      <c r="DD28" s="66"/>
      <c r="DE28" s="66"/>
      <c r="DF28" s="66"/>
      <c r="DG28" s="66"/>
      <c r="DH28" s="9"/>
      <c r="DI28" s="10"/>
      <c r="DJ28" s="66"/>
      <c r="DK28" s="66"/>
      <c r="DL28" s="66"/>
      <c r="DM28" s="66" t="str">
        <f t="shared" si="20"/>
        <v/>
      </c>
      <c r="DN28" s="66"/>
      <c r="DO28" s="66"/>
      <c r="DP28" s="66"/>
      <c r="DQ28" s="66"/>
      <c r="DR28" s="9"/>
    </row>
    <row r="29" spans="1:122" ht="60" x14ac:dyDescent="0.25">
      <c r="A29" t="s">
        <v>238</v>
      </c>
      <c r="B29" t="s">
        <v>102</v>
      </c>
      <c r="C29" s="23" t="s">
        <v>387</v>
      </c>
      <c r="D29" s="23" t="s">
        <v>388</v>
      </c>
      <c r="E29" s="23" t="s">
        <v>11</v>
      </c>
      <c r="F29" t="s">
        <v>239</v>
      </c>
      <c r="G29" s="28" t="s">
        <v>56</v>
      </c>
      <c r="H29" s="68"/>
      <c r="I29" s="10" t="s">
        <v>53</v>
      </c>
      <c r="J29" s="69" t="s">
        <v>40</v>
      </c>
      <c r="K29" s="69"/>
      <c r="L29" s="66" t="s">
        <v>265</v>
      </c>
      <c r="M29" s="68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X29" s="66"/>
      <c r="Y29" s="66"/>
      <c r="Z29" s="66"/>
      <c r="AA29" s="66" t="str">
        <f t="shared" si="2"/>
        <v/>
      </c>
      <c r="AB29" s="49"/>
      <c r="AC29" s="66" t="str">
        <f t="shared" ref="AC29:AC42" si="22">IF(NOT(OR(AB29="",AB29="Date")),"N/A","")</f>
        <v/>
      </c>
      <c r="AD29" s="66"/>
      <c r="AE29" s="66"/>
      <c r="AF29" s="9"/>
      <c r="AG29" s="10"/>
      <c r="AH29" s="66"/>
      <c r="AI29" s="66"/>
      <c r="AJ29" s="66"/>
      <c r="AK29" s="66" t="str">
        <f t="shared" si="4"/>
        <v/>
      </c>
      <c r="AL29" s="66"/>
      <c r="AM29" s="66" t="str">
        <f t="shared" ref="AM29:AM37" si="23">IF(NOT(OR(AL29="",AL29="Date")),"N/A","")</f>
        <v/>
      </c>
      <c r="AN29" s="66"/>
      <c r="AO29" s="66"/>
      <c r="AP29" s="9"/>
      <c r="AQ29" s="10"/>
      <c r="AR29" s="66"/>
      <c r="AS29" s="66"/>
      <c r="AT29" s="66"/>
      <c r="AU29" s="66" t="str">
        <f t="shared" si="6"/>
        <v/>
      </c>
      <c r="AV29" s="66"/>
      <c r="AW29" s="66" t="str">
        <f t="shared" ref="AW29:AW37" si="24">IF(NOT(OR(AV29="",AV29="Date")),"N/A","")</f>
        <v/>
      </c>
      <c r="AX29" s="66"/>
      <c r="AY29" s="66"/>
      <c r="AZ29" s="9"/>
      <c r="BA29" s="10"/>
      <c r="BB29" s="66"/>
      <c r="BC29" s="66"/>
      <c r="BD29" s="66"/>
      <c r="BE29" s="66" t="str">
        <f t="shared" si="8"/>
        <v/>
      </c>
      <c r="BF29" s="66"/>
      <c r="BG29" s="66" t="str">
        <f t="shared" ref="BG29:BG37" si="25">IF(NOT(OR(BF29="",BF29="Date")),"N/A","")</f>
        <v/>
      </c>
      <c r="BH29" s="66"/>
      <c r="BI29" s="66"/>
      <c r="BJ29" s="9"/>
      <c r="BK29" s="10"/>
      <c r="BL29" s="66"/>
      <c r="BM29" s="66"/>
      <c r="BN29" s="66"/>
      <c r="BO29" s="66" t="str">
        <f t="shared" si="10"/>
        <v/>
      </c>
      <c r="BP29" s="66"/>
      <c r="BQ29" s="66" t="str">
        <f t="shared" ref="BQ29:BQ37" si="26">IF(NOT(OR(BP29="",BP29="Date")),"N/A","")</f>
        <v/>
      </c>
      <c r="BR29" s="66"/>
      <c r="BS29" s="66"/>
      <c r="BT29" s="9"/>
      <c r="BU29" s="10"/>
      <c r="BV29" s="66"/>
      <c r="BW29" s="66"/>
      <c r="BX29" s="66"/>
      <c r="BY29" s="66" t="str">
        <f t="shared" si="12"/>
        <v/>
      </c>
      <c r="BZ29" s="66"/>
      <c r="CA29" s="66" t="str">
        <f t="shared" ref="CA29:CA37" si="27">IF(NOT(OR(BZ29="",BZ29="Date")),"N/A","")</f>
        <v/>
      </c>
      <c r="CB29" s="66"/>
      <c r="CC29" s="66"/>
      <c r="CD29" s="9"/>
      <c r="CE29" s="10"/>
      <c r="CF29" s="66"/>
      <c r="CG29" s="66"/>
      <c r="CH29" s="66"/>
      <c r="CI29" s="66" t="str">
        <f t="shared" si="14"/>
        <v/>
      </c>
      <c r="CJ29" s="66"/>
      <c r="CK29" s="66" t="str">
        <f t="shared" ref="CK29:CK37" si="28">IF(NOT(OR(CJ29="",CJ29="Date")),"N/A","")</f>
        <v/>
      </c>
      <c r="CL29" s="66"/>
      <c r="CM29" s="66"/>
      <c r="CN29" s="9"/>
      <c r="CO29" s="10"/>
      <c r="CP29" s="66"/>
      <c r="CQ29" s="66"/>
      <c r="CR29" s="66"/>
      <c r="CS29" s="66" t="str">
        <f t="shared" si="16"/>
        <v/>
      </c>
      <c r="CT29" s="66"/>
      <c r="CU29" s="66" t="str">
        <f t="shared" ref="CU29:CU37" si="29">IF(NOT(OR(CT29="",CT29="Date")),"N/A","")</f>
        <v/>
      </c>
      <c r="CV29" s="66"/>
      <c r="CW29" s="66"/>
      <c r="CX29" s="9"/>
      <c r="CY29" s="10"/>
      <c r="CZ29" s="66"/>
      <c r="DA29" s="66"/>
      <c r="DB29" s="66"/>
      <c r="DC29" s="66" t="str">
        <f t="shared" si="18"/>
        <v/>
      </c>
      <c r="DD29" s="66"/>
      <c r="DE29" s="66" t="str">
        <f t="shared" ref="DE29:DE37" si="30">IF(NOT(OR(DD29="",DD29="Date")),"N/A","")</f>
        <v/>
      </c>
      <c r="DF29" s="66"/>
      <c r="DG29" s="66"/>
      <c r="DH29" s="9"/>
      <c r="DI29" s="10"/>
      <c r="DJ29" s="66"/>
      <c r="DK29" s="66"/>
      <c r="DL29" s="66"/>
      <c r="DM29" s="66" t="str">
        <f t="shared" si="20"/>
        <v/>
      </c>
      <c r="DN29" s="66"/>
      <c r="DO29" s="66" t="str">
        <f t="shared" ref="DO29:DO37" si="31">IF(NOT(OR(DN29="",DN29="Date")),"N/A","")</f>
        <v/>
      </c>
      <c r="DP29" s="66"/>
      <c r="DQ29" s="66"/>
      <c r="DR29" s="9"/>
    </row>
    <row r="30" spans="1:122" ht="60" x14ac:dyDescent="0.25">
      <c r="A30" t="s">
        <v>238</v>
      </c>
      <c r="B30" t="s">
        <v>102</v>
      </c>
      <c r="C30" s="23" t="s">
        <v>387</v>
      </c>
      <c r="D30" s="23" t="s">
        <v>388</v>
      </c>
      <c r="E30" s="23" t="s">
        <v>11</v>
      </c>
      <c r="F30" t="s">
        <v>239</v>
      </c>
      <c r="G30" s="28" t="s">
        <v>70</v>
      </c>
      <c r="H30" s="68"/>
      <c r="I30" s="10" t="s">
        <v>53</v>
      </c>
      <c r="J30" s="69" t="s">
        <v>40</v>
      </c>
      <c r="K30" s="69"/>
      <c r="L30" s="66" t="s">
        <v>260</v>
      </c>
      <c r="M30" s="68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X30" s="66"/>
      <c r="Y30" s="66"/>
      <c r="Z30" s="66"/>
      <c r="AA30" s="66" t="str">
        <f t="shared" si="2"/>
        <v/>
      </c>
      <c r="AB30" s="49"/>
      <c r="AC30" s="66" t="str">
        <f t="shared" si="22"/>
        <v/>
      </c>
      <c r="AD30" s="66"/>
      <c r="AE30" s="66"/>
      <c r="AF30" s="9"/>
      <c r="AG30" s="10"/>
      <c r="AH30" s="66"/>
      <c r="AI30" s="66"/>
      <c r="AJ30" s="66"/>
      <c r="AK30" s="66" t="str">
        <f t="shared" si="4"/>
        <v/>
      </c>
      <c r="AL30" s="66"/>
      <c r="AM30" s="66" t="str">
        <f t="shared" si="23"/>
        <v/>
      </c>
      <c r="AN30" s="66"/>
      <c r="AO30" s="66"/>
      <c r="AP30" s="9"/>
      <c r="AQ30" s="10"/>
      <c r="AR30" s="66"/>
      <c r="AS30" s="66"/>
      <c r="AT30" s="66"/>
      <c r="AU30" s="66" t="str">
        <f t="shared" si="6"/>
        <v/>
      </c>
      <c r="AV30" s="66"/>
      <c r="AW30" s="66" t="str">
        <f t="shared" si="24"/>
        <v/>
      </c>
      <c r="AX30" s="66"/>
      <c r="AY30" s="66"/>
      <c r="AZ30" s="9"/>
      <c r="BA30" s="10"/>
      <c r="BB30" s="66"/>
      <c r="BC30" s="66"/>
      <c r="BD30" s="66"/>
      <c r="BE30" s="66" t="str">
        <f t="shared" si="8"/>
        <v/>
      </c>
      <c r="BF30" s="66"/>
      <c r="BG30" s="66" t="str">
        <f t="shared" si="25"/>
        <v/>
      </c>
      <c r="BH30" s="66"/>
      <c r="BI30" s="66"/>
      <c r="BJ30" s="9"/>
      <c r="BK30" s="10"/>
      <c r="BL30" s="66"/>
      <c r="BM30" s="66"/>
      <c r="BN30" s="66"/>
      <c r="BO30" s="66" t="str">
        <f t="shared" si="10"/>
        <v/>
      </c>
      <c r="BP30" s="66"/>
      <c r="BQ30" s="66" t="str">
        <f t="shared" si="26"/>
        <v/>
      </c>
      <c r="BR30" s="66"/>
      <c r="BS30" s="66"/>
      <c r="BT30" s="9"/>
      <c r="BU30" s="10"/>
      <c r="BV30" s="66"/>
      <c r="BW30" s="66"/>
      <c r="BX30" s="66"/>
      <c r="BY30" s="66" t="str">
        <f t="shared" si="12"/>
        <v/>
      </c>
      <c r="BZ30" s="66"/>
      <c r="CA30" s="66" t="str">
        <f t="shared" si="27"/>
        <v/>
      </c>
      <c r="CB30" s="66"/>
      <c r="CC30" s="66"/>
      <c r="CD30" s="9"/>
      <c r="CE30" s="10"/>
      <c r="CF30" s="66"/>
      <c r="CG30" s="66"/>
      <c r="CH30" s="66"/>
      <c r="CI30" s="66" t="str">
        <f t="shared" si="14"/>
        <v/>
      </c>
      <c r="CJ30" s="66"/>
      <c r="CK30" s="66" t="str">
        <f t="shared" si="28"/>
        <v/>
      </c>
      <c r="CL30" s="66"/>
      <c r="CM30" s="66"/>
      <c r="CN30" s="9"/>
      <c r="CO30" s="10"/>
      <c r="CP30" s="66"/>
      <c r="CQ30" s="66"/>
      <c r="CR30" s="66"/>
      <c r="CS30" s="66" t="str">
        <f t="shared" si="16"/>
        <v/>
      </c>
      <c r="CT30" s="66"/>
      <c r="CU30" s="66" t="str">
        <f t="shared" si="29"/>
        <v/>
      </c>
      <c r="CV30" s="66"/>
      <c r="CW30" s="66"/>
      <c r="CX30" s="9"/>
      <c r="CY30" s="10"/>
      <c r="CZ30" s="66"/>
      <c r="DA30" s="66"/>
      <c r="DB30" s="66"/>
      <c r="DC30" s="66" t="str">
        <f t="shared" si="18"/>
        <v/>
      </c>
      <c r="DD30" s="66"/>
      <c r="DE30" s="66" t="str">
        <f t="shared" si="30"/>
        <v/>
      </c>
      <c r="DF30" s="66"/>
      <c r="DG30" s="66"/>
      <c r="DH30" s="9"/>
      <c r="DI30" s="10"/>
      <c r="DJ30" s="66"/>
      <c r="DK30" s="66"/>
      <c r="DL30" s="66"/>
      <c r="DM30" s="66" t="str">
        <f t="shared" si="20"/>
        <v/>
      </c>
      <c r="DN30" s="66"/>
      <c r="DO30" s="66" t="str">
        <f t="shared" si="31"/>
        <v/>
      </c>
      <c r="DP30" s="66"/>
      <c r="DQ30" s="66"/>
      <c r="DR30" s="9"/>
    </row>
    <row r="31" spans="1:122" ht="60" x14ac:dyDescent="0.25">
      <c r="A31" t="s">
        <v>238</v>
      </c>
      <c r="B31" t="s">
        <v>102</v>
      </c>
      <c r="C31" s="23" t="s">
        <v>387</v>
      </c>
      <c r="D31" s="23" t="s">
        <v>388</v>
      </c>
      <c r="E31" s="23" t="s">
        <v>11</v>
      </c>
      <c r="F31" t="s">
        <v>239</v>
      </c>
      <c r="G31" s="27" t="s">
        <v>57</v>
      </c>
      <c r="H31" s="68"/>
      <c r="I31" s="10" t="s">
        <v>53</v>
      </c>
      <c r="J31" s="69" t="s">
        <v>40</v>
      </c>
      <c r="K31" s="69"/>
      <c r="L31" s="66" t="s">
        <v>241</v>
      </c>
      <c r="M31" s="68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X31" s="66"/>
      <c r="Y31" s="66"/>
      <c r="Z31" s="66"/>
      <c r="AA31" s="66" t="str">
        <f t="shared" si="2"/>
        <v/>
      </c>
      <c r="AB31" s="49"/>
      <c r="AC31" s="66" t="str">
        <f t="shared" si="22"/>
        <v/>
      </c>
      <c r="AD31" s="66"/>
      <c r="AE31" s="66"/>
      <c r="AF31" s="9"/>
      <c r="AG31" s="10"/>
      <c r="AH31" s="66"/>
      <c r="AI31" s="66"/>
      <c r="AJ31" s="66"/>
      <c r="AK31" s="66" t="str">
        <f t="shared" si="4"/>
        <v/>
      </c>
      <c r="AL31" s="66"/>
      <c r="AM31" s="66" t="str">
        <f t="shared" si="23"/>
        <v/>
      </c>
      <c r="AN31" s="66"/>
      <c r="AO31" s="66"/>
      <c r="AP31" s="9"/>
      <c r="AQ31" s="10"/>
      <c r="AR31" s="66"/>
      <c r="AS31" s="66"/>
      <c r="AT31" s="66"/>
      <c r="AU31" s="66" t="str">
        <f t="shared" si="6"/>
        <v/>
      </c>
      <c r="AV31" s="66"/>
      <c r="AW31" s="66" t="str">
        <f t="shared" si="24"/>
        <v/>
      </c>
      <c r="AX31" s="66"/>
      <c r="AY31" s="66"/>
      <c r="AZ31" s="9"/>
      <c r="BA31" s="10"/>
      <c r="BB31" s="66"/>
      <c r="BC31" s="66"/>
      <c r="BD31" s="66"/>
      <c r="BE31" s="66" t="str">
        <f t="shared" si="8"/>
        <v/>
      </c>
      <c r="BF31" s="66"/>
      <c r="BG31" s="66" t="str">
        <f t="shared" si="25"/>
        <v/>
      </c>
      <c r="BH31" s="66"/>
      <c r="BI31" s="66"/>
      <c r="BJ31" s="9"/>
      <c r="BK31" s="10"/>
      <c r="BL31" s="66"/>
      <c r="BM31" s="66"/>
      <c r="BN31" s="66"/>
      <c r="BO31" s="66" t="str">
        <f t="shared" si="10"/>
        <v/>
      </c>
      <c r="BP31" s="66"/>
      <c r="BQ31" s="66" t="str">
        <f t="shared" si="26"/>
        <v/>
      </c>
      <c r="BR31" s="66"/>
      <c r="BS31" s="66"/>
      <c r="BT31" s="9"/>
      <c r="BU31" s="10"/>
      <c r="BV31" s="66"/>
      <c r="BW31" s="66"/>
      <c r="BX31" s="66"/>
      <c r="BY31" s="66" t="str">
        <f t="shared" si="12"/>
        <v/>
      </c>
      <c r="BZ31" s="66"/>
      <c r="CA31" s="66" t="str">
        <f t="shared" si="27"/>
        <v/>
      </c>
      <c r="CB31" s="66"/>
      <c r="CC31" s="66"/>
      <c r="CD31" s="9"/>
      <c r="CE31" s="10"/>
      <c r="CF31" s="66"/>
      <c r="CG31" s="66"/>
      <c r="CH31" s="66"/>
      <c r="CI31" s="66" t="str">
        <f t="shared" si="14"/>
        <v/>
      </c>
      <c r="CJ31" s="66"/>
      <c r="CK31" s="66" t="str">
        <f t="shared" si="28"/>
        <v/>
      </c>
      <c r="CL31" s="66"/>
      <c r="CM31" s="66"/>
      <c r="CN31" s="9"/>
      <c r="CO31" s="10"/>
      <c r="CP31" s="66"/>
      <c r="CQ31" s="66"/>
      <c r="CR31" s="66"/>
      <c r="CS31" s="66" t="str">
        <f t="shared" si="16"/>
        <v/>
      </c>
      <c r="CT31" s="66"/>
      <c r="CU31" s="66" t="str">
        <f t="shared" si="29"/>
        <v/>
      </c>
      <c r="CV31" s="66"/>
      <c r="CW31" s="66"/>
      <c r="CX31" s="9"/>
      <c r="CY31" s="10"/>
      <c r="CZ31" s="66"/>
      <c r="DA31" s="66"/>
      <c r="DB31" s="66"/>
      <c r="DC31" s="66" t="str">
        <f t="shared" si="18"/>
        <v/>
      </c>
      <c r="DD31" s="66"/>
      <c r="DE31" s="66" t="str">
        <f t="shared" si="30"/>
        <v/>
      </c>
      <c r="DF31" s="66"/>
      <c r="DG31" s="66"/>
      <c r="DH31" s="9"/>
      <c r="DI31" s="10"/>
      <c r="DJ31" s="66"/>
      <c r="DK31" s="66"/>
      <c r="DL31" s="66"/>
      <c r="DM31" s="66" t="str">
        <f t="shared" si="20"/>
        <v/>
      </c>
      <c r="DN31" s="66"/>
      <c r="DO31" s="66" t="str">
        <f t="shared" si="31"/>
        <v/>
      </c>
      <c r="DP31" s="66"/>
      <c r="DQ31" s="66"/>
      <c r="DR31" s="9"/>
    </row>
    <row r="32" spans="1:122" ht="60" x14ac:dyDescent="0.25">
      <c r="A32" t="s">
        <v>238</v>
      </c>
      <c r="B32" t="s">
        <v>102</v>
      </c>
      <c r="C32" s="23" t="s">
        <v>387</v>
      </c>
      <c r="D32" s="23" t="s">
        <v>388</v>
      </c>
      <c r="E32" s="23" t="s">
        <v>11</v>
      </c>
      <c r="F32" t="s">
        <v>239</v>
      </c>
      <c r="G32" s="27" t="s">
        <v>75</v>
      </c>
      <c r="H32" s="68"/>
      <c r="I32" s="10" t="s">
        <v>53</v>
      </c>
      <c r="J32" s="69" t="s">
        <v>40</v>
      </c>
      <c r="K32" s="69"/>
      <c r="L32" s="66" t="s">
        <v>241</v>
      </c>
      <c r="M32" s="68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X32" s="66"/>
      <c r="Y32" s="66"/>
      <c r="Z32" s="66"/>
      <c r="AA32" s="66" t="str">
        <f t="shared" si="2"/>
        <v/>
      </c>
      <c r="AB32" s="49"/>
      <c r="AC32" s="66" t="str">
        <f t="shared" si="22"/>
        <v/>
      </c>
      <c r="AD32" s="66"/>
      <c r="AE32" s="66"/>
      <c r="AF32" s="9"/>
      <c r="AG32" s="10"/>
      <c r="AH32" s="66"/>
      <c r="AI32" s="66"/>
      <c r="AJ32" s="66"/>
      <c r="AK32" s="66" t="str">
        <f t="shared" si="4"/>
        <v/>
      </c>
      <c r="AL32" s="66"/>
      <c r="AM32" s="66" t="str">
        <f t="shared" si="23"/>
        <v/>
      </c>
      <c r="AN32" s="66"/>
      <c r="AO32" s="66"/>
      <c r="AP32" s="9"/>
      <c r="AQ32" s="10"/>
      <c r="AR32" s="66"/>
      <c r="AS32" s="66"/>
      <c r="AT32" s="66"/>
      <c r="AU32" s="66" t="str">
        <f t="shared" si="6"/>
        <v/>
      </c>
      <c r="AV32" s="66"/>
      <c r="AW32" s="66" t="str">
        <f t="shared" si="24"/>
        <v/>
      </c>
      <c r="AX32" s="66"/>
      <c r="AY32" s="66"/>
      <c r="AZ32" s="9"/>
      <c r="BA32" s="10"/>
      <c r="BB32" s="66"/>
      <c r="BC32" s="66"/>
      <c r="BD32" s="66"/>
      <c r="BE32" s="66" t="str">
        <f t="shared" si="8"/>
        <v/>
      </c>
      <c r="BF32" s="66"/>
      <c r="BG32" s="66" t="str">
        <f t="shared" si="25"/>
        <v/>
      </c>
      <c r="BH32" s="66"/>
      <c r="BI32" s="66"/>
      <c r="BJ32" s="9"/>
      <c r="BK32" s="10"/>
      <c r="BL32" s="66"/>
      <c r="BM32" s="66"/>
      <c r="BN32" s="66"/>
      <c r="BO32" s="66" t="str">
        <f t="shared" si="10"/>
        <v/>
      </c>
      <c r="BP32" s="66"/>
      <c r="BQ32" s="66" t="str">
        <f t="shared" si="26"/>
        <v/>
      </c>
      <c r="BR32" s="66"/>
      <c r="BS32" s="66"/>
      <c r="BT32" s="9"/>
      <c r="BU32" s="10"/>
      <c r="BV32" s="66"/>
      <c r="BW32" s="66"/>
      <c r="BX32" s="66"/>
      <c r="BY32" s="66" t="str">
        <f t="shared" si="12"/>
        <v/>
      </c>
      <c r="BZ32" s="66"/>
      <c r="CA32" s="66" t="str">
        <f t="shared" si="27"/>
        <v/>
      </c>
      <c r="CB32" s="66"/>
      <c r="CC32" s="66"/>
      <c r="CD32" s="9"/>
      <c r="CE32" s="10"/>
      <c r="CF32" s="66"/>
      <c r="CG32" s="66"/>
      <c r="CH32" s="66"/>
      <c r="CI32" s="66" t="str">
        <f t="shared" si="14"/>
        <v/>
      </c>
      <c r="CJ32" s="66"/>
      <c r="CK32" s="66" t="str">
        <f t="shared" si="28"/>
        <v/>
      </c>
      <c r="CL32" s="66"/>
      <c r="CM32" s="66"/>
      <c r="CN32" s="9"/>
      <c r="CO32" s="10"/>
      <c r="CP32" s="66"/>
      <c r="CQ32" s="66"/>
      <c r="CR32" s="66"/>
      <c r="CS32" s="66" t="str">
        <f t="shared" si="16"/>
        <v/>
      </c>
      <c r="CT32" s="66"/>
      <c r="CU32" s="66" t="str">
        <f t="shared" si="29"/>
        <v/>
      </c>
      <c r="CV32" s="66"/>
      <c r="CW32" s="66"/>
      <c r="CX32" s="9"/>
      <c r="CY32" s="10"/>
      <c r="CZ32" s="66"/>
      <c r="DA32" s="66"/>
      <c r="DB32" s="66"/>
      <c r="DC32" s="66" t="str">
        <f t="shared" si="18"/>
        <v/>
      </c>
      <c r="DD32" s="66"/>
      <c r="DE32" s="66" t="str">
        <f t="shared" si="30"/>
        <v/>
      </c>
      <c r="DF32" s="66"/>
      <c r="DG32" s="66"/>
      <c r="DH32" s="9"/>
      <c r="DI32" s="10"/>
      <c r="DJ32" s="66"/>
      <c r="DK32" s="66"/>
      <c r="DL32" s="66"/>
      <c r="DM32" s="66" t="str">
        <f t="shared" si="20"/>
        <v/>
      </c>
      <c r="DN32" s="66"/>
      <c r="DO32" s="66" t="str">
        <f t="shared" si="31"/>
        <v/>
      </c>
      <c r="DP32" s="66"/>
      <c r="DQ32" s="66"/>
      <c r="DR32" s="9"/>
    </row>
    <row r="33" spans="1:122" ht="60" x14ac:dyDescent="0.25">
      <c r="A33" t="s">
        <v>238</v>
      </c>
      <c r="B33" t="s">
        <v>102</v>
      </c>
      <c r="C33" s="23" t="s">
        <v>387</v>
      </c>
      <c r="D33" s="23" t="s">
        <v>388</v>
      </c>
      <c r="E33" s="23" t="s">
        <v>11</v>
      </c>
      <c r="F33" t="s">
        <v>239</v>
      </c>
      <c r="G33" s="27" t="s">
        <v>58</v>
      </c>
      <c r="H33" s="68"/>
      <c r="I33" s="10" t="s">
        <v>53</v>
      </c>
      <c r="J33" s="69" t="s">
        <v>40</v>
      </c>
      <c r="K33" s="69"/>
      <c r="L33" s="66" t="s">
        <v>241</v>
      </c>
      <c r="M33" s="68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X33" s="66"/>
      <c r="Y33" s="66"/>
      <c r="Z33" s="66"/>
      <c r="AA33" s="66" t="str">
        <f t="shared" si="2"/>
        <v/>
      </c>
      <c r="AB33" s="49"/>
      <c r="AC33" s="66" t="str">
        <f t="shared" si="22"/>
        <v/>
      </c>
      <c r="AD33" s="66"/>
      <c r="AE33" s="66"/>
      <c r="AF33" s="9"/>
      <c r="AG33" s="10"/>
      <c r="AH33" s="66"/>
      <c r="AI33" s="66"/>
      <c r="AJ33" s="66"/>
      <c r="AK33" s="66" t="str">
        <f t="shared" si="4"/>
        <v/>
      </c>
      <c r="AL33" s="66"/>
      <c r="AM33" s="66" t="str">
        <f t="shared" si="23"/>
        <v/>
      </c>
      <c r="AN33" s="66"/>
      <c r="AO33" s="66"/>
      <c r="AP33" s="9"/>
      <c r="AQ33" s="10"/>
      <c r="AR33" s="66"/>
      <c r="AS33" s="66"/>
      <c r="AT33" s="66"/>
      <c r="AU33" s="66" t="str">
        <f t="shared" si="6"/>
        <v/>
      </c>
      <c r="AV33" s="66"/>
      <c r="AW33" s="66" t="str">
        <f t="shared" si="24"/>
        <v/>
      </c>
      <c r="AX33" s="66"/>
      <c r="AY33" s="66"/>
      <c r="AZ33" s="9"/>
      <c r="BA33" s="10"/>
      <c r="BB33" s="66"/>
      <c r="BC33" s="66"/>
      <c r="BD33" s="66"/>
      <c r="BE33" s="66" t="str">
        <f t="shared" si="8"/>
        <v/>
      </c>
      <c r="BF33" s="66"/>
      <c r="BG33" s="66" t="str">
        <f t="shared" si="25"/>
        <v/>
      </c>
      <c r="BH33" s="66"/>
      <c r="BI33" s="66"/>
      <c r="BJ33" s="9"/>
      <c r="BK33" s="10"/>
      <c r="BL33" s="66"/>
      <c r="BM33" s="66"/>
      <c r="BN33" s="66"/>
      <c r="BO33" s="66" t="str">
        <f t="shared" si="10"/>
        <v/>
      </c>
      <c r="BP33" s="66"/>
      <c r="BQ33" s="66" t="str">
        <f t="shared" si="26"/>
        <v/>
      </c>
      <c r="BR33" s="66"/>
      <c r="BS33" s="66"/>
      <c r="BT33" s="9"/>
      <c r="BU33" s="10"/>
      <c r="BV33" s="66"/>
      <c r="BW33" s="66"/>
      <c r="BX33" s="66"/>
      <c r="BY33" s="66" t="str">
        <f t="shared" si="12"/>
        <v/>
      </c>
      <c r="BZ33" s="66"/>
      <c r="CA33" s="66" t="str">
        <f t="shared" si="27"/>
        <v/>
      </c>
      <c r="CB33" s="66"/>
      <c r="CC33" s="66"/>
      <c r="CD33" s="9"/>
      <c r="CE33" s="10"/>
      <c r="CF33" s="66"/>
      <c r="CG33" s="66"/>
      <c r="CH33" s="66"/>
      <c r="CI33" s="66" t="str">
        <f t="shared" si="14"/>
        <v/>
      </c>
      <c r="CJ33" s="66"/>
      <c r="CK33" s="66" t="str">
        <f t="shared" si="28"/>
        <v/>
      </c>
      <c r="CL33" s="66"/>
      <c r="CM33" s="66"/>
      <c r="CN33" s="9"/>
      <c r="CO33" s="10"/>
      <c r="CP33" s="66"/>
      <c r="CQ33" s="66"/>
      <c r="CR33" s="66"/>
      <c r="CS33" s="66" t="str">
        <f t="shared" si="16"/>
        <v/>
      </c>
      <c r="CT33" s="66"/>
      <c r="CU33" s="66" t="str">
        <f t="shared" si="29"/>
        <v/>
      </c>
      <c r="CV33" s="66"/>
      <c r="CW33" s="66"/>
      <c r="CX33" s="9"/>
      <c r="CY33" s="10"/>
      <c r="CZ33" s="66"/>
      <c r="DA33" s="66"/>
      <c r="DB33" s="66"/>
      <c r="DC33" s="66" t="str">
        <f t="shared" si="18"/>
        <v/>
      </c>
      <c r="DD33" s="66"/>
      <c r="DE33" s="66" t="str">
        <f t="shared" si="30"/>
        <v/>
      </c>
      <c r="DF33" s="66"/>
      <c r="DG33" s="66"/>
      <c r="DH33" s="9"/>
      <c r="DI33" s="10"/>
      <c r="DJ33" s="66"/>
      <c r="DK33" s="66"/>
      <c r="DL33" s="66"/>
      <c r="DM33" s="66" t="str">
        <f t="shared" si="20"/>
        <v/>
      </c>
      <c r="DN33" s="66"/>
      <c r="DO33" s="66" t="str">
        <f t="shared" si="31"/>
        <v/>
      </c>
      <c r="DP33" s="66"/>
      <c r="DQ33" s="66"/>
      <c r="DR33" s="9"/>
    </row>
    <row r="34" spans="1:122" ht="60" x14ac:dyDescent="0.25">
      <c r="A34" t="s">
        <v>238</v>
      </c>
      <c r="B34" t="s">
        <v>102</v>
      </c>
      <c r="C34" s="23" t="s">
        <v>387</v>
      </c>
      <c r="D34" s="23" t="s">
        <v>388</v>
      </c>
      <c r="E34" s="23" t="s">
        <v>11</v>
      </c>
      <c r="F34" t="s">
        <v>239</v>
      </c>
      <c r="G34" s="27" t="s">
        <v>59</v>
      </c>
      <c r="H34" s="68"/>
      <c r="I34" s="10" t="s">
        <v>53</v>
      </c>
      <c r="J34" s="69" t="s">
        <v>40</v>
      </c>
      <c r="K34" s="69"/>
      <c r="L34" s="66" t="s">
        <v>241</v>
      </c>
      <c r="M34" s="68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X34" s="66"/>
      <c r="Y34" s="66"/>
      <c r="Z34" s="66"/>
      <c r="AA34" s="66" t="str">
        <f t="shared" si="2"/>
        <v/>
      </c>
      <c r="AB34" s="49"/>
      <c r="AC34" s="66" t="str">
        <f t="shared" si="22"/>
        <v/>
      </c>
      <c r="AD34" s="66"/>
      <c r="AE34" s="66"/>
      <c r="AF34" s="9"/>
      <c r="AG34" s="10"/>
      <c r="AH34" s="66"/>
      <c r="AI34" s="66"/>
      <c r="AJ34" s="66"/>
      <c r="AK34" s="66" t="str">
        <f t="shared" si="4"/>
        <v/>
      </c>
      <c r="AL34" s="66"/>
      <c r="AM34" s="66" t="str">
        <f t="shared" si="23"/>
        <v/>
      </c>
      <c r="AN34" s="66"/>
      <c r="AO34" s="66"/>
      <c r="AP34" s="9"/>
      <c r="AQ34" s="10"/>
      <c r="AR34" s="66"/>
      <c r="AS34" s="66"/>
      <c r="AT34" s="66"/>
      <c r="AU34" s="66" t="str">
        <f t="shared" si="6"/>
        <v/>
      </c>
      <c r="AV34" s="66"/>
      <c r="AW34" s="66" t="str">
        <f t="shared" si="24"/>
        <v/>
      </c>
      <c r="AX34" s="66"/>
      <c r="AY34" s="66"/>
      <c r="AZ34" s="9"/>
      <c r="BA34" s="10"/>
      <c r="BB34" s="66"/>
      <c r="BC34" s="66"/>
      <c r="BD34" s="66"/>
      <c r="BE34" s="66" t="str">
        <f t="shared" si="8"/>
        <v/>
      </c>
      <c r="BF34" s="66"/>
      <c r="BG34" s="66" t="str">
        <f t="shared" si="25"/>
        <v/>
      </c>
      <c r="BH34" s="66"/>
      <c r="BI34" s="66"/>
      <c r="BJ34" s="9"/>
      <c r="BK34" s="10"/>
      <c r="BL34" s="66"/>
      <c r="BM34" s="66"/>
      <c r="BN34" s="66"/>
      <c r="BO34" s="66" t="str">
        <f t="shared" si="10"/>
        <v/>
      </c>
      <c r="BP34" s="66"/>
      <c r="BQ34" s="66" t="str">
        <f t="shared" si="26"/>
        <v/>
      </c>
      <c r="BR34" s="66"/>
      <c r="BS34" s="66"/>
      <c r="BT34" s="9"/>
      <c r="BU34" s="10"/>
      <c r="BV34" s="66"/>
      <c r="BW34" s="66"/>
      <c r="BX34" s="66"/>
      <c r="BY34" s="66" t="str">
        <f t="shared" si="12"/>
        <v/>
      </c>
      <c r="BZ34" s="66"/>
      <c r="CA34" s="66" t="str">
        <f t="shared" si="27"/>
        <v/>
      </c>
      <c r="CB34" s="66"/>
      <c r="CC34" s="66"/>
      <c r="CD34" s="9"/>
      <c r="CE34" s="10"/>
      <c r="CF34" s="66"/>
      <c r="CG34" s="66"/>
      <c r="CH34" s="66"/>
      <c r="CI34" s="66" t="str">
        <f t="shared" si="14"/>
        <v/>
      </c>
      <c r="CJ34" s="66"/>
      <c r="CK34" s="66" t="str">
        <f t="shared" si="28"/>
        <v/>
      </c>
      <c r="CL34" s="66"/>
      <c r="CM34" s="66"/>
      <c r="CN34" s="9"/>
      <c r="CO34" s="10"/>
      <c r="CP34" s="66"/>
      <c r="CQ34" s="66"/>
      <c r="CR34" s="66"/>
      <c r="CS34" s="66" t="str">
        <f t="shared" si="16"/>
        <v/>
      </c>
      <c r="CT34" s="66"/>
      <c r="CU34" s="66" t="str">
        <f t="shared" si="29"/>
        <v/>
      </c>
      <c r="CV34" s="66"/>
      <c r="CW34" s="66"/>
      <c r="CX34" s="9"/>
      <c r="CY34" s="10"/>
      <c r="CZ34" s="66"/>
      <c r="DA34" s="66"/>
      <c r="DB34" s="66"/>
      <c r="DC34" s="66" t="str">
        <f t="shared" si="18"/>
        <v/>
      </c>
      <c r="DD34" s="66"/>
      <c r="DE34" s="66" t="str">
        <f t="shared" si="30"/>
        <v/>
      </c>
      <c r="DF34" s="66"/>
      <c r="DG34" s="66"/>
      <c r="DH34" s="9"/>
      <c r="DI34" s="10"/>
      <c r="DJ34" s="66"/>
      <c r="DK34" s="66"/>
      <c r="DL34" s="66"/>
      <c r="DM34" s="66" t="str">
        <f t="shared" si="20"/>
        <v/>
      </c>
      <c r="DN34" s="66"/>
      <c r="DO34" s="66" t="str">
        <f t="shared" si="31"/>
        <v/>
      </c>
      <c r="DP34" s="66"/>
      <c r="DQ34" s="66"/>
      <c r="DR34" s="9"/>
    </row>
    <row r="35" spans="1:122" ht="60" x14ac:dyDescent="0.25">
      <c r="A35" t="s">
        <v>238</v>
      </c>
      <c r="B35" t="s">
        <v>102</v>
      </c>
      <c r="C35" s="23" t="s">
        <v>387</v>
      </c>
      <c r="D35" s="23" t="s">
        <v>388</v>
      </c>
      <c r="E35" s="23" t="s">
        <v>11</v>
      </c>
      <c r="F35" t="s">
        <v>239</v>
      </c>
      <c r="G35" s="27" t="s">
        <v>60</v>
      </c>
      <c r="H35" s="68"/>
      <c r="I35" s="10" t="s">
        <v>53</v>
      </c>
      <c r="J35" s="69" t="s">
        <v>40</v>
      </c>
      <c r="K35" s="69"/>
      <c r="L35" s="66" t="s">
        <v>241</v>
      </c>
      <c r="M35" s="68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X35" s="66"/>
      <c r="Y35" s="66"/>
      <c r="Z35" s="66"/>
      <c r="AA35" s="66" t="str">
        <f t="shared" si="2"/>
        <v/>
      </c>
      <c r="AB35" s="49"/>
      <c r="AC35" s="66" t="str">
        <f t="shared" si="22"/>
        <v/>
      </c>
      <c r="AD35" s="66"/>
      <c r="AE35" s="66"/>
      <c r="AF35" s="9"/>
      <c r="AG35" s="10"/>
      <c r="AH35" s="66"/>
      <c r="AI35" s="66"/>
      <c r="AJ35" s="66"/>
      <c r="AK35" s="66" t="str">
        <f t="shared" si="4"/>
        <v/>
      </c>
      <c r="AL35" s="66"/>
      <c r="AM35" s="66" t="str">
        <f t="shared" si="23"/>
        <v/>
      </c>
      <c r="AN35" s="66"/>
      <c r="AO35" s="66"/>
      <c r="AP35" s="9"/>
      <c r="AQ35" s="10"/>
      <c r="AR35" s="66"/>
      <c r="AS35" s="66"/>
      <c r="AT35" s="66"/>
      <c r="AU35" s="66" t="str">
        <f t="shared" si="6"/>
        <v/>
      </c>
      <c r="AV35" s="66"/>
      <c r="AW35" s="66" t="str">
        <f t="shared" si="24"/>
        <v/>
      </c>
      <c r="AX35" s="66"/>
      <c r="AY35" s="66"/>
      <c r="AZ35" s="9"/>
      <c r="BA35" s="10"/>
      <c r="BB35" s="66"/>
      <c r="BC35" s="66"/>
      <c r="BD35" s="66"/>
      <c r="BE35" s="66" t="str">
        <f t="shared" si="8"/>
        <v/>
      </c>
      <c r="BF35" s="66"/>
      <c r="BG35" s="66" t="str">
        <f t="shared" si="25"/>
        <v/>
      </c>
      <c r="BH35" s="66"/>
      <c r="BI35" s="66"/>
      <c r="BJ35" s="9"/>
      <c r="BK35" s="10"/>
      <c r="BL35" s="66"/>
      <c r="BM35" s="66"/>
      <c r="BN35" s="66"/>
      <c r="BO35" s="66" t="str">
        <f t="shared" si="10"/>
        <v/>
      </c>
      <c r="BP35" s="66"/>
      <c r="BQ35" s="66" t="str">
        <f t="shared" si="26"/>
        <v/>
      </c>
      <c r="BR35" s="66"/>
      <c r="BS35" s="66"/>
      <c r="BT35" s="9"/>
      <c r="BU35" s="10"/>
      <c r="BV35" s="66"/>
      <c r="BW35" s="66"/>
      <c r="BX35" s="66"/>
      <c r="BY35" s="66" t="str">
        <f t="shared" si="12"/>
        <v/>
      </c>
      <c r="BZ35" s="66"/>
      <c r="CA35" s="66" t="str">
        <f t="shared" si="27"/>
        <v/>
      </c>
      <c r="CB35" s="66"/>
      <c r="CC35" s="66"/>
      <c r="CD35" s="9"/>
      <c r="CE35" s="10"/>
      <c r="CF35" s="66"/>
      <c r="CG35" s="66"/>
      <c r="CH35" s="66"/>
      <c r="CI35" s="66" t="str">
        <f t="shared" si="14"/>
        <v/>
      </c>
      <c r="CJ35" s="66"/>
      <c r="CK35" s="66" t="str">
        <f t="shared" si="28"/>
        <v/>
      </c>
      <c r="CL35" s="66"/>
      <c r="CM35" s="66"/>
      <c r="CN35" s="9"/>
      <c r="CO35" s="10"/>
      <c r="CP35" s="66"/>
      <c r="CQ35" s="66"/>
      <c r="CR35" s="66"/>
      <c r="CS35" s="66" t="str">
        <f t="shared" si="16"/>
        <v/>
      </c>
      <c r="CT35" s="66"/>
      <c r="CU35" s="66" t="str">
        <f t="shared" si="29"/>
        <v/>
      </c>
      <c r="CV35" s="66"/>
      <c r="CW35" s="66"/>
      <c r="CX35" s="9"/>
      <c r="CY35" s="10"/>
      <c r="CZ35" s="66"/>
      <c r="DA35" s="66"/>
      <c r="DB35" s="66"/>
      <c r="DC35" s="66" t="str">
        <f t="shared" si="18"/>
        <v/>
      </c>
      <c r="DD35" s="66"/>
      <c r="DE35" s="66" t="str">
        <f t="shared" si="30"/>
        <v/>
      </c>
      <c r="DF35" s="66"/>
      <c r="DG35" s="66"/>
      <c r="DH35" s="9"/>
      <c r="DI35" s="10"/>
      <c r="DJ35" s="66"/>
      <c r="DK35" s="66"/>
      <c r="DL35" s="66"/>
      <c r="DM35" s="66" t="str">
        <f t="shared" si="20"/>
        <v/>
      </c>
      <c r="DN35" s="66"/>
      <c r="DO35" s="66" t="str">
        <f t="shared" si="31"/>
        <v/>
      </c>
      <c r="DP35" s="66"/>
      <c r="DQ35" s="66"/>
      <c r="DR35" s="9"/>
    </row>
    <row r="36" spans="1:122" ht="60" x14ac:dyDescent="0.25">
      <c r="A36" t="s">
        <v>238</v>
      </c>
      <c r="B36" t="s">
        <v>102</v>
      </c>
      <c r="C36" s="23" t="s">
        <v>387</v>
      </c>
      <c r="D36" s="23" t="s">
        <v>388</v>
      </c>
      <c r="E36" s="23" t="s">
        <v>11</v>
      </c>
      <c r="F36" t="s">
        <v>239</v>
      </c>
      <c r="G36" s="28" t="s">
        <v>61</v>
      </c>
      <c r="H36" s="68"/>
      <c r="I36" s="10" t="s">
        <v>53</v>
      </c>
      <c r="J36" s="69" t="s">
        <v>40</v>
      </c>
      <c r="K36" s="69"/>
      <c r="L36" s="66" t="s">
        <v>265</v>
      </c>
      <c r="M36" s="68" t="str">
        <f t="shared" si="0"/>
        <v/>
      </c>
      <c r="N36" s="9" t="str">
        <f t="shared" si="1"/>
        <v/>
      </c>
      <c r="O36" s="44"/>
      <c r="P36" s="36"/>
      <c r="Q36" s="36"/>
      <c r="R36" s="37"/>
      <c r="S36" s="70"/>
      <c r="T36" s="70"/>
      <c r="U36" s="37"/>
      <c r="V36" s="42"/>
      <c r="W36" s="10"/>
      <c r="X36" s="66"/>
      <c r="Y36" s="66"/>
      <c r="Z36" s="66"/>
      <c r="AA36" s="66" t="str">
        <f t="shared" si="2"/>
        <v/>
      </c>
      <c r="AB36" s="49"/>
      <c r="AC36" s="66" t="str">
        <f t="shared" si="22"/>
        <v/>
      </c>
      <c r="AD36" s="66"/>
      <c r="AE36" s="66"/>
      <c r="AF36" s="9"/>
      <c r="AG36" s="10"/>
      <c r="AH36" s="66"/>
      <c r="AI36" s="66"/>
      <c r="AJ36" s="66"/>
      <c r="AK36" s="66" t="str">
        <f t="shared" si="4"/>
        <v/>
      </c>
      <c r="AL36" s="66"/>
      <c r="AM36" s="66" t="str">
        <f t="shared" si="23"/>
        <v/>
      </c>
      <c r="AN36" s="66"/>
      <c r="AO36" s="66"/>
      <c r="AP36" s="9"/>
      <c r="AQ36" s="10"/>
      <c r="AR36" s="66"/>
      <c r="AS36" s="66"/>
      <c r="AT36" s="66"/>
      <c r="AU36" s="66" t="str">
        <f t="shared" si="6"/>
        <v/>
      </c>
      <c r="AV36" s="66"/>
      <c r="AW36" s="66" t="str">
        <f t="shared" si="24"/>
        <v/>
      </c>
      <c r="AX36" s="66"/>
      <c r="AY36" s="66"/>
      <c r="AZ36" s="9"/>
      <c r="BA36" s="10"/>
      <c r="BB36" s="66"/>
      <c r="BC36" s="66"/>
      <c r="BD36" s="66"/>
      <c r="BE36" s="66" t="str">
        <f t="shared" si="8"/>
        <v/>
      </c>
      <c r="BF36" s="66"/>
      <c r="BG36" s="66" t="str">
        <f t="shared" si="25"/>
        <v/>
      </c>
      <c r="BH36" s="66"/>
      <c r="BI36" s="66"/>
      <c r="BJ36" s="9"/>
      <c r="BK36" s="10"/>
      <c r="BL36" s="66"/>
      <c r="BM36" s="66"/>
      <c r="BN36" s="66"/>
      <c r="BO36" s="66" t="str">
        <f t="shared" si="10"/>
        <v/>
      </c>
      <c r="BP36" s="66"/>
      <c r="BQ36" s="66" t="str">
        <f t="shared" si="26"/>
        <v/>
      </c>
      <c r="BR36" s="66"/>
      <c r="BS36" s="66"/>
      <c r="BT36" s="9"/>
      <c r="BU36" s="10"/>
      <c r="BV36" s="66"/>
      <c r="BW36" s="66"/>
      <c r="BX36" s="66"/>
      <c r="BY36" s="66" t="str">
        <f t="shared" si="12"/>
        <v/>
      </c>
      <c r="BZ36" s="66"/>
      <c r="CA36" s="66" t="str">
        <f t="shared" si="27"/>
        <v/>
      </c>
      <c r="CB36" s="66"/>
      <c r="CC36" s="66"/>
      <c r="CD36" s="9"/>
      <c r="CE36" s="10"/>
      <c r="CF36" s="66"/>
      <c r="CG36" s="66"/>
      <c r="CH36" s="66"/>
      <c r="CI36" s="66" t="str">
        <f t="shared" si="14"/>
        <v/>
      </c>
      <c r="CJ36" s="66"/>
      <c r="CK36" s="66" t="str">
        <f t="shared" si="28"/>
        <v/>
      </c>
      <c r="CL36" s="66"/>
      <c r="CM36" s="66"/>
      <c r="CN36" s="9"/>
      <c r="CO36" s="10"/>
      <c r="CP36" s="66"/>
      <c r="CQ36" s="66"/>
      <c r="CR36" s="66"/>
      <c r="CS36" s="66" t="str">
        <f t="shared" si="16"/>
        <v/>
      </c>
      <c r="CT36" s="66"/>
      <c r="CU36" s="66" t="str">
        <f t="shared" si="29"/>
        <v/>
      </c>
      <c r="CV36" s="66"/>
      <c r="CW36" s="66"/>
      <c r="CX36" s="9"/>
      <c r="CY36" s="10"/>
      <c r="CZ36" s="66"/>
      <c r="DA36" s="66"/>
      <c r="DB36" s="66"/>
      <c r="DC36" s="66" t="str">
        <f t="shared" si="18"/>
        <v/>
      </c>
      <c r="DD36" s="66"/>
      <c r="DE36" s="66" t="str">
        <f t="shared" si="30"/>
        <v/>
      </c>
      <c r="DF36" s="66"/>
      <c r="DG36" s="66"/>
      <c r="DH36" s="9"/>
      <c r="DI36" s="10"/>
      <c r="DJ36" s="66"/>
      <c r="DK36" s="66"/>
      <c r="DL36" s="66"/>
      <c r="DM36" s="66" t="str">
        <f t="shared" si="20"/>
        <v/>
      </c>
      <c r="DN36" s="66"/>
      <c r="DO36" s="66" t="str">
        <f t="shared" si="31"/>
        <v/>
      </c>
      <c r="DP36" s="66"/>
      <c r="DQ36" s="66"/>
      <c r="DR36" s="9"/>
    </row>
    <row r="37" spans="1:122" ht="60" x14ac:dyDescent="0.25">
      <c r="A37" t="s">
        <v>238</v>
      </c>
      <c r="B37" t="s">
        <v>102</v>
      </c>
      <c r="C37" s="23" t="s">
        <v>387</v>
      </c>
      <c r="D37" s="23" t="s">
        <v>388</v>
      </c>
      <c r="E37" s="23" t="s">
        <v>11</v>
      </c>
      <c r="F37" t="s">
        <v>239</v>
      </c>
      <c r="G37" s="27" t="s">
        <v>62</v>
      </c>
      <c r="H37" s="68"/>
      <c r="I37" s="10" t="s">
        <v>53</v>
      </c>
      <c r="J37" s="69" t="s">
        <v>40</v>
      </c>
      <c r="K37" s="69"/>
      <c r="L37" s="66" t="s">
        <v>241</v>
      </c>
      <c r="M37" s="68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X37" s="66"/>
      <c r="Y37" s="66"/>
      <c r="Z37" s="66"/>
      <c r="AA37" s="66" t="str">
        <f t="shared" si="2"/>
        <v/>
      </c>
      <c r="AB37" s="49"/>
      <c r="AC37" s="66" t="str">
        <f t="shared" si="22"/>
        <v/>
      </c>
      <c r="AD37" s="66"/>
      <c r="AE37" s="66"/>
      <c r="AF37" s="9"/>
      <c r="AG37" s="10"/>
      <c r="AH37" s="66"/>
      <c r="AI37" s="66"/>
      <c r="AJ37" s="66"/>
      <c r="AK37" s="66" t="str">
        <f t="shared" si="4"/>
        <v/>
      </c>
      <c r="AL37" s="66"/>
      <c r="AM37" s="66" t="str">
        <f t="shared" si="23"/>
        <v/>
      </c>
      <c r="AN37" s="66"/>
      <c r="AO37" s="66"/>
      <c r="AP37" s="9"/>
      <c r="AQ37" s="10"/>
      <c r="AR37" s="66"/>
      <c r="AS37" s="66"/>
      <c r="AT37" s="66"/>
      <c r="AU37" s="66" t="str">
        <f t="shared" si="6"/>
        <v/>
      </c>
      <c r="AV37" s="66"/>
      <c r="AW37" s="66" t="str">
        <f t="shared" si="24"/>
        <v/>
      </c>
      <c r="AX37" s="66"/>
      <c r="AY37" s="66"/>
      <c r="AZ37" s="9"/>
      <c r="BA37" s="10"/>
      <c r="BB37" s="66"/>
      <c r="BC37" s="66"/>
      <c r="BD37" s="66"/>
      <c r="BE37" s="66" t="str">
        <f t="shared" si="8"/>
        <v/>
      </c>
      <c r="BF37" s="66"/>
      <c r="BG37" s="66" t="str">
        <f t="shared" si="25"/>
        <v/>
      </c>
      <c r="BH37" s="66"/>
      <c r="BI37" s="66"/>
      <c r="BJ37" s="9"/>
      <c r="BK37" s="10"/>
      <c r="BL37" s="66"/>
      <c r="BM37" s="66"/>
      <c r="BN37" s="66"/>
      <c r="BO37" s="66" t="str">
        <f t="shared" si="10"/>
        <v/>
      </c>
      <c r="BP37" s="66"/>
      <c r="BQ37" s="66" t="str">
        <f t="shared" si="26"/>
        <v/>
      </c>
      <c r="BR37" s="66"/>
      <c r="BS37" s="66"/>
      <c r="BT37" s="9"/>
      <c r="BU37" s="10"/>
      <c r="BV37" s="66"/>
      <c r="BW37" s="66"/>
      <c r="BX37" s="66"/>
      <c r="BY37" s="66" t="str">
        <f t="shared" si="12"/>
        <v/>
      </c>
      <c r="BZ37" s="66"/>
      <c r="CA37" s="66" t="str">
        <f t="shared" si="27"/>
        <v/>
      </c>
      <c r="CB37" s="66"/>
      <c r="CC37" s="66"/>
      <c r="CD37" s="9"/>
      <c r="CE37" s="10"/>
      <c r="CF37" s="66"/>
      <c r="CG37" s="66"/>
      <c r="CH37" s="66"/>
      <c r="CI37" s="66" t="str">
        <f t="shared" si="14"/>
        <v/>
      </c>
      <c r="CJ37" s="66"/>
      <c r="CK37" s="66" t="str">
        <f t="shared" si="28"/>
        <v/>
      </c>
      <c r="CL37" s="66"/>
      <c r="CM37" s="66"/>
      <c r="CN37" s="9"/>
      <c r="CO37" s="10"/>
      <c r="CP37" s="66"/>
      <c r="CQ37" s="66"/>
      <c r="CR37" s="66"/>
      <c r="CS37" s="66" t="str">
        <f t="shared" si="16"/>
        <v/>
      </c>
      <c r="CT37" s="66"/>
      <c r="CU37" s="66" t="str">
        <f t="shared" si="29"/>
        <v/>
      </c>
      <c r="CV37" s="66"/>
      <c r="CW37" s="66"/>
      <c r="CX37" s="9"/>
      <c r="CY37" s="10"/>
      <c r="CZ37" s="66"/>
      <c r="DA37" s="66"/>
      <c r="DB37" s="66"/>
      <c r="DC37" s="66" t="str">
        <f t="shared" si="18"/>
        <v/>
      </c>
      <c r="DD37" s="66"/>
      <c r="DE37" s="66" t="str">
        <f t="shared" si="30"/>
        <v/>
      </c>
      <c r="DF37" s="66"/>
      <c r="DG37" s="66"/>
      <c r="DH37" s="9"/>
      <c r="DI37" s="10"/>
      <c r="DJ37" s="66"/>
      <c r="DK37" s="66"/>
      <c r="DL37" s="66"/>
      <c r="DM37" s="66" t="str">
        <f t="shared" si="20"/>
        <v/>
      </c>
      <c r="DN37" s="66"/>
      <c r="DO37" s="66" t="str">
        <f t="shared" si="31"/>
        <v/>
      </c>
      <c r="DP37" s="66"/>
      <c r="DQ37" s="66"/>
      <c r="DR37" s="9"/>
    </row>
    <row r="38" spans="1:122" ht="63.75" customHeight="1" x14ac:dyDescent="0.25">
      <c r="A38" t="s">
        <v>238</v>
      </c>
      <c r="B38" t="s">
        <v>102</v>
      </c>
      <c r="C38" s="23" t="s">
        <v>387</v>
      </c>
      <c r="D38" s="23" t="s">
        <v>388</v>
      </c>
      <c r="E38" s="23" t="s">
        <v>11</v>
      </c>
      <c r="F38" t="s">
        <v>239</v>
      </c>
      <c r="G38" s="27" t="s">
        <v>63</v>
      </c>
      <c r="H38" s="68"/>
      <c r="I38" s="10" t="s">
        <v>53</v>
      </c>
      <c r="J38" s="69" t="s">
        <v>40</v>
      </c>
      <c r="K38" s="69"/>
      <c r="L38" s="66" t="s">
        <v>241</v>
      </c>
      <c r="M38" s="6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Y38" s="66"/>
      <c r="Z38" s="66"/>
      <c r="AA38" s="66" t="str">
        <f t="shared" si="2"/>
        <v/>
      </c>
      <c r="AB38" s="49"/>
      <c r="AC38" s="66" t="str">
        <f>IF(NOT(OR(AB38="",AB38="Date")),"N/A","")</f>
        <v/>
      </c>
      <c r="AD38" s="66"/>
      <c r="AE38" s="66"/>
      <c r="AF38" s="9"/>
      <c r="AG38" s="10"/>
      <c r="AH38" s="36"/>
      <c r="AI38" s="66"/>
      <c r="AJ38" s="66"/>
      <c r="AK38" s="66" t="str">
        <f t="shared" si="4"/>
        <v/>
      </c>
      <c r="AL38" s="66"/>
      <c r="AM38" s="66" t="str">
        <f>IF(NOT(OR(AL38="",AL38="Date")),"N/A","")</f>
        <v/>
      </c>
      <c r="AN38" s="66"/>
      <c r="AO38" s="66"/>
      <c r="AP38" s="9"/>
      <c r="AQ38" s="10"/>
      <c r="AR38" s="36"/>
      <c r="AS38" s="66"/>
      <c r="AT38" s="66"/>
      <c r="AU38" s="66" t="str">
        <f t="shared" si="6"/>
        <v/>
      </c>
      <c r="AV38" s="66"/>
      <c r="AW38" s="66" t="str">
        <f>IF(NOT(OR(AV38="",AV38="Date")),"N/A","")</f>
        <v/>
      </c>
      <c r="AX38" s="66"/>
      <c r="AY38" s="66"/>
      <c r="AZ38" s="9"/>
      <c r="BA38" s="10"/>
      <c r="BB38" s="36"/>
      <c r="BC38" s="66"/>
      <c r="BD38" s="66"/>
      <c r="BE38" s="66" t="str">
        <f t="shared" si="8"/>
        <v/>
      </c>
      <c r="BF38" s="66"/>
      <c r="BG38" s="66" t="str">
        <f>IF(NOT(OR(BF38="",BF38="Date")),"N/A","")</f>
        <v/>
      </c>
      <c r="BH38" s="66"/>
      <c r="BI38" s="66"/>
      <c r="BJ38" s="9"/>
      <c r="BK38" s="10"/>
      <c r="BL38" s="36"/>
      <c r="BM38" s="66"/>
      <c r="BN38" s="66"/>
      <c r="BO38" s="66" t="str">
        <f t="shared" si="10"/>
        <v/>
      </c>
      <c r="BP38" s="66"/>
      <c r="BQ38" s="66" t="str">
        <f>IF(NOT(OR(BP38="",BP38="Date")),"N/A","")</f>
        <v/>
      </c>
      <c r="BR38" s="66"/>
      <c r="BS38" s="66"/>
      <c r="BT38" s="9"/>
      <c r="BU38" s="10"/>
      <c r="BV38" s="36"/>
      <c r="BW38" s="66"/>
      <c r="BX38" s="66"/>
      <c r="BY38" s="66" t="str">
        <f t="shared" si="12"/>
        <v/>
      </c>
      <c r="BZ38" s="66"/>
      <c r="CA38" s="66" t="str">
        <f>IF(NOT(OR(BZ38="",BZ38="Date")),"N/A","")</f>
        <v/>
      </c>
      <c r="CB38" s="66"/>
      <c r="CC38" s="66"/>
      <c r="CD38" s="9"/>
      <c r="CE38" s="10"/>
      <c r="CF38" s="36"/>
      <c r="CG38" s="66"/>
      <c r="CH38" s="66"/>
      <c r="CI38" s="66" t="str">
        <f t="shared" si="14"/>
        <v/>
      </c>
      <c r="CJ38" s="66"/>
      <c r="CK38" s="66" t="str">
        <f>IF(NOT(OR(CJ38="",CJ38="Date")),"N/A","")</f>
        <v/>
      </c>
      <c r="CL38" s="66"/>
      <c r="CM38" s="66"/>
      <c r="CN38" s="9"/>
      <c r="CO38" s="10"/>
      <c r="CP38" s="36"/>
      <c r="CQ38" s="66"/>
      <c r="CR38" s="66"/>
      <c r="CS38" s="66" t="str">
        <f t="shared" si="16"/>
        <v/>
      </c>
      <c r="CT38" s="66"/>
      <c r="CU38" s="66" t="str">
        <f>IF(NOT(OR(CT38="",CT38="Date")),"N/A","")</f>
        <v/>
      </c>
      <c r="CV38" s="66"/>
      <c r="CW38" s="66"/>
      <c r="CX38" s="9"/>
      <c r="CY38" s="10"/>
      <c r="CZ38" s="36"/>
      <c r="DA38" s="66"/>
      <c r="DB38" s="66"/>
      <c r="DC38" s="66" t="str">
        <f t="shared" si="18"/>
        <v/>
      </c>
      <c r="DD38" s="66"/>
      <c r="DE38" s="66" t="str">
        <f>IF(NOT(OR(DD38="",DD38="Date")),"N/A","")</f>
        <v/>
      </c>
      <c r="DF38" s="66"/>
      <c r="DG38" s="66"/>
      <c r="DH38" s="9"/>
      <c r="DI38" s="10"/>
      <c r="DJ38" s="36"/>
      <c r="DK38" s="66"/>
      <c r="DL38" s="66"/>
      <c r="DM38" s="66" t="str">
        <f t="shared" si="20"/>
        <v/>
      </c>
      <c r="DN38" s="66"/>
      <c r="DO38" s="66" t="str">
        <f>IF(NOT(OR(DN38="",DN38="Date")),"N/A","")</f>
        <v/>
      </c>
      <c r="DP38" s="66"/>
      <c r="DQ38" s="66"/>
      <c r="DR38" s="9"/>
    </row>
    <row r="39" spans="1:122" ht="60" x14ac:dyDescent="0.25">
      <c r="A39" t="s">
        <v>238</v>
      </c>
      <c r="B39" t="s">
        <v>102</v>
      </c>
      <c r="C39" s="23" t="s">
        <v>387</v>
      </c>
      <c r="D39" s="23" t="s">
        <v>388</v>
      </c>
      <c r="E39" s="23" t="s">
        <v>11</v>
      </c>
      <c r="F39" t="s">
        <v>239</v>
      </c>
      <c r="G39" s="28" t="s">
        <v>64</v>
      </c>
      <c r="H39" s="68"/>
      <c r="I39" s="10" t="s">
        <v>55</v>
      </c>
      <c r="J39" s="69" t="s">
        <v>40</v>
      </c>
      <c r="K39" s="69"/>
      <c r="L39" s="66" t="s">
        <v>265</v>
      </c>
      <c r="M39" s="68" t="str">
        <f t="shared" si="0"/>
        <v/>
      </c>
      <c r="N39" s="9" t="str">
        <f t="shared" si="1"/>
        <v/>
      </c>
      <c r="O39" s="44"/>
      <c r="P39" s="36"/>
      <c r="Q39" s="36"/>
      <c r="R39" s="71"/>
      <c r="S39" s="37"/>
      <c r="T39" s="37"/>
      <c r="U39" s="37"/>
      <c r="V39" s="42"/>
      <c r="W39" s="10"/>
      <c r="X39" s="66"/>
      <c r="Y39" s="66"/>
      <c r="Z39" s="66"/>
      <c r="AA39" s="66" t="str">
        <f t="shared" si="2"/>
        <v/>
      </c>
      <c r="AB39" s="49"/>
      <c r="AC39" s="66" t="str">
        <f t="shared" si="22"/>
        <v/>
      </c>
      <c r="AD39" s="66"/>
      <c r="AE39" s="66"/>
      <c r="AF39" s="9"/>
      <c r="AG39" s="10"/>
      <c r="AH39" s="66"/>
      <c r="AI39" s="66"/>
      <c r="AJ39" s="66"/>
      <c r="AK39" s="66" t="str">
        <f t="shared" si="4"/>
        <v/>
      </c>
      <c r="AL39" s="66"/>
      <c r="AM39" s="66" t="str">
        <f t="shared" ref="AM39:AM42" si="32">IF(NOT(OR(AL39="",AL39="Date")),"N/A","")</f>
        <v/>
      </c>
      <c r="AN39" s="66"/>
      <c r="AO39" s="66"/>
      <c r="AP39" s="9"/>
      <c r="AQ39" s="10"/>
      <c r="AR39" s="66"/>
      <c r="AS39" s="66"/>
      <c r="AT39" s="66"/>
      <c r="AU39" s="66" t="str">
        <f t="shared" si="6"/>
        <v/>
      </c>
      <c r="AV39" s="66"/>
      <c r="AW39" s="66" t="str">
        <f t="shared" ref="AW39:AW42" si="33">IF(NOT(OR(AV39="",AV39="Date")),"N/A","")</f>
        <v/>
      </c>
      <c r="AX39" s="66"/>
      <c r="AY39" s="66"/>
      <c r="AZ39" s="9"/>
      <c r="BA39" s="10"/>
      <c r="BB39" s="66"/>
      <c r="BC39" s="66"/>
      <c r="BD39" s="66"/>
      <c r="BE39" s="66" t="str">
        <f t="shared" si="8"/>
        <v/>
      </c>
      <c r="BF39" s="66"/>
      <c r="BG39" s="66" t="str">
        <f t="shared" ref="BG39:BG42" si="34">IF(NOT(OR(BF39="",BF39="Date")),"N/A","")</f>
        <v/>
      </c>
      <c r="BH39" s="66"/>
      <c r="BI39" s="66"/>
      <c r="BJ39" s="9"/>
      <c r="BK39" s="10"/>
      <c r="BL39" s="66"/>
      <c r="BM39" s="66"/>
      <c r="BN39" s="66"/>
      <c r="BO39" s="66" t="str">
        <f t="shared" si="10"/>
        <v/>
      </c>
      <c r="BP39" s="66"/>
      <c r="BQ39" s="66" t="str">
        <f t="shared" ref="BQ39:BQ42" si="35">IF(NOT(OR(BP39="",BP39="Date")),"N/A","")</f>
        <v/>
      </c>
      <c r="BR39" s="66"/>
      <c r="BS39" s="66"/>
      <c r="BT39" s="9"/>
      <c r="BU39" s="10"/>
      <c r="BV39" s="66"/>
      <c r="BW39" s="66"/>
      <c r="BX39" s="66"/>
      <c r="BY39" s="66" t="str">
        <f t="shared" si="12"/>
        <v/>
      </c>
      <c r="BZ39" s="66"/>
      <c r="CA39" s="66" t="str">
        <f t="shared" ref="CA39:CA42" si="36">IF(NOT(OR(BZ39="",BZ39="Date")),"N/A","")</f>
        <v/>
      </c>
      <c r="CB39" s="66"/>
      <c r="CC39" s="66"/>
      <c r="CD39" s="9"/>
      <c r="CE39" s="10"/>
      <c r="CF39" s="66"/>
      <c r="CG39" s="66"/>
      <c r="CH39" s="66"/>
      <c r="CI39" s="66" t="str">
        <f t="shared" si="14"/>
        <v/>
      </c>
      <c r="CJ39" s="66"/>
      <c r="CK39" s="66" t="str">
        <f t="shared" ref="CK39:CK42" si="37">IF(NOT(OR(CJ39="",CJ39="Date")),"N/A","")</f>
        <v/>
      </c>
      <c r="CL39" s="66"/>
      <c r="CM39" s="66"/>
      <c r="CN39" s="9"/>
      <c r="CO39" s="10"/>
      <c r="CP39" s="66"/>
      <c r="CQ39" s="66"/>
      <c r="CR39" s="66"/>
      <c r="CS39" s="66" t="str">
        <f t="shared" si="16"/>
        <v/>
      </c>
      <c r="CT39" s="66"/>
      <c r="CU39" s="66" t="str">
        <f t="shared" ref="CU39:CU42" si="38">IF(NOT(OR(CT39="",CT39="Date")),"N/A","")</f>
        <v/>
      </c>
      <c r="CV39" s="66"/>
      <c r="CW39" s="66"/>
      <c r="CX39" s="9"/>
      <c r="CY39" s="10"/>
      <c r="CZ39" s="66"/>
      <c r="DA39" s="66"/>
      <c r="DB39" s="66"/>
      <c r="DC39" s="66" t="str">
        <f t="shared" si="18"/>
        <v/>
      </c>
      <c r="DD39" s="66"/>
      <c r="DE39" s="66" t="str">
        <f t="shared" ref="DE39:DE42" si="39">IF(NOT(OR(DD39="",DD39="Date")),"N/A","")</f>
        <v/>
      </c>
      <c r="DF39" s="66"/>
      <c r="DG39" s="66"/>
      <c r="DH39" s="9"/>
      <c r="DI39" s="10"/>
      <c r="DJ39" s="66"/>
      <c r="DK39" s="66"/>
      <c r="DL39" s="66"/>
      <c r="DM39" s="66" t="str">
        <f t="shared" si="20"/>
        <v/>
      </c>
      <c r="DN39" s="66"/>
      <c r="DO39" s="66" t="str">
        <f t="shared" ref="DO39:DO42" si="40">IF(NOT(OR(DN39="",DN39="Date")),"N/A","")</f>
        <v/>
      </c>
      <c r="DP39" s="66"/>
      <c r="DQ39" s="66"/>
      <c r="DR39" s="9"/>
    </row>
    <row r="40" spans="1:122" ht="60" x14ac:dyDescent="0.25">
      <c r="A40" t="s">
        <v>238</v>
      </c>
      <c r="B40" t="s">
        <v>102</v>
      </c>
      <c r="C40" s="23" t="s">
        <v>387</v>
      </c>
      <c r="D40" s="23" t="s">
        <v>388</v>
      </c>
      <c r="E40" s="23" t="s">
        <v>11</v>
      </c>
      <c r="F40" t="s">
        <v>239</v>
      </c>
      <c r="G40" s="28" t="s">
        <v>65</v>
      </c>
      <c r="H40" s="68"/>
      <c r="I40" s="10" t="s">
        <v>55</v>
      </c>
      <c r="J40" s="69" t="s">
        <v>40</v>
      </c>
      <c r="K40" s="69"/>
      <c r="L40" s="66" t="s">
        <v>265</v>
      </c>
      <c r="M40" s="68" t="str">
        <f t="shared" si="0"/>
        <v/>
      </c>
      <c r="N40" s="9" t="str">
        <f t="shared" si="1"/>
        <v/>
      </c>
      <c r="O40" s="44"/>
      <c r="P40" s="36"/>
      <c r="Q40" s="36"/>
      <c r="R40" s="71"/>
      <c r="S40" s="37"/>
      <c r="T40" s="37"/>
      <c r="U40" s="37"/>
      <c r="V40" s="42"/>
      <c r="W40" s="10"/>
      <c r="X40" s="66"/>
      <c r="Y40" s="66"/>
      <c r="Z40" s="66"/>
      <c r="AA40" s="66" t="str">
        <f t="shared" si="2"/>
        <v/>
      </c>
      <c r="AB40" s="49"/>
      <c r="AC40" s="66" t="str">
        <f t="shared" si="22"/>
        <v/>
      </c>
      <c r="AD40" s="66"/>
      <c r="AE40" s="66"/>
      <c r="AF40" s="9"/>
      <c r="AG40" s="10"/>
      <c r="AH40" s="66"/>
      <c r="AI40" s="66"/>
      <c r="AJ40" s="66"/>
      <c r="AK40" s="66" t="str">
        <f t="shared" si="4"/>
        <v/>
      </c>
      <c r="AL40" s="66"/>
      <c r="AM40" s="66" t="str">
        <f t="shared" si="32"/>
        <v/>
      </c>
      <c r="AN40" s="66"/>
      <c r="AO40" s="66"/>
      <c r="AP40" s="9"/>
      <c r="AQ40" s="10"/>
      <c r="AR40" s="66"/>
      <c r="AS40" s="66"/>
      <c r="AT40" s="66"/>
      <c r="AU40" s="66" t="str">
        <f t="shared" si="6"/>
        <v/>
      </c>
      <c r="AV40" s="66"/>
      <c r="AW40" s="66" t="str">
        <f t="shared" si="33"/>
        <v/>
      </c>
      <c r="AX40" s="66"/>
      <c r="AY40" s="66"/>
      <c r="AZ40" s="9"/>
      <c r="BA40" s="10"/>
      <c r="BB40" s="66"/>
      <c r="BC40" s="66"/>
      <c r="BD40" s="66"/>
      <c r="BE40" s="66" t="str">
        <f t="shared" si="8"/>
        <v/>
      </c>
      <c r="BF40" s="66"/>
      <c r="BG40" s="66" t="str">
        <f t="shared" si="34"/>
        <v/>
      </c>
      <c r="BH40" s="66"/>
      <c r="BI40" s="66"/>
      <c r="BJ40" s="9"/>
      <c r="BK40" s="10"/>
      <c r="BL40" s="66"/>
      <c r="BM40" s="66"/>
      <c r="BN40" s="66"/>
      <c r="BO40" s="66" t="str">
        <f t="shared" si="10"/>
        <v/>
      </c>
      <c r="BP40" s="66"/>
      <c r="BQ40" s="66" t="str">
        <f t="shared" si="35"/>
        <v/>
      </c>
      <c r="BR40" s="66"/>
      <c r="BS40" s="66"/>
      <c r="BT40" s="9"/>
      <c r="BU40" s="10"/>
      <c r="BV40" s="66"/>
      <c r="BW40" s="66"/>
      <c r="BX40" s="66"/>
      <c r="BY40" s="66" t="str">
        <f t="shared" si="12"/>
        <v/>
      </c>
      <c r="BZ40" s="66"/>
      <c r="CA40" s="66" t="str">
        <f t="shared" si="36"/>
        <v/>
      </c>
      <c r="CB40" s="66"/>
      <c r="CC40" s="66"/>
      <c r="CD40" s="9"/>
      <c r="CE40" s="10"/>
      <c r="CF40" s="66"/>
      <c r="CG40" s="66"/>
      <c r="CH40" s="66"/>
      <c r="CI40" s="66" t="str">
        <f t="shared" si="14"/>
        <v/>
      </c>
      <c r="CJ40" s="66"/>
      <c r="CK40" s="66" t="str">
        <f t="shared" si="37"/>
        <v/>
      </c>
      <c r="CL40" s="66"/>
      <c r="CM40" s="66"/>
      <c r="CN40" s="9"/>
      <c r="CO40" s="10"/>
      <c r="CP40" s="66"/>
      <c r="CQ40" s="66"/>
      <c r="CR40" s="66"/>
      <c r="CS40" s="66" t="str">
        <f t="shared" si="16"/>
        <v/>
      </c>
      <c r="CT40" s="66"/>
      <c r="CU40" s="66" t="str">
        <f t="shared" si="38"/>
        <v/>
      </c>
      <c r="CV40" s="66"/>
      <c r="CW40" s="66"/>
      <c r="CX40" s="9"/>
      <c r="CY40" s="10"/>
      <c r="CZ40" s="66"/>
      <c r="DA40" s="66"/>
      <c r="DB40" s="66"/>
      <c r="DC40" s="66" t="str">
        <f t="shared" si="18"/>
        <v/>
      </c>
      <c r="DD40" s="66"/>
      <c r="DE40" s="66" t="str">
        <f t="shared" si="39"/>
        <v/>
      </c>
      <c r="DF40" s="66"/>
      <c r="DG40" s="66"/>
      <c r="DH40" s="9"/>
      <c r="DI40" s="10"/>
      <c r="DJ40" s="66"/>
      <c r="DK40" s="66"/>
      <c r="DL40" s="66"/>
      <c r="DM40" s="66" t="str">
        <f t="shared" si="20"/>
        <v/>
      </c>
      <c r="DN40" s="66"/>
      <c r="DO40" s="66" t="str">
        <f t="shared" si="40"/>
        <v/>
      </c>
      <c r="DP40" s="66"/>
      <c r="DQ40" s="66"/>
      <c r="DR40" s="9"/>
    </row>
    <row r="41" spans="1:122" ht="60" x14ac:dyDescent="0.25">
      <c r="A41" t="s">
        <v>238</v>
      </c>
      <c r="B41" t="s">
        <v>102</v>
      </c>
      <c r="C41" s="23" t="s">
        <v>387</v>
      </c>
      <c r="D41" s="23" t="s">
        <v>388</v>
      </c>
      <c r="E41" s="23" t="s">
        <v>11</v>
      </c>
      <c r="F41" t="s">
        <v>239</v>
      </c>
      <c r="G41" s="28" t="s">
        <v>66</v>
      </c>
      <c r="H41" s="68"/>
      <c r="I41" s="10" t="s">
        <v>55</v>
      </c>
      <c r="J41" s="69" t="s">
        <v>40</v>
      </c>
      <c r="K41" s="69"/>
      <c r="L41" s="66" t="s">
        <v>265</v>
      </c>
      <c r="M41" s="68" t="str">
        <f t="shared" si="0"/>
        <v/>
      </c>
      <c r="N41" s="9" t="str">
        <f t="shared" si="1"/>
        <v/>
      </c>
      <c r="O41" s="44"/>
      <c r="P41" s="36"/>
      <c r="Q41" s="36"/>
      <c r="R41" s="71"/>
      <c r="S41" s="37"/>
      <c r="T41" s="37"/>
      <c r="U41" s="37"/>
      <c r="V41" s="42"/>
      <c r="W41" s="10"/>
      <c r="X41" s="66"/>
      <c r="Y41" s="66"/>
      <c r="Z41" s="66"/>
      <c r="AA41" s="66" t="str">
        <f t="shared" si="2"/>
        <v/>
      </c>
      <c r="AB41" s="49"/>
      <c r="AC41" s="66" t="str">
        <f t="shared" si="22"/>
        <v/>
      </c>
      <c r="AD41" s="66"/>
      <c r="AE41" s="66"/>
      <c r="AF41" s="9"/>
      <c r="AG41" s="10"/>
      <c r="AH41" s="66"/>
      <c r="AI41" s="66"/>
      <c r="AJ41" s="66"/>
      <c r="AK41" s="66" t="str">
        <f t="shared" si="4"/>
        <v/>
      </c>
      <c r="AL41" s="66"/>
      <c r="AM41" s="66" t="str">
        <f t="shared" si="32"/>
        <v/>
      </c>
      <c r="AN41" s="66"/>
      <c r="AO41" s="66"/>
      <c r="AP41" s="9"/>
      <c r="AQ41" s="10"/>
      <c r="AR41" s="66"/>
      <c r="AS41" s="66"/>
      <c r="AT41" s="66"/>
      <c r="AU41" s="66" t="str">
        <f t="shared" si="6"/>
        <v/>
      </c>
      <c r="AV41" s="66"/>
      <c r="AW41" s="66" t="str">
        <f t="shared" si="33"/>
        <v/>
      </c>
      <c r="AX41" s="66"/>
      <c r="AY41" s="66"/>
      <c r="AZ41" s="9"/>
      <c r="BA41" s="10"/>
      <c r="BB41" s="66"/>
      <c r="BC41" s="66"/>
      <c r="BD41" s="66"/>
      <c r="BE41" s="66" t="str">
        <f t="shared" si="8"/>
        <v/>
      </c>
      <c r="BF41" s="66"/>
      <c r="BG41" s="66" t="str">
        <f t="shared" si="34"/>
        <v/>
      </c>
      <c r="BH41" s="66"/>
      <c r="BI41" s="66"/>
      <c r="BJ41" s="9"/>
      <c r="BK41" s="10"/>
      <c r="BL41" s="66"/>
      <c r="BM41" s="66"/>
      <c r="BN41" s="66"/>
      <c r="BO41" s="66" t="str">
        <f t="shared" si="10"/>
        <v/>
      </c>
      <c r="BP41" s="66"/>
      <c r="BQ41" s="66" t="str">
        <f t="shared" si="35"/>
        <v/>
      </c>
      <c r="BR41" s="66"/>
      <c r="BS41" s="66"/>
      <c r="BT41" s="9"/>
      <c r="BU41" s="10"/>
      <c r="BV41" s="66"/>
      <c r="BW41" s="66"/>
      <c r="BX41" s="66"/>
      <c r="BY41" s="66" t="str">
        <f t="shared" si="12"/>
        <v/>
      </c>
      <c r="BZ41" s="66"/>
      <c r="CA41" s="66" t="str">
        <f t="shared" si="36"/>
        <v/>
      </c>
      <c r="CB41" s="66"/>
      <c r="CC41" s="66"/>
      <c r="CD41" s="9"/>
      <c r="CE41" s="10"/>
      <c r="CF41" s="66"/>
      <c r="CG41" s="66"/>
      <c r="CH41" s="66"/>
      <c r="CI41" s="66" t="str">
        <f t="shared" si="14"/>
        <v/>
      </c>
      <c r="CJ41" s="66"/>
      <c r="CK41" s="66" t="str">
        <f t="shared" si="37"/>
        <v/>
      </c>
      <c r="CL41" s="66"/>
      <c r="CM41" s="66"/>
      <c r="CN41" s="9"/>
      <c r="CO41" s="10"/>
      <c r="CP41" s="66"/>
      <c r="CQ41" s="66"/>
      <c r="CR41" s="66"/>
      <c r="CS41" s="66" t="str">
        <f t="shared" si="16"/>
        <v/>
      </c>
      <c r="CT41" s="66"/>
      <c r="CU41" s="66" t="str">
        <f t="shared" si="38"/>
        <v/>
      </c>
      <c r="CV41" s="66"/>
      <c r="CW41" s="66"/>
      <c r="CX41" s="9"/>
      <c r="CY41" s="10"/>
      <c r="CZ41" s="66"/>
      <c r="DA41" s="66"/>
      <c r="DB41" s="66"/>
      <c r="DC41" s="66" t="str">
        <f t="shared" si="18"/>
        <v/>
      </c>
      <c r="DD41" s="66"/>
      <c r="DE41" s="66" t="str">
        <f t="shared" si="39"/>
        <v/>
      </c>
      <c r="DF41" s="66"/>
      <c r="DG41" s="66"/>
      <c r="DH41" s="9"/>
      <c r="DI41" s="10"/>
      <c r="DJ41" s="66"/>
      <c r="DK41" s="66"/>
      <c r="DL41" s="66"/>
      <c r="DM41" s="66" t="str">
        <f t="shared" si="20"/>
        <v/>
      </c>
      <c r="DN41" s="66"/>
      <c r="DO41" s="66" t="str">
        <f t="shared" si="40"/>
        <v/>
      </c>
      <c r="DP41" s="66"/>
      <c r="DQ41" s="66"/>
      <c r="DR41" s="9"/>
    </row>
    <row r="42" spans="1:122" ht="60" x14ac:dyDescent="0.25">
      <c r="A42" t="s">
        <v>238</v>
      </c>
      <c r="B42" t="s">
        <v>102</v>
      </c>
      <c r="C42" s="23" t="s">
        <v>387</v>
      </c>
      <c r="D42" s="23" t="s">
        <v>388</v>
      </c>
      <c r="E42" s="23" t="s">
        <v>11</v>
      </c>
      <c r="F42" t="s">
        <v>239</v>
      </c>
      <c r="G42" s="27" t="s">
        <v>67</v>
      </c>
      <c r="H42" s="68"/>
      <c r="I42" s="10" t="s">
        <v>53</v>
      </c>
      <c r="J42" s="68" t="s">
        <v>40</v>
      </c>
      <c r="K42" s="68"/>
      <c r="L42" s="66" t="s">
        <v>41</v>
      </c>
      <c r="M42" s="68" t="str">
        <f t="shared" si="0"/>
        <v/>
      </c>
      <c r="N42" s="9" t="str">
        <f t="shared" si="1"/>
        <v/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X42" s="66"/>
      <c r="Y42" s="66"/>
      <c r="Z42" s="66"/>
      <c r="AA42" s="66" t="str">
        <f t="shared" si="2"/>
        <v/>
      </c>
      <c r="AB42" s="49"/>
      <c r="AC42" s="66" t="str">
        <f t="shared" si="22"/>
        <v/>
      </c>
      <c r="AD42" s="66"/>
      <c r="AE42" s="66"/>
      <c r="AF42" s="9"/>
      <c r="AG42" s="10"/>
      <c r="AH42" s="66"/>
      <c r="AI42" s="66"/>
      <c r="AJ42" s="66"/>
      <c r="AK42" s="66" t="str">
        <f t="shared" si="4"/>
        <v/>
      </c>
      <c r="AL42" s="66"/>
      <c r="AM42" s="66" t="str">
        <f t="shared" si="32"/>
        <v/>
      </c>
      <c r="AN42" s="66"/>
      <c r="AO42" s="66"/>
      <c r="AP42" s="9"/>
      <c r="AQ42" s="10"/>
      <c r="AR42" s="66"/>
      <c r="AS42" s="66"/>
      <c r="AT42" s="66"/>
      <c r="AU42" s="66" t="str">
        <f t="shared" si="6"/>
        <v/>
      </c>
      <c r="AV42" s="66"/>
      <c r="AW42" s="66" t="str">
        <f t="shared" si="33"/>
        <v/>
      </c>
      <c r="AX42" s="66"/>
      <c r="AY42" s="66"/>
      <c r="AZ42" s="9"/>
      <c r="BA42" s="10"/>
      <c r="BB42" s="66"/>
      <c r="BC42" s="66"/>
      <c r="BD42" s="66"/>
      <c r="BE42" s="66" t="str">
        <f t="shared" si="8"/>
        <v/>
      </c>
      <c r="BF42" s="66"/>
      <c r="BG42" s="66" t="str">
        <f t="shared" si="34"/>
        <v/>
      </c>
      <c r="BH42" s="66"/>
      <c r="BI42" s="66"/>
      <c r="BJ42" s="9"/>
      <c r="BK42" s="10"/>
      <c r="BL42" s="66"/>
      <c r="BM42" s="66"/>
      <c r="BN42" s="66"/>
      <c r="BO42" s="66" t="str">
        <f t="shared" si="10"/>
        <v/>
      </c>
      <c r="BP42" s="66"/>
      <c r="BQ42" s="66" t="str">
        <f t="shared" si="35"/>
        <v/>
      </c>
      <c r="BR42" s="66"/>
      <c r="BS42" s="66"/>
      <c r="BT42" s="9"/>
      <c r="BU42" s="10"/>
      <c r="BV42" s="66"/>
      <c r="BW42" s="66"/>
      <c r="BX42" s="66"/>
      <c r="BY42" s="66" t="str">
        <f t="shared" si="12"/>
        <v/>
      </c>
      <c r="BZ42" s="66"/>
      <c r="CA42" s="66" t="str">
        <f t="shared" si="36"/>
        <v/>
      </c>
      <c r="CB42" s="66"/>
      <c r="CC42" s="66"/>
      <c r="CD42" s="9"/>
      <c r="CE42" s="10"/>
      <c r="CF42" s="66"/>
      <c r="CG42" s="66"/>
      <c r="CH42" s="66"/>
      <c r="CI42" s="66" t="str">
        <f t="shared" si="14"/>
        <v/>
      </c>
      <c r="CJ42" s="66"/>
      <c r="CK42" s="66" t="str">
        <f t="shared" si="37"/>
        <v/>
      </c>
      <c r="CL42" s="66"/>
      <c r="CM42" s="66"/>
      <c r="CN42" s="9"/>
      <c r="CO42" s="10"/>
      <c r="CP42" s="66"/>
      <c r="CQ42" s="66"/>
      <c r="CR42" s="66"/>
      <c r="CS42" s="66" t="str">
        <f t="shared" si="16"/>
        <v/>
      </c>
      <c r="CT42" s="66"/>
      <c r="CU42" s="66" t="str">
        <f t="shared" si="38"/>
        <v/>
      </c>
      <c r="CV42" s="66"/>
      <c r="CW42" s="66"/>
      <c r="CX42" s="9"/>
      <c r="CY42" s="10"/>
      <c r="CZ42" s="66"/>
      <c r="DA42" s="66"/>
      <c r="DB42" s="66"/>
      <c r="DC42" s="66" t="str">
        <f t="shared" si="18"/>
        <v/>
      </c>
      <c r="DD42" s="66"/>
      <c r="DE42" s="66" t="str">
        <f t="shared" si="39"/>
        <v/>
      </c>
      <c r="DF42" s="66"/>
      <c r="DG42" s="66"/>
      <c r="DH42" s="9"/>
      <c r="DI42" s="10"/>
      <c r="DJ42" s="66"/>
      <c r="DK42" s="66"/>
      <c r="DL42" s="66"/>
      <c r="DM42" s="66" t="str">
        <f t="shared" si="20"/>
        <v/>
      </c>
      <c r="DN42" s="66"/>
      <c r="DO42" s="66" t="str">
        <f t="shared" si="40"/>
        <v/>
      </c>
      <c r="DP42" s="66"/>
      <c r="DQ42" s="66"/>
      <c r="DR42" s="9"/>
    </row>
    <row r="43" spans="1:122" ht="60" x14ac:dyDescent="0.25">
      <c r="A43" t="s">
        <v>238</v>
      </c>
      <c r="B43" t="s">
        <v>102</v>
      </c>
      <c r="C43" s="23" t="s">
        <v>387</v>
      </c>
      <c r="D43" s="23" t="s">
        <v>388</v>
      </c>
      <c r="E43" s="23" t="s">
        <v>11</v>
      </c>
      <c r="F43" t="s">
        <v>239</v>
      </c>
      <c r="G43" s="27" t="s">
        <v>68</v>
      </c>
      <c r="H43" s="68"/>
      <c r="I43" s="10" t="s">
        <v>53</v>
      </c>
      <c r="J43" s="68" t="s">
        <v>40</v>
      </c>
      <c r="K43" s="68"/>
      <c r="L43" s="66" t="s">
        <v>41</v>
      </c>
      <c r="M43" s="68" t="str">
        <f t="shared" si="0"/>
        <v/>
      </c>
      <c r="N43" s="9" t="str">
        <f t="shared" si="1"/>
        <v/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X43" s="66"/>
      <c r="Y43" s="66"/>
      <c r="Z43" s="66"/>
      <c r="AA43" s="66"/>
      <c r="AB43" s="49"/>
      <c r="AC43" s="66"/>
      <c r="AD43" s="66"/>
      <c r="AE43" s="66"/>
      <c r="AF43" s="9"/>
      <c r="AG43" s="10"/>
      <c r="AH43" s="66"/>
      <c r="AI43" s="66"/>
      <c r="AJ43" s="66"/>
      <c r="AK43" s="66"/>
      <c r="AL43" s="66"/>
      <c r="AM43" s="66"/>
      <c r="AN43" s="66"/>
      <c r="AO43" s="66"/>
      <c r="AP43" s="9"/>
      <c r="AQ43" s="10"/>
      <c r="AR43" s="66"/>
      <c r="AS43" s="66"/>
      <c r="AT43" s="66"/>
      <c r="AU43" s="66"/>
      <c r="AV43" s="66"/>
      <c r="AW43" s="66"/>
      <c r="AX43" s="66"/>
      <c r="AY43" s="66"/>
      <c r="AZ43" s="9"/>
      <c r="BA43" s="10"/>
      <c r="BB43" s="66"/>
      <c r="BC43" s="66"/>
      <c r="BD43" s="66"/>
      <c r="BE43" s="66"/>
      <c r="BF43" s="66"/>
      <c r="BG43" s="66"/>
      <c r="BH43" s="66"/>
      <c r="BI43" s="66"/>
      <c r="BJ43" s="9"/>
      <c r="BK43" s="10"/>
      <c r="BL43" s="66"/>
      <c r="BM43" s="66"/>
      <c r="BN43" s="66"/>
      <c r="BO43" s="66"/>
      <c r="BP43" s="66"/>
      <c r="BQ43" s="66"/>
      <c r="BR43" s="66"/>
      <c r="BS43" s="66"/>
      <c r="BT43" s="9"/>
      <c r="BU43" s="10"/>
      <c r="BV43" s="66"/>
      <c r="BW43" s="66"/>
      <c r="BX43" s="66"/>
      <c r="BY43" s="66"/>
      <c r="BZ43" s="66"/>
      <c r="CA43" s="66"/>
      <c r="CB43" s="66"/>
      <c r="CC43" s="66"/>
      <c r="CD43" s="9"/>
      <c r="CE43" s="10"/>
      <c r="CF43" s="66"/>
      <c r="CG43" s="66"/>
      <c r="CH43" s="66"/>
      <c r="CI43" s="66"/>
      <c r="CJ43" s="66"/>
      <c r="CK43" s="66"/>
      <c r="CL43" s="66"/>
      <c r="CM43" s="66"/>
      <c r="CN43" s="9"/>
      <c r="CO43" s="10"/>
      <c r="CP43" s="66"/>
      <c r="CQ43" s="66"/>
      <c r="CR43" s="66"/>
      <c r="CS43" s="66"/>
      <c r="CT43" s="66"/>
      <c r="CU43" s="66"/>
      <c r="CV43" s="66"/>
      <c r="CW43" s="66"/>
      <c r="CX43" s="9"/>
      <c r="CY43" s="10"/>
      <c r="CZ43" s="66"/>
      <c r="DA43" s="66"/>
      <c r="DB43" s="66"/>
      <c r="DC43" s="66"/>
      <c r="DD43" s="66"/>
      <c r="DE43" s="66"/>
      <c r="DF43" s="66"/>
      <c r="DG43" s="66"/>
      <c r="DH43" s="9"/>
      <c r="DI43" s="10"/>
      <c r="DJ43" s="66"/>
      <c r="DK43" s="66"/>
      <c r="DL43" s="66"/>
      <c r="DM43" s="66"/>
      <c r="DN43" s="66"/>
      <c r="DO43" s="66"/>
      <c r="DP43" s="66"/>
      <c r="DQ43" s="66"/>
      <c r="DR43" s="9"/>
    </row>
    <row r="44" spans="1:122" ht="60" x14ac:dyDescent="0.25">
      <c r="A44" t="s">
        <v>238</v>
      </c>
      <c r="B44" t="s">
        <v>102</v>
      </c>
      <c r="C44" s="23" t="s">
        <v>387</v>
      </c>
      <c r="D44" s="23" t="s">
        <v>388</v>
      </c>
      <c r="E44" s="23" t="s">
        <v>11</v>
      </c>
      <c r="F44" t="s">
        <v>239</v>
      </c>
      <c r="G44" s="27" t="s">
        <v>280</v>
      </c>
      <c r="H44" s="68"/>
      <c r="I44" s="10" t="s">
        <v>281</v>
      </c>
      <c r="J44" s="68"/>
      <c r="K44" s="68"/>
      <c r="L44" s="66" t="s">
        <v>241</v>
      </c>
      <c r="M44" s="68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X44" s="66"/>
      <c r="Y44" s="66"/>
      <c r="Z44" s="66"/>
      <c r="AA44" s="66"/>
      <c r="AB44" s="49"/>
      <c r="AC44" s="66"/>
      <c r="AD44" s="66"/>
      <c r="AE44" s="66"/>
      <c r="AF44" s="9"/>
      <c r="AG44" s="10"/>
      <c r="AH44" s="66"/>
      <c r="AI44" s="66"/>
      <c r="AJ44" s="66"/>
      <c r="AK44" s="66"/>
      <c r="AL44" s="66"/>
      <c r="AM44" s="66"/>
      <c r="AN44" s="66"/>
      <c r="AO44" s="66"/>
      <c r="AP44" s="9"/>
      <c r="AQ44" s="10"/>
      <c r="AR44" s="66"/>
      <c r="AS44" s="66"/>
      <c r="AT44" s="66"/>
      <c r="AU44" s="66"/>
      <c r="AV44" s="66"/>
      <c r="AW44" s="66"/>
      <c r="AX44" s="66"/>
      <c r="AY44" s="66"/>
      <c r="AZ44" s="9"/>
      <c r="BA44" s="10"/>
      <c r="BB44" s="66"/>
      <c r="BC44" s="66"/>
      <c r="BD44" s="66"/>
      <c r="BE44" s="66"/>
      <c r="BF44" s="66"/>
      <c r="BG44" s="66"/>
      <c r="BH44" s="66"/>
      <c r="BI44" s="66"/>
      <c r="BJ44" s="9"/>
      <c r="BK44" s="10"/>
      <c r="BL44" s="66"/>
      <c r="BM44" s="66"/>
      <c r="BN44" s="66"/>
      <c r="BO44" s="66"/>
      <c r="BP44" s="66"/>
      <c r="BQ44" s="66"/>
      <c r="BR44" s="66"/>
      <c r="BS44" s="66"/>
      <c r="BT44" s="9"/>
      <c r="BU44" s="10"/>
      <c r="BV44" s="66"/>
      <c r="BW44" s="66"/>
      <c r="BX44" s="66"/>
      <c r="BY44" s="66"/>
      <c r="BZ44" s="66"/>
      <c r="CA44" s="66"/>
      <c r="CB44" s="66"/>
      <c r="CC44" s="66"/>
      <c r="CD44" s="9"/>
      <c r="CE44" s="10"/>
      <c r="CF44" s="66"/>
      <c r="CG44" s="66"/>
      <c r="CH44" s="66"/>
      <c r="CI44" s="66"/>
      <c r="CJ44" s="66"/>
      <c r="CK44" s="66"/>
      <c r="CL44" s="66"/>
      <c r="CM44" s="66"/>
      <c r="CN44" s="9"/>
      <c r="CO44" s="10"/>
      <c r="CP44" s="66"/>
      <c r="CQ44" s="66"/>
      <c r="CR44" s="66"/>
      <c r="CS44" s="66"/>
      <c r="CT44" s="66"/>
      <c r="CU44" s="66"/>
      <c r="CV44" s="66"/>
      <c r="CW44" s="66"/>
      <c r="CX44" s="9"/>
      <c r="CY44" s="10"/>
      <c r="CZ44" s="66"/>
      <c r="DA44" s="66"/>
      <c r="DB44" s="66"/>
      <c r="DC44" s="66"/>
      <c r="DD44" s="66"/>
      <c r="DE44" s="66"/>
      <c r="DF44" s="66"/>
      <c r="DG44" s="66"/>
      <c r="DH44" s="9"/>
      <c r="DI44" s="10"/>
      <c r="DJ44" s="66"/>
      <c r="DK44" s="66"/>
      <c r="DL44" s="66"/>
      <c r="DM44" s="66"/>
      <c r="DN44" s="66"/>
      <c r="DO44" s="66"/>
      <c r="DP44" s="66"/>
      <c r="DQ44" s="66"/>
      <c r="DR44" s="9"/>
    </row>
    <row r="45" spans="1:122" ht="60" x14ac:dyDescent="0.25">
      <c r="A45" t="s">
        <v>238</v>
      </c>
      <c r="B45" t="s">
        <v>102</v>
      </c>
      <c r="C45" s="23" t="s">
        <v>387</v>
      </c>
      <c r="D45" s="23" t="s">
        <v>388</v>
      </c>
      <c r="E45" s="23" t="s">
        <v>11</v>
      </c>
      <c r="F45" t="s">
        <v>239</v>
      </c>
      <c r="G45" s="27" t="s">
        <v>284</v>
      </c>
      <c r="H45" s="68"/>
      <c r="I45" s="10" t="s">
        <v>281</v>
      </c>
      <c r="J45" s="68"/>
      <c r="K45" s="68"/>
      <c r="L45" s="66" t="s">
        <v>241</v>
      </c>
      <c r="M45" s="68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X45" s="66"/>
      <c r="Y45" s="66"/>
      <c r="Z45" s="66"/>
      <c r="AA45" s="66"/>
      <c r="AB45" s="49"/>
      <c r="AC45" s="66"/>
      <c r="AD45" s="66"/>
      <c r="AE45" s="66"/>
      <c r="AF45" s="9"/>
      <c r="AG45" s="10"/>
      <c r="AH45" s="66"/>
      <c r="AI45" s="66"/>
      <c r="AJ45" s="66"/>
      <c r="AK45" s="66"/>
      <c r="AL45" s="66"/>
      <c r="AM45" s="66"/>
      <c r="AN45" s="66"/>
      <c r="AO45" s="66"/>
      <c r="AP45" s="9"/>
      <c r="AQ45" s="10"/>
      <c r="AR45" s="66"/>
      <c r="AS45" s="66"/>
      <c r="AT45" s="66"/>
      <c r="AU45" s="66"/>
      <c r="AV45" s="66"/>
      <c r="AW45" s="66"/>
      <c r="AX45" s="66"/>
      <c r="AY45" s="66"/>
      <c r="AZ45" s="9"/>
      <c r="BA45" s="10"/>
      <c r="BB45" s="66"/>
      <c r="BC45" s="66"/>
      <c r="BD45" s="66"/>
      <c r="BE45" s="66"/>
      <c r="BF45" s="66"/>
      <c r="BG45" s="66"/>
      <c r="BH45" s="66"/>
      <c r="BI45" s="66"/>
      <c r="BJ45" s="9"/>
      <c r="BK45" s="10"/>
      <c r="BL45" s="66"/>
      <c r="BM45" s="66"/>
      <c r="BN45" s="66"/>
      <c r="BO45" s="66"/>
      <c r="BP45" s="66"/>
      <c r="BQ45" s="66"/>
      <c r="BR45" s="66"/>
      <c r="BS45" s="66"/>
      <c r="BT45" s="9"/>
      <c r="BU45" s="10"/>
      <c r="BV45" s="66"/>
      <c r="BW45" s="66"/>
      <c r="BX45" s="66"/>
      <c r="BY45" s="66"/>
      <c r="BZ45" s="66"/>
      <c r="CA45" s="66"/>
      <c r="CB45" s="66"/>
      <c r="CC45" s="66"/>
      <c r="CD45" s="9"/>
      <c r="CE45" s="10"/>
      <c r="CF45" s="66"/>
      <c r="CG45" s="66"/>
      <c r="CH45" s="66"/>
      <c r="CI45" s="66"/>
      <c r="CJ45" s="66"/>
      <c r="CK45" s="66"/>
      <c r="CL45" s="66"/>
      <c r="CM45" s="66"/>
      <c r="CN45" s="9"/>
      <c r="CO45" s="10"/>
      <c r="CP45" s="66"/>
      <c r="CQ45" s="66"/>
      <c r="CR45" s="66"/>
      <c r="CS45" s="66"/>
      <c r="CT45" s="66"/>
      <c r="CU45" s="66"/>
      <c r="CV45" s="66"/>
      <c r="CW45" s="66"/>
      <c r="CX45" s="9"/>
      <c r="CY45" s="10"/>
      <c r="CZ45" s="66"/>
      <c r="DA45" s="66"/>
      <c r="DB45" s="66"/>
      <c r="DC45" s="66"/>
      <c r="DD45" s="66"/>
      <c r="DE45" s="66"/>
      <c r="DF45" s="66"/>
      <c r="DG45" s="66"/>
      <c r="DH45" s="9"/>
      <c r="DI45" s="10"/>
      <c r="DJ45" s="66"/>
      <c r="DK45" s="66"/>
      <c r="DL45" s="66"/>
      <c r="DM45" s="66"/>
      <c r="DN45" s="66"/>
      <c r="DO45" s="66"/>
      <c r="DP45" s="66"/>
      <c r="DQ45" s="66"/>
      <c r="DR45" s="9"/>
    </row>
    <row r="46" spans="1:122" ht="60" x14ac:dyDescent="0.25">
      <c r="A46" t="s">
        <v>238</v>
      </c>
      <c r="B46" t="s">
        <v>102</v>
      </c>
      <c r="C46" s="23" t="s">
        <v>387</v>
      </c>
      <c r="D46" s="23" t="s">
        <v>388</v>
      </c>
      <c r="E46" s="23" t="s">
        <v>11</v>
      </c>
      <c r="F46" t="s">
        <v>239</v>
      </c>
      <c r="G46" s="27" t="s">
        <v>372</v>
      </c>
      <c r="H46" s="68"/>
      <c r="I46" s="10" t="s">
        <v>281</v>
      </c>
      <c r="J46" s="68"/>
      <c r="K46" s="68"/>
      <c r="L46" s="66" t="s">
        <v>265</v>
      </c>
      <c r="M46" s="68" t="str">
        <f t="shared" si="0"/>
        <v/>
      </c>
      <c r="N46" s="9" t="str">
        <f t="shared" si="1"/>
        <v/>
      </c>
      <c r="O46" s="66"/>
      <c r="P46" s="66"/>
      <c r="Q46" s="36"/>
      <c r="R46" s="72"/>
      <c r="S46" s="40"/>
      <c r="T46" s="40"/>
      <c r="U46" s="40"/>
      <c r="V46" s="66"/>
      <c r="W46" s="10"/>
      <c r="X46" s="66"/>
      <c r="Y46" s="66"/>
      <c r="Z46" s="66"/>
      <c r="AA46" s="66"/>
      <c r="AB46" s="49"/>
      <c r="AC46" s="66"/>
      <c r="AD46" s="66"/>
      <c r="AE46" s="66"/>
      <c r="AF46" s="9"/>
      <c r="AG46" s="10"/>
      <c r="AH46" s="66"/>
      <c r="AI46" s="66"/>
      <c r="AJ46" s="66"/>
      <c r="AK46" s="66"/>
      <c r="AL46" s="66"/>
      <c r="AM46" s="66"/>
      <c r="AN46" s="66"/>
      <c r="AO46" s="66"/>
      <c r="AP46" s="9"/>
      <c r="AQ46" s="10"/>
      <c r="AR46" s="66"/>
      <c r="AS46" s="66"/>
      <c r="AT46" s="66"/>
      <c r="AU46" s="66"/>
      <c r="AV46" s="66"/>
      <c r="AW46" s="66"/>
      <c r="AX46" s="66"/>
      <c r="AY46" s="66"/>
      <c r="AZ46" s="9"/>
      <c r="BA46" s="10"/>
      <c r="BB46" s="66"/>
      <c r="BC46" s="66"/>
      <c r="BD46" s="66"/>
      <c r="BE46" s="66"/>
      <c r="BF46" s="66"/>
      <c r="BG46" s="66"/>
      <c r="BH46" s="66"/>
      <c r="BI46" s="66"/>
      <c r="BJ46" s="9"/>
      <c r="BK46" s="10"/>
      <c r="BL46" s="66"/>
      <c r="BM46" s="66"/>
      <c r="BN46" s="66"/>
      <c r="BO46" s="66"/>
      <c r="BP46" s="66"/>
      <c r="BQ46" s="66"/>
      <c r="BR46" s="66"/>
      <c r="BS46" s="66"/>
      <c r="BT46" s="9"/>
      <c r="BU46" s="10"/>
      <c r="BV46" s="66"/>
      <c r="BW46" s="66"/>
      <c r="BX46" s="66"/>
      <c r="BY46" s="66"/>
      <c r="BZ46" s="66"/>
      <c r="CA46" s="66"/>
      <c r="CB46" s="66"/>
      <c r="CC46" s="66"/>
      <c r="CD46" s="9"/>
      <c r="CE46" s="10"/>
      <c r="CF46" s="66"/>
      <c r="CG46" s="66"/>
      <c r="CH46" s="66"/>
      <c r="CI46" s="66"/>
      <c r="CJ46" s="66"/>
      <c r="CK46" s="66"/>
      <c r="CL46" s="66"/>
      <c r="CM46" s="66"/>
      <c r="CN46" s="9"/>
      <c r="CO46" s="10"/>
      <c r="CP46" s="66"/>
      <c r="CQ46" s="66"/>
      <c r="CR46" s="66"/>
      <c r="CS46" s="66"/>
      <c r="CT46" s="66"/>
      <c r="CU46" s="66"/>
      <c r="CV46" s="66"/>
      <c r="CW46" s="66"/>
      <c r="CX46" s="9"/>
      <c r="CY46" s="10"/>
      <c r="CZ46" s="66"/>
      <c r="DA46" s="66"/>
      <c r="DB46" s="66"/>
      <c r="DC46" s="66"/>
      <c r="DD46" s="66"/>
      <c r="DE46" s="66"/>
      <c r="DF46" s="66"/>
      <c r="DG46" s="66"/>
      <c r="DH46" s="9"/>
      <c r="DI46" s="10"/>
      <c r="DJ46" s="66"/>
      <c r="DK46" s="66"/>
      <c r="DL46" s="66"/>
      <c r="DM46" s="66"/>
      <c r="DN46" s="66"/>
      <c r="DO46" s="66"/>
      <c r="DP46" s="66"/>
      <c r="DQ46" s="66"/>
      <c r="DR46" s="9"/>
    </row>
    <row r="47" spans="1:122" ht="60" x14ac:dyDescent="0.25">
      <c r="A47" t="s">
        <v>238</v>
      </c>
      <c r="B47" t="s">
        <v>102</v>
      </c>
      <c r="C47" s="23" t="s">
        <v>387</v>
      </c>
      <c r="D47" s="23" t="s">
        <v>388</v>
      </c>
      <c r="E47" s="23" t="s">
        <v>11</v>
      </c>
      <c r="F47" t="s">
        <v>239</v>
      </c>
      <c r="G47" s="27" t="s">
        <v>287</v>
      </c>
      <c r="H47" s="68"/>
      <c r="I47" s="10" t="s">
        <v>281</v>
      </c>
      <c r="J47" s="68"/>
      <c r="K47" s="68"/>
      <c r="L47" s="66" t="s">
        <v>241</v>
      </c>
      <c r="M47" s="68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7" t="s">
        <v>40</v>
      </c>
      <c r="S47" s="40">
        <v>15</v>
      </c>
      <c r="T47" s="40" t="s">
        <v>244</v>
      </c>
      <c r="U47" s="37" t="s">
        <v>244</v>
      </c>
      <c r="V47" s="42" t="s">
        <v>40</v>
      </c>
      <c r="W47" s="10"/>
      <c r="X47" s="66"/>
      <c r="Y47" s="66"/>
      <c r="Z47" s="66"/>
      <c r="AA47" s="66"/>
      <c r="AB47" s="49"/>
      <c r="AC47" s="66"/>
      <c r="AD47" s="66"/>
      <c r="AE47" s="66"/>
      <c r="AF47" s="9"/>
      <c r="AG47" s="10"/>
      <c r="AH47" s="66"/>
      <c r="AI47" s="66"/>
      <c r="AJ47" s="66"/>
      <c r="AK47" s="66"/>
      <c r="AL47" s="66"/>
      <c r="AM47" s="66"/>
      <c r="AN47" s="66"/>
      <c r="AO47" s="66"/>
      <c r="AP47" s="9"/>
      <c r="AQ47" s="10"/>
      <c r="AR47" s="66"/>
      <c r="AS47" s="66"/>
      <c r="AT47" s="66"/>
      <c r="AU47" s="66"/>
      <c r="AV47" s="66"/>
      <c r="AW47" s="66"/>
      <c r="AX47" s="66"/>
      <c r="AY47" s="66"/>
      <c r="AZ47" s="9"/>
      <c r="BA47" s="10"/>
      <c r="BB47" s="66"/>
      <c r="BC47" s="66"/>
      <c r="BD47" s="66"/>
      <c r="BE47" s="66"/>
      <c r="BF47" s="66"/>
      <c r="BG47" s="66"/>
      <c r="BH47" s="66"/>
      <c r="BI47" s="66"/>
      <c r="BJ47" s="9"/>
      <c r="BK47" s="10"/>
      <c r="BL47" s="66"/>
      <c r="BM47" s="66"/>
      <c r="BN47" s="66"/>
      <c r="BO47" s="66"/>
      <c r="BP47" s="66"/>
      <c r="BQ47" s="66"/>
      <c r="BR47" s="66"/>
      <c r="BS47" s="66"/>
      <c r="BT47" s="9"/>
      <c r="BU47" s="10"/>
      <c r="BV47" s="66"/>
      <c r="BW47" s="66"/>
      <c r="BX47" s="66"/>
      <c r="BY47" s="66"/>
      <c r="BZ47" s="66"/>
      <c r="CA47" s="66"/>
      <c r="CB47" s="66"/>
      <c r="CC47" s="66"/>
      <c r="CD47" s="9"/>
      <c r="CE47" s="10"/>
      <c r="CF47" s="66"/>
      <c r="CG47" s="66"/>
      <c r="CH47" s="66"/>
      <c r="CI47" s="66"/>
      <c r="CJ47" s="66"/>
      <c r="CK47" s="66"/>
      <c r="CL47" s="66"/>
      <c r="CM47" s="66"/>
      <c r="CN47" s="9"/>
      <c r="CO47" s="10"/>
      <c r="CP47" s="66"/>
      <c r="CQ47" s="66"/>
      <c r="CR47" s="66"/>
      <c r="CS47" s="66"/>
      <c r="CT47" s="66"/>
      <c r="CU47" s="66"/>
      <c r="CV47" s="66"/>
      <c r="CW47" s="66"/>
      <c r="CX47" s="9"/>
      <c r="CY47" s="10"/>
      <c r="CZ47" s="66"/>
      <c r="DA47" s="66"/>
      <c r="DB47" s="66"/>
      <c r="DC47" s="66"/>
      <c r="DD47" s="66"/>
      <c r="DE47" s="66"/>
      <c r="DF47" s="66"/>
      <c r="DG47" s="66"/>
      <c r="DH47" s="9"/>
      <c r="DI47" s="10"/>
      <c r="DJ47" s="66"/>
      <c r="DK47" s="66"/>
      <c r="DL47" s="66"/>
      <c r="DM47" s="66"/>
      <c r="DN47" s="66"/>
      <c r="DO47" s="66"/>
      <c r="DP47" s="66"/>
      <c r="DQ47" s="66"/>
      <c r="DR47" s="9"/>
    </row>
    <row r="48" spans="1:122" ht="60" x14ac:dyDescent="0.25">
      <c r="A48" t="s">
        <v>238</v>
      </c>
      <c r="B48" t="s">
        <v>102</v>
      </c>
      <c r="C48" s="23" t="s">
        <v>387</v>
      </c>
      <c r="D48" s="23" t="s">
        <v>388</v>
      </c>
      <c r="E48" s="23" t="s">
        <v>11</v>
      </c>
      <c r="F48" t="s">
        <v>239</v>
      </c>
      <c r="G48" s="27" t="s">
        <v>289</v>
      </c>
      <c r="H48" s="68"/>
      <c r="I48" s="10" t="s">
        <v>281</v>
      </c>
      <c r="J48" s="68"/>
      <c r="K48" s="68"/>
      <c r="L48" s="66" t="s">
        <v>241</v>
      </c>
      <c r="M48" s="6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X48" s="66"/>
      <c r="Y48" s="66"/>
      <c r="Z48" s="66"/>
      <c r="AA48" s="66"/>
      <c r="AB48" s="49"/>
      <c r="AC48" s="66"/>
      <c r="AD48" s="66"/>
      <c r="AE48" s="66"/>
      <c r="AF48" s="9"/>
      <c r="AG48" s="10"/>
      <c r="AH48" s="66"/>
      <c r="AI48" s="66"/>
      <c r="AJ48" s="66"/>
      <c r="AK48" s="66"/>
      <c r="AL48" s="66"/>
      <c r="AM48" s="66"/>
      <c r="AN48" s="66"/>
      <c r="AO48" s="66"/>
      <c r="AP48" s="9"/>
      <c r="AQ48" s="10"/>
      <c r="AR48" s="66"/>
      <c r="AS48" s="66"/>
      <c r="AT48" s="66"/>
      <c r="AU48" s="66"/>
      <c r="AV48" s="66"/>
      <c r="AW48" s="66"/>
      <c r="AX48" s="66"/>
      <c r="AY48" s="66"/>
      <c r="AZ48" s="9"/>
      <c r="BA48" s="10"/>
      <c r="BB48" s="66"/>
      <c r="BC48" s="66"/>
      <c r="BD48" s="66"/>
      <c r="BE48" s="66"/>
      <c r="BF48" s="66"/>
      <c r="BG48" s="66"/>
      <c r="BH48" s="66"/>
      <c r="BI48" s="66"/>
      <c r="BJ48" s="9"/>
      <c r="BK48" s="10"/>
      <c r="BL48" s="66"/>
      <c r="BM48" s="66"/>
      <c r="BN48" s="66"/>
      <c r="BO48" s="66"/>
      <c r="BP48" s="66"/>
      <c r="BQ48" s="66"/>
      <c r="BR48" s="66"/>
      <c r="BS48" s="66"/>
      <c r="BT48" s="9"/>
      <c r="BU48" s="10"/>
      <c r="BV48" s="66"/>
      <c r="BW48" s="66"/>
      <c r="BX48" s="66"/>
      <c r="BY48" s="66"/>
      <c r="BZ48" s="66"/>
      <c r="CA48" s="66"/>
      <c r="CB48" s="66"/>
      <c r="CC48" s="66"/>
      <c r="CD48" s="9"/>
      <c r="CE48" s="10"/>
      <c r="CF48" s="66"/>
      <c r="CG48" s="66"/>
      <c r="CH48" s="66"/>
      <c r="CI48" s="66"/>
      <c r="CJ48" s="66"/>
      <c r="CK48" s="66"/>
      <c r="CL48" s="66"/>
      <c r="CM48" s="66"/>
      <c r="CN48" s="9"/>
      <c r="CO48" s="10"/>
      <c r="CP48" s="66"/>
      <c r="CQ48" s="66"/>
      <c r="CR48" s="66"/>
      <c r="CS48" s="66"/>
      <c r="CT48" s="66"/>
      <c r="CU48" s="66"/>
      <c r="CV48" s="66"/>
      <c r="CW48" s="66"/>
      <c r="CX48" s="9"/>
      <c r="CY48" s="10"/>
      <c r="CZ48" s="66"/>
      <c r="DA48" s="66"/>
      <c r="DB48" s="66"/>
      <c r="DC48" s="66"/>
      <c r="DD48" s="66"/>
      <c r="DE48" s="66"/>
      <c r="DF48" s="66"/>
      <c r="DG48" s="66"/>
      <c r="DH48" s="9"/>
      <c r="DI48" s="10"/>
      <c r="DJ48" s="66"/>
      <c r="DK48" s="66"/>
      <c r="DL48" s="66"/>
      <c r="DM48" s="66"/>
      <c r="DN48" s="66"/>
      <c r="DO48" s="66"/>
      <c r="DP48" s="66"/>
      <c r="DQ48" s="66"/>
      <c r="DR48" s="9"/>
    </row>
    <row r="49" spans="1:122" ht="60" x14ac:dyDescent="0.25">
      <c r="A49" t="s">
        <v>238</v>
      </c>
      <c r="B49" t="s">
        <v>102</v>
      </c>
      <c r="C49" s="23" t="s">
        <v>387</v>
      </c>
      <c r="D49" s="23" t="s">
        <v>388</v>
      </c>
      <c r="E49" s="23" t="s">
        <v>11</v>
      </c>
      <c r="F49" t="s">
        <v>239</v>
      </c>
      <c r="G49" s="27" t="s">
        <v>292</v>
      </c>
      <c r="H49" s="68"/>
      <c r="I49" s="10" t="s">
        <v>281</v>
      </c>
      <c r="J49" s="68"/>
      <c r="K49" s="68"/>
      <c r="L49" s="66" t="s">
        <v>241</v>
      </c>
      <c r="M49" s="68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X49" s="66"/>
      <c r="Y49" s="66"/>
      <c r="Z49" s="66"/>
      <c r="AA49" s="66"/>
      <c r="AB49" s="49"/>
      <c r="AC49" s="66"/>
      <c r="AD49" s="66"/>
      <c r="AE49" s="66"/>
      <c r="AF49" s="9"/>
      <c r="AG49" s="10"/>
      <c r="AH49" s="66"/>
      <c r="AI49" s="66"/>
      <c r="AJ49" s="66"/>
      <c r="AK49" s="66"/>
      <c r="AL49" s="66"/>
      <c r="AM49" s="66"/>
      <c r="AN49" s="66"/>
      <c r="AO49" s="66"/>
      <c r="AP49" s="9"/>
      <c r="AQ49" s="10"/>
      <c r="AR49" s="66"/>
      <c r="AS49" s="66"/>
      <c r="AT49" s="66"/>
      <c r="AU49" s="66"/>
      <c r="AV49" s="66"/>
      <c r="AW49" s="66"/>
      <c r="AX49" s="66"/>
      <c r="AY49" s="66"/>
      <c r="AZ49" s="9"/>
      <c r="BA49" s="10"/>
      <c r="BB49" s="66"/>
      <c r="BC49" s="66"/>
      <c r="BD49" s="66"/>
      <c r="BE49" s="66"/>
      <c r="BF49" s="66"/>
      <c r="BG49" s="66"/>
      <c r="BH49" s="66"/>
      <c r="BI49" s="66"/>
      <c r="BJ49" s="9"/>
      <c r="BK49" s="10"/>
      <c r="BL49" s="66"/>
      <c r="BM49" s="66"/>
      <c r="BN49" s="66"/>
      <c r="BO49" s="66"/>
      <c r="BP49" s="66"/>
      <c r="BQ49" s="66"/>
      <c r="BR49" s="66"/>
      <c r="BS49" s="66"/>
      <c r="BT49" s="9"/>
      <c r="BU49" s="10"/>
      <c r="BV49" s="66"/>
      <c r="BW49" s="66"/>
      <c r="BX49" s="66"/>
      <c r="BY49" s="66"/>
      <c r="BZ49" s="66"/>
      <c r="CA49" s="66"/>
      <c r="CB49" s="66"/>
      <c r="CC49" s="66"/>
      <c r="CD49" s="9"/>
      <c r="CE49" s="10"/>
      <c r="CF49" s="66"/>
      <c r="CG49" s="66"/>
      <c r="CH49" s="66"/>
      <c r="CI49" s="66"/>
      <c r="CJ49" s="66"/>
      <c r="CK49" s="66"/>
      <c r="CL49" s="66"/>
      <c r="CM49" s="66"/>
      <c r="CN49" s="9"/>
      <c r="CO49" s="10"/>
      <c r="CP49" s="66"/>
      <c r="CQ49" s="66"/>
      <c r="CR49" s="66"/>
      <c r="CS49" s="66"/>
      <c r="CT49" s="66"/>
      <c r="CU49" s="66"/>
      <c r="CV49" s="66"/>
      <c r="CW49" s="66"/>
      <c r="CX49" s="9"/>
      <c r="CY49" s="10"/>
      <c r="CZ49" s="66"/>
      <c r="DA49" s="66"/>
      <c r="DB49" s="66"/>
      <c r="DC49" s="66"/>
      <c r="DD49" s="66"/>
      <c r="DE49" s="66"/>
      <c r="DF49" s="66"/>
      <c r="DG49" s="66"/>
      <c r="DH49" s="9"/>
      <c r="DI49" s="10"/>
      <c r="DJ49" s="66"/>
      <c r="DK49" s="66"/>
      <c r="DL49" s="66"/>
      <c r="DM49" s="66"/>
      <c r="DN49" s="66"/>
      <c r="DO49" s="66"/>
      <c r="DP49" s="66"/>
      <c r="DQ49" s="66"/>
      <c r="DR49" s="9"/>
    </row>
    <row r="50" spans="1:122" ht="60" x14ac:dyDescent="0.25">
      <c r="A50" t="s">
        <v>238</v>
      </c>
      <c r="B50" t="s">
        <v>102</v>
      </c>
      <c r="C50" s="23" t="s">
        <v>387</v>
      </c>
      <c r="D50" s="23" t="s">
        <v>388</v>
      </c>
      <c r="E50" s="23" t="s">
        <v>11</v>
      </c>
      <c r="F50" t="s">
        <v>239</v>
      </c>
      <c r="G50" s="27" t="s">
        <v>295</v>
      </c>
      <c r="H50" s="68"/>
      <c r="I50" s="10" t="s">
        <v>281</v>
      </c>
      <c r="J50" s="68"/>
      <c r="K50" s="68"/>
      <c r="L50" s="66" t="s">
        <v>241</v>
      </c>
      <c r="M50" s="68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1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X50" s="66"/>
      <c r="Y50" s="66"/>
      <c r="Z50" s="66"/>
      <c r="AA50" s="66"/>
      <c r="AB50" s="49"/>
      <c r="AC50" s="66"/>
      <c r="AD50" s="66"/>
      <c r="AE50" s="66"/>
      <c r="AF50" s="9"/>
      <c r="AG50" s="10"/>
      <c r="AH50" s="66"/>
      <c r="AI50" s="66"/>
      <c r="AJ50" s="66"/>
      <c r="AK50" s="66"/>
      <c r="AL50" s="66"/>
      <c r="AM50" s="66"/>
      <c r="AN50" s="66"/>
      <c r="AO50" s="66"/>
      <c r="AP50" s="9"/>
      <c r="AQ50" s="10"/>
      <c r="AR50" s="66"/>
      <c r="AS50" s="66"/>
      <c r="AT50" s="66"/>
      <c r="AU50" s="66"/>
      <c r="AV50" s="66"/>
      <c r="AW50" s="66"/>
      <c r="AX50" s="66"/>
      <c r="AY50" s="66"/>
      <c r="AZ50" s="9"/>
      <c r="BA50" s="10"/>
      <c r="BB50" s="66"/>
      <c r="BC50" s="66"/>
      <c r="BD50" s="66"/>
      <c r="BE50" s="66"/>
      <c r="BF50" s="66"/>
      <c r="BG50" s="66"/>
      <c r="BH50" s="66"/>
      <c r="BI50" s="66"/>
      <c r="BJ50" s="9"/>
      <c r="BK50" s="10"/>
      <c r="BL50" s="66"/>
      <c r="BM50" s="66"/>
      <c r="BN50" s="66"/>
      <c r="BO50" s="66"/>
      <c r="BP50" s="66"/>
      <c r="BQ50" s="66"/>
      <c r="BR50" s="66"/>
      <c r="BS50" s="66"/>
      <c r="BT50" s="9"/>
      <c r="BU50" s="10"/>
      <c r="BV50" s="66"/>
      <c r="BW50" s="66"/>
      <c r="BX50" s="66"/>
      <c r="BY50" s="66"/>
      <c r="BZ50" s="66"/>
      <c r="CA50" s="66"/>
      <c r="CB50" s="66"/>
      <c r="CC50" s="66"/>
      <c r="CD50" s="9"/>
      <c r="CE50" s="10"/>
      <c r="CF50" s="66"/>
      <c r="CG50" s="66"/>
      <c r="CH50" s="66"/>
      <c r="CI50" s="66"/>
      <c r="CJ50" s="66"/>
      <c r="CK50" s="66"/>
      <c r="CL50" s="66"/>
      <c r="CM50" s="66"/>
      <c r="CN50" s="9"/>
      <c r="CO50" s="10"/>
      <c r="CP50" s="66"/>
      <c r="CQ50" s="66"/>
      <c r="CR50" s="66"/>
      <c r="CS50" s="66"/>
      <c r="CT50" s="66"/>
      <c r="CU50" s="66"/>
      <c r="CV50" s="66"/>
      <c r="CW50" s="66"/>
      <c r="CX50" s="9"/>
      <c r="CY50" s="10"/>
      <c r="CZ50" s="66"/>
      <c r="DA50" s="66"/>
      <c r="DB50" s="66"/>
      <c r="DC50" s="66"/>
      <c r="DD50" s="66"/>
      <c r="DE50" s="66"/>
      <c r="DF50" s="66"/>
      <c r="DG50" s="66"/>
      <c r="DH50" s="9"/>
      <c r="DI50" s="10"/>
      <c r="DJ50" s="66"/>
      <c r="DK50" s="66"/>
      <c r="DL50" s="66"/>
      <c r="DM50" s="66"/>
      <c r="DN50" s="66"/>
      <c r="DO50" s="66"/>
      <c r="DP50" s="66"/>
      <c r="DQ50" s="66"/>
      <c r="DR50" s="9"/>
    </row>
    <row r="51" spans="1:122" ht="60" x14ac:dyDescent="0.25">
      <c r="A51" t="s">
        <v>238</v>
      </c>
      <c r="B51" t="s">
        <v>102</v>
      </c>
      <c r="C51" s="23" t="s">
        <v>387</v>
      </c>
      <c r="D51" s="23" t="s">
        <v>388</v>
      </c>
      <c r="E51" s="23" t="s">
        <v>11</v>
      </c>
      <c r="F51" t="s">
        <v>239</v>
      </c>
      <c r="G51" s="27" t="s">
        <v>364</v>
      </c>
      <c r="H51" s="68"/>
      <c r="I51" s="10" t="s">
        <v>281</v>
      </c>
      <c r="J51" s="68"/>
      <c r="K51" s="68"/>
      <c r="L51" s="66" t="s">
        <v>265</v>
      </c>
      <c r="M51" s="68" t="str">
        <f t="shared" si="0"/>
        <v/>
      </c>
      <c r="N51" s="9" t="str">
        <f t="shared" si="1"/>
        <v/>
      </c>
      <c r="O51" s="66"/>
      <c r="P51" s="66"/>
      <c r="Q51" s="36"/>
      <c r="R51" s="72"/>
      <c r="S51" s="40"/>
      <c r="T51" s="40"/>
      <c r="U51" s="40"/>
      <c r="V51" s="66"/>
      <c r="W51" s="10"/>
      <c r="X51" s="66"/>
      <c r="Y51" s="66"/>
      <c r="Z51" s="66"/>
      <c r="AA51" s="66"/>
      <c r="AB51" s="49"/>
      <c r="AC51" s="66"/>
      <c r="AD51" s="66"/>
      <c r="AE51" s="66"/>
      <c r="AF51" s="9"/>
      <c r="AG51" s="10"/>
      <c r="AH51" s="66"/>
      <c r="AI51" s="66"/>
      <c r="AJ51" s="66"/>
      <c r="AK51" s="66"/>
      <c r="AL51" s="66"/>
      <c r="AM51" s="66"/>
      <c r="AN51" s="66"/>
      <c r="AO51" s="66"/>
      <c r="AP51" s="9"/>
      <c r="AQ51" s="10"/>
      <c r="AR51" s="66"/>
      <c r="AS51" s="66"/>
      <c r="AT51" s="66"/>
      <c r="AU51" s="66"/>
      <c r="AV51" s="66"/>
      <c r="AW51" s="66"/>
      <c r="AX51" s="66"/>
      <c r="AY51" s="66"/>
      <c r="AZ51" s="9"/>
      <c r="BA51" s="10"/>
      <c r="BB51" s="66"/>
      <c r="BC51" s="66"/>
      <c r="BD51" s="66"/>
      <c r="BE51" s="66"/>
      <c r="BF51" s="66"/>
      <c r="BG51" s="66"/>
      <c r="BH51" s="66"/>
      <c r="BI51" s="66"/>
      <c r="BJ51" s="9"/>
      <c r="BK51" s="10"/>
      <c r="BL51" s="66"/>
      <c r="BM51" s="66"/>
      <c r="BN51" s="66"/>
      <c r="BO51" s="66"/>
      <c r="BP51" s="66"/>
      <c r="BQ51" s="66"/>
      <c r="BR51" s="66"/>
      <c r="BS51" s="66"/>
      <c r="BT51" s="9"/>
      <c r="BU51" s="10"/>
      <c r="BV51" s="66"/>
      <c r="BW51" s="66"/>
      <c r="BX51" s="66"/>
      <c r="BY51" s="66"/>
      <c r="BZ51" s="66"/>
      <c r="CA51" s="66"/>
      <c r="CB51" s="66"/>
      <c r="CC51" s="66"/>
      <c r="CD51" s="9"/>
      <c r="CE51" s="10"/>
      <c r="CF51" s="66"/>
      <c r="CG51" s="66"/>
      <c r="CH51" s="66"/>
      <c r="CI51" s="66"/>
      <c r="CJ51" s="66"/>
      <c r="CK51" s="66"/>
      <c r="CL51" s="66"/>
      <c r="CM51" s="66"/>
      <c r="CN51" s="9"/>
      <c r="CO51" s="10"/>
      <c r="CP51" s="66"/>
      <c r="CQ51" s="66"/>
      <c r="CR51" s="66"/>
      <c r="CS51" s="66"/>
      <c r="CT51" s="66"/>
      <c r="CU51" s="66"/>
      <c r="CV51" s="66"/>
      <c r="CW51" s="66"/>
      <c r="CX51" s="9"/>
      <c r="CY51" s="10"/>
      <c r="CZ51" s="66"/>
      <c r="DA51" s="66"/>
      <c r="DB51" s="66"/>
      <c r="DC51" s="66"/>
      <c r="DD51" s="66"/>
      <c r="DE51" s="66"/>
      <c r="DF51" s="66"/>
      <c r="DG51" s="66"/>
      <c r="DH51" s="9"/>
      <c r="DI51" s="10"/>
      <c r="DJ51" s="66"/>
      <c r="DK51" s="66"/>
      <c r="DL51" s="66"/>
      <c r="DM51" s="66"/>
      <c r="DN51" s="66"/>
      <c r="DO51" s="66"/>
      <c r="DP51" s="66"/>
      <c r="DQ51" s="66"/>
      <c r="DR51" s="9"/>
    </row>
    <row r="52" spans="1:122" ht="60" x14ac:dyDescent="0.25">
      <c r="A52" t="s">
        <v>238</v>
      </c>
      <c r="B52" t="s">
        <v>102</v>
      </c>
      <c r="C52" s="23" t="s">
        <v>387</v>
      </c>
      <c r="D52" s="23" t="s">
        <v>388</v>
      </c>
      <c r="E52" s="23" t="s">
        <v>11</v>
      </c>
      <c r="F52" t="s">
        <v>239</v>
      </c>
      <c r="G52" s="27" t="s">
        <v>297</v>
      </c>
      <c r="H52" s="68"/>
      <c r="I52" s="10" t="s">
        <v>281</v>
      </c>
      <c r="J52" s="68" t="s">
        <v>298</v>
      </c>
      <c r="K52" s="68"/>
      <c r="L52" s="66" t="s">
        <v>265</v>
      </c>
      <c r="M52" s="68" t="str">
        <f t="shared" si="0"/>
        <v/>
      </c>
      <c r="N52" s="9" t="str">
        <f t="shared" si="1"/>
        <v/>
      </c>
      <c r="O52" s="66"/>
      <c r="P52" s="66"/>
      <c r="Q52" s="36"/>
      <c r="R52" s="72"/>
      <c r="S52" s="40"/>
      <c r="T52" s="40"/>
      <c r="U52" s="40"/>
      <c r="V52" s="66"/>
      <c r="W52" s="10"/>
      <c r="X52" s="66"/>
      <c r="Y52" s="66"/>
      <c r="Z52" s="66"/>
      <c r="AA52" s="66"/>
      <c r="AB52" s="49"/>
      <c r="AC52" s="66"/>
      <c r="AD52" s="66"/>
      <c r="AE52" s="66"/>
      <c r="AF52" s="9"/>
      <c r="AG52" s="10"/>
      <c r="AH52" s="66"/>
      <c r="AI52" s="66"/>
      <c r="AJ52" s="66"/>
      <c r="AK52" s="66"/>
      <c r="AL52" s="66"/>
      <c r="AM52" s="66"/>
      <c r="AN52" s="66"/>
      <c r="AO52" s="66"/>
      <c r="AP52" s="9"/>
      <c r="AQ52" s="10"/>
      <c r="AR52" s="66"/>
      <c r="AS52" s="66"/>
      <c r="AT52" s="66"/>
      <c r="AU52" s="66"/>
      <c r="AV52" s="66"/>
      <c r="AW52" s="66"/>
      <c r="AX52" s="66"/>
      <c r="AY52" s="66"/>
      <c r="AZ52" s="9"/>
      <c r="BA52" s="10"/>
      <c r="BB52" s="66"/>
      <c r="BC52" s="66"/>
      <c r="BD52" s="66"/>
      <c r="BE52" s="66"/>
      <c r="BF52" s="66"/>
      <c r="BG52" s="66"/>
      <c r="BH52" s="66"/>
      <c r="BI52" s="66"/>
      <c r="BJ52" s="9"/>
      <c r="BK52" s="10"/>
      <c r="BL52" s="66"/>
      <c r="BM52" s="66"/>
      <c r="BN52" s="66"/>
      <c r="BO52" s="66"/>
      <c r="BP52" s="66"/>
      <c r="BQ52" s="66"/>
      <c r="BR52" s="66"/>
      <c r="BS52" s="66"/>
      <c r="BT52" s="9"/>
      <c r="BU52" s="10"/>
      <c r="BV52" s="66"/>
      <c r="BW52" s="66"/>
      <c r="BX52" s="66"/>
      <c r="BY52" s="66"/>
      <c r="BZ52" s="66"/>
      <c r="CA52" s="66"/>
      <c r="CB52" s="66"/>
      <c r="CC52" s="66"/>
      <c r="CD52" s="9"/>
      <c r="CE52" s="10"/>
      <c r="CF52" s="66"/>
      <c r="CG52" s="66"/>
      <c r="CH52" s="66"/>
      <c r="CI52" s="66"/>
      <c r="CJ52" s="66"/>
      <c r="CK52" s="66"/>
      <c r="CL52" s="66"/>
      <c r="CM52" s="66"/>
      <c r="CN52" s="9"/>
      <c r="CO52" s="10"/>
      <c r="CP52" s="66"/>
      <c r="CQ52" s="66"/>
      <c r="CR52" s="66"/>
      <c r="CS52" s="66"/>
      <c r="CT52" s="66"/>
      <c r="CU52" s="66"/>
      <c r="CV52" s="66"/>
      <c r="CW52" s="66"/>
      <c r="CX52" s="9"/>
      <c r="CY52" s="10"/>
      <c r="CZ52" s="66"/>
      <c r="DA52" s="66"/>
      <c r="DB52" s="66"/>
      <c r="DC52" s="66"/>
      <c r="DD52" s="66"/>
      <c r="DE52" s="66"/>
      <c r="DF52" s="66"/>
      <c r="DG52" s="66"/>
      <c r="DH52" s="9"/>
      <c r="DI52" s="10"/>
      <c r="DJ52" s="66"/>
      <c r="DK52" s="66"/>
      <c r="DL52" s="66"/>
      <c r="DM52" s="66"/>
      <c r="DN52" s="66"/>
      <c r="DO52" s="66"/>
      <c r="DP52" s="66"/>
      <c r="DQ52" s="66"/>
      <c r="DR52" s="9"/>
    </row>
    <row r="53" spans="1:122" ht="60" x14ac:dyDescent="0.25">
      <c r="A53" t="s">
        <v>238</v>
      </c>
      <c r="B53" t="s">
        <v>102</v>
      </c>
      <c r="C53" s="23" t="s">
        <v>387</v>
      </c>
      <c r="D53" s="23" t="s">
        <v>388</v>
      </c>
      <c r="E53" s="23" t="s">
        <v>11</v>
      </c>
      <c r="F53" t="s">
        <v>239</v>
      </c>
      <c r="G53" s="27" t="s">
        <v>300</v>
      </c>
      <c r="H53" s="68"/>
      <c r="I53" s="10" t="s">
        <v>281</v>
      </c>
      <c r="J53" s="68" t="s">
        <v>298</v>
      </c>
      <c r="K53" s="68"/>
      <c r="L53" s="66" t="s">
        <v>265</v>
      </c>
      <c r="M53" s="68" t="str">
        <f t="shared" si="0"/>
        <v/>
      </c>
      <c r="N53" s="9" t="str">
        <f t="shared" si="1"/>
        <v/>
      </c>
      <c r="O53" s="66"/>
      <c r="P53" s="66"/>
      <c r="Q53" s="36"/>
      <c r="R53" s="72"/>
      <c r="S53" s="40"/>
      <c r="T53" s="40"/>
      <c r="U53" s="40"/>
      <c r="V53" s="66"/>
      <c r="W53" s="10"/>
      <c r="X53" s="66"/>
      <c r="Y53" s="66"/>
      <c r="Z53" s="66"/>
      <c r="AA53" s="66"/>
      <c r="AB53" s="49"/>
      <c r="AC53" s="66"/>
      <c r="AD53" s="66"/>
      <c r="AE53" s="66"/>
      <c r="AF53" s="9"/>
      <c r="AG53" s="10"/>
      <c r="AH53" s="66"/>
      <c r="AI53" s="66"/>
      <c r="AJ53" s="66"/>
      <c r="AK53" s="66"/>
      <c r="AL53" s="66"/>
      <c r="AM53" s="66"/>
      <c r="AN53" s="66"/>
      <c r="AO53" s="66"/>
      <c r="AP53" s="9"/>
      <c r="AQ53" s="10"/>
      <c r="AR53" s="66"/>
      <c r="AS53" s="66"/>
      <c r="AT53" s="66"/>
      <c r="AU53" s="66"/>
      <c r="AV53" s="66"/>
      <c r="AW53" s="66"/>
      <c r="AX53" s="66"/>
      <c r="AY53" s="66"/>
      <c r="AZ53" s="9"/>
      <c r="BA53" s="10"/>
      <c r="BB53" s="66"/>
      <c r="BC53" s="66"/>
      <c r="BD53" s="66"/>
      <c r="BE53" s="66"/>
      <c r="BF53" s="66"/>
      <c r="BG53" s="66"/>
      <c r="BH53" s="66"/>
      <c r="BI53" s="66"/>
      <c r="BJ53" s="9"/>
      <c r="BK53" s="10"/>
      <c r="BL53" s="66"/>
      <c r="BM53" s="66"/>
      <c r="BN53" s="66"/>
      <c r="BO53" s="66"/>
      <c r="BP53" s="66"/>
      <c r="BQ53" s="66"/>
      <c r="BR53" s="66"/>
      <c r="BS53" s="66"/>
      <c r="BT53" s="9"/>
      <c r="BU53" s="10"/>
      <c r="BV53" s="66"/>
      <c r="BW53" s="66"/>
      <c r="BX53" s="66"/>
      <c r="BY53" s="66"/>
      <c r="BZ53" s="66"/>
      <c r="CA53" s="66"/>
      <c r="CB53" s="66"/>
      <c r="CC53" s="66"/>
      <c r="CD53" s="9"/>
      <c r="CE53" s="10"/>
      <c r="CF53" s="66"/>
      <c r="CG53" s="66"/>
      <c r="CH53" s="66"/>
      <c r="CI53" s="66"/>
      <c r="CJ53" s="66"/>
      <c r="CK53" s="66"/>
      <c r="CL53" s="66"/>
      <c r="CM53" s="66"/>
      <c r="CN53" s="9"/>
      <c r="CO53" s="10"/>
      <c r="CP53" s="66"/>
      <c r="CQ53" s="66"/>
      <c r="CR53" s="66"/>
      <c r="CS53" s="66"/>
      <c r="CT53" s="66"/>
      <c r="CU53" s="66"/>
      <c r="CV53" s="66"/>
      <c r="CW53" s="66"/>
      <c r="CX53" s="9"/>
      <c r="CY53" s="10"/>
      <c r="CZ53" s="66"/>
      <c r="DA53" s="66"/>
      <c r="DB53" s="66"/>
      <c r="DC53" s="66"/>
      <c r="DD53" s="66"/>
      <c r="DE53" s="66"/>
      <c r="DF53" s="66"/>
      <c r="DG53" s="66"/>
      <c r="DH53" s="9"/>
      <c r="DI53" s="10"/>
      <c r="DJ53" s="66"/>
      <c r="DK53" s="66"/>
      <c r="DL53" s="66"/>
      <c r="DM53" s="66"/>
      <c r="DN53" s="66"/>
      <c r="DO53" s="66"/>
      <c r="DP53" s="66"/>
      <c r="DQ53" s="66"/>
      <c r="DR53" s="9"/>
    </row>
    <row r="54" spans="1:122" ht="60" x14ac:dyDescent="0.25">
      <c r="A54" t="s">
        <v>238</v>
      </c>
      <c r="B54" t="s">
        <v>102</v>
      </c>
      <c r="C54" s="23" t="s">
        <v>387</v>
      </c>
      <c r="D54" s="23" t="s">
        <v>388</v>
      </c>
      <c r="E54" s="23" t="s">
        <v>11</v>
      </c>
      <c r="F54" t="s">
        <v>239</v>
      </c>
      <c r="G54" s="27" t="s">
        <v>303</v>
      </c>
      <c r="H54" s="68"/>
      <c r="I54" s="10" t="s">
        <v>304</v>
      </c>
      <c r="J54" s="68"/>
      <c r="K54" s="68"/>
      <c r="L54" s="66" t="s">
        <v>265</v>
      </c>
      <c r="M54" s="68" t="str">
        <f t="shared" si="0"/>
        <v/>
      </c>
      <c r="N54" s="9" t="str">
        <f t="shared" si="1"/>
        <v/>
      </c>
      <c r="O54" s="66"/>
      <c r="P54" s="66"/>
      <c r="Q54" s="36"/>
      <c r="R54" s="72"/>
      <c r="S54" s="40"/>
      <c r="T54" s="40"/>
      <c r="U54" s="40"/>
      <c r="V54" s="66"/>
      <c r="W54" s="10"/>
      <c r="X54" s="66"/>
      <c r="Y54" s="66"/>
      <c r="Z54" s="66"/>
      <c r="AA54" s="66"/>
      <c r="AB54" s="49"/>
      <c r="AC54" s="66"/>
      <c r="AD54" s="66"/>
      <c r="AE54" s="66"/>
      <c r="AF54" s="9"/>
      <c r="AG54" s="10"/>
      <c r="AH54" s="66"/>
      <c r="AI54" s="66"/>
      <c r="AJ54" s="66"/>
      <c r="AK54" s="66"/>
      <c r="AL54" s="66"/>
      <c r="AM54" s="66"/>
      <c r="AN54" s="66"/>
      <c r="AO54" s="66"/>
      <c r="AP54" s="9"/>
      <c r="AQ54" s="10"/>
      <c r="AR54" s="66"/>
      <c r="AS54" s="66"/>
      <c r="AT54" s="66"/>
      <c r="AU54" s="66"/>
      <c r="AV54" s="66"/>
      <c r="AW54" s="66"/>
      <c r="AX54" s="66"/>
      <c r="AY54" s="66"/>
      <c r="AZ54" s="9"/>
      <c r="BA54" s="10"/>
      <c r="BB54" s="66"/>
      <c r="BC54" s="66"/>
      <c r="BD54" s="66"/>
      <c r="BE54" s="66"/>
      <c r="BF54" s="66"/>
      <c r="BG54" s="66"/>
      <c r="BH54" s="66"/>
      <c r="BI54" s="66"/>
      <c r="BJ54" s="9"/>
      <c r="BK54" s="10"/>
      <c r="BL54" s="66"/>
      <c r="BM54" s="66"/>
      <c r="BN54" s="66"/>
      <c r="BO54" s="66"/>
      <c r="BP54" s="66"/>
      <c r="BQ54" s="66"/>
      <c r="BR54" s="66"/>
      <c r="BS54" s="66"/>
      <c r="BT54" s="9"/>
      <c r="BU54" s="10"/>
      <c r="BV54" s="66"/>
      <c r="BW54" s="66"/>
      <c r="BX54" s="66"/>
      <c r="BY54" s="66"/>
      <c r="BZ54" s="66"/>
      <c r="CA54" s="66"/>
      <c r="CB54" s="66"/>
      <c r="CC54" s="66"/>
      <c r="CD54" s="9"/>
      <c r="CE54" s="10"/>
      <c r="CF54" s="66"/>
      <c r="CG54" s="66"/>
      <c r="CH54" s="66"/>
      <c r="CI54" s="66"/>
      <c r="CJ54" s="66"/>
      <c r="CK54" s="66"/>
      <c r="CL54" s="66"/>
      <c r="CM54" s="66"/>
      <c r="CN54" s="9"/>
      <c r="CO54" s="10"/>
      <c r="CP54" s="66"/>
      <c r="CQ54" s="66"/>
      <c r="CR54" s="66"/>
      <c r="CS54" s="66"/>
      <c r="CT54" s="66"/>
      <c r="CU54" s="66"/>
      <c r="CV54" s="66"/>
      <c r="CW54" s="66"/>
      <c r="CX54" s="9"/>
      <c r="CY54" s="10"/>
      <c r="CZ54" s="66"/>
      <c r="DA54" s="66"/>
      <c r="DB54" s="66"/>
      <c r="DC54" s="66"/>
      <c r="DD54" s="66"/>
      <c r="DE54" s="66"/>
      <c r="DF54" s="66"/>
      <c r="DG54" s="66"/>
      <c r="DH54" s="9"/>
      <c r="DI54" s="10"/>
      <c r="DJ54" s="66"/>
      <c r="DK54" s="66"/>
      <c r="DL54" s="66"/>
      <c r="DM54" s="66"/>
      <c r="DN54" s="66"/>
      <c r="DO54" s="66"/>
      <c r="DP54" s="66"/>
      <c r="DQ54" s="66"/>
      <c r="DR54" s="9"/>
    </row>
    <row r="55" spans="1:122" x14ac:dyDescent="0.25">
      <c r="F55" s="68"/>
      <c r="G55" s="66"/>
      <c r="H55" s="68"/>
      <c r="I55" s="66"/>
      <c r="W55" s="72"/>
      <c r="X55" s="72"/>
      <c r="AB55" s="72"/>
      <c r="AC55" s="72"/>
      <c r="AD55" s="72"/>
      <c r="AE55" s="72"/>
      <c r="AF55" s="72"/>
      <c r="AG55" s="72"/>
      <c r="AH55" s="72"/>
      <c r="AL55" s="72"/>
      <c r="AM55" s="72"/>
      <c r="AN55" s="72"/>
      <c r="AO55" s="72"/>
      <c r="AP55" s="72"/>
      <c r="AQ55" s="72"/>
      <c r="AR55" s="72"/>
      <c r="AV55" s="72"/>
      <c r="AW55" s="72"/>
      <c r="BB55" s="72"/>
      <c r="BL55" s="72"/>
      <c r="BV55" s="72"/>
      <c r="CF55" s="72"/>
      <c r="CP55" s="72"/>
      <c r="CZ55" s="72"/>
      <c r="DJ55" s="72"/>
    </row>
    <row r="56" spans="1:122" x14ac:dyDescent="0.25">
      <c r="F56" s="68"/>
      <c r="G56" s="66"/>
      <c r="H56" s="68"/>
      <c r="I56" s="66"/>
      <c r="W56" s="72"/>
      <c r="X56" s="72"/>
      <c r="AB56" s="72"/>
      <c r="AC56" s="72"/>
      <c r="AD56" s="72"/>
      <c r="AE56" s="72"/>
      <c r="AF56" s="72"/>
      <c r="AG56" s="72"/>
      <c r="AH56" s="72"/>
      <c r="AL56" s="72"/>
      <c r="AM56" s="72"/>
      <c r="AN56" s="72"/>
      <c r="AO56" s="72"/>
      <c r="AP56" s="72"/>
      <c r="AQ56" s="72"/>
      <c r="AR56" s="72"/>
      <c r="AV56" s="72"/>
      <c r="AW56" s="72"/>
      <c r="BB56" s="72"/>
      <c r="BL56" s="72"/>
      <c r="BV56" s="72"/>
      <c r="CF56" s="72"/>
      <c r="CP56" s="72"/>
      <c r="CZ56" s="72"/>
      <c r="DJ56" s="72"/>
    </row>
    <row r="57" spans="1:122" x14ac:dyDescent="0.25">
      <c r="W57" s="72"/>
      <c r="X57" s="72"/>
      <c r="AB57" s="72"/>
      <c r="AC57" s="72"/>
      <c r="AD57" s="72"/>
      <c r="AE57" s="72"/>
      <c r="AF57" s="72"/>
      <c r="AG57" s="72"/>
      <c r="AH57" s="72"/>
      <c r="AL57" s="72"/>
      <c r="AM57" s="72"/>
      <c r="AN57" s="72"/>
      <c r="AO57" s="72"/>
      <c r="AP57" s="72"/>
      <c r="AQ57" s="72"/>
      <c r="AR57" s="72"/>
      <c r="AV57" s="72"/>
      <c r="AW57" s="72"/>
      <c r="BB57" s="72"/>
      <c r="BL57" s="72"/>
      <c r="BV57" s="72"/>
      <c r="CF57" s="72"/>
      <c r="CP57" s="72"/>
      <c r="CZ57" s="72"/>
      <c r="DJ57" s="72"/>
    </row>
    <row r="58" spans="1:122" s="1" customFormat="1" x14ac:dyDescent="0.25">
      <c r="F58"/>
      <c r="H58"/>
      <c r="W58" s="72"/>
      <c r="X58" s="72"/>
      <c r="AB58" s="72"/>
      <c r="AC58" s="72"/>
      <c r="AD58" s="72"/>
      <c r="AE58" s="72"/>
      <c r="AF58" s="72"/>
      <c r="AG58" s="72"/>
      <c r="AH58" s="72"/>
      <c r="AL58" s="72"/>
      <c r="AM58" s="72"/>
      <c r="AN58" s="72"/>
      <c r="AO58" s="72"/>
      <c r="AP58" s="72"/>
      <c r="AQ58" s="72"/>
      <c r="AR58" s="72"/>
      <c r="AV58" s="72"/>
      <c r="AW58" s="72"/>
      <c r="BB58" s="72"/>
      <c r="BL58" s="72"/>
      <c r="BV58" s="72"/>
      <c r="CF58" s="72"/>
      <c r="CP58" s="72"/>
      <c r="CZ58" s="72"/>
      <c r="DJ58" s="72"/>
    </row>
    <row r="59" spans="1:122" s="1" customFormat="1" x14ac:dyDescent="0.25">
      <c r="F59"/>
      <c r="H59"/>
      <c r="W59" s="72"/>
      <c r="X59" s="72"/>
      <c r="AB59" s="72"/>
      <c r="AC59" s="72"/>
      <c r="AD59" s="72"/>
      <c r="AE59" s="72"/>
      <c r="AF59" s="72"/>
      <c r="AG59" s="72"/>
      <c r="AH59" s="72"/>
      <c r="AL59" s="72"/>
      <c r="AM59" s="72"/>
      <c r="AN59" s="72"/>
      <c r="AO59" s="72"/>
      <c r="AP59" s="72"/>
      <c r="AQ59" s="72"/>
      <c r="AR59" s="72"/>
      <c r="AV59" s="72"/>
      <c r="AW59" s="72"/>
      <c r="BB59" s="72"/>
      <c r="BL59" s="72"/>
      <c r="BV59" s="72"/>
      <c r="CF59" s="72"/>
      <c r="CP59" s="72"/>
      <c r="CZ59" s="72"/>
      <c r="DJ59" s="72"/>
    </row>
    <row r="60" spans="1:122" s="1" customFormat="1" x14ac:dyDescent="0.25">
      <c r="F60"/>
      <c r="H60"/>
      <c r="W60" s="72"/>
      <c r="X60" s="72"/>
      <c r="AB60" s="72"/>
      <c r="AC60" s="72"/>
      <c r="AD60" s="72"/>
      <c r="AE60" s="72"/>
      <c r="AF60" s="72"/>
      <c r="AG60" s="72"/>
      <c r="AH60" s="72"/>
      <c r="AL60" s="72"/>
      <c r="AM60" s="72"/>
      <c r="AN60" s="72"/>
      <c r="AO60" s="72"/>
      <c r="AP60" s="72"/>
      <c r="AQ60" s="72"/>
      <c r="AR60" s="72"/>
      <c r="AV60" s="72"/>
      <c r="AW60" s="72"/>
      <c r="BB60" s="72"/>
      <c r="BL60" s="72"/>
      <c r="BV60" s="72"/>
      <c r="CF60" s="72"/>
      <c r="CP60" s="72"/>
      <c r="CZ60" s="72"/>
      <c r="DJ60" s="72"/>
    </row>
    <row r="61" spans="1:122" s="1" customFormat="1" x14ac:dyDescent="0.25">
      <c r="F61"/>
      <c r="H61"/>
      <c r="W61" s="72"/>
      <c r="X61" s="72"/>
      <c r="AB61" s="72"/>
      <c r="AC61" s="72"/>
      <c r="AD61" s="72"/>
      <c r="AE61" s="72"/>
      <c r="AF61" s="72"/>
      <c r="AG61" s="72"/>
      <c r="AH61" s="72"/>
      <c r="AL61" s="72"/>
      <c r="AM61" s="72"/>
      <c r="AN61" s="72"/>
      <c r="AO61" s="72"/>
      <c r="AP61" s="72"/>
      <c r="AQ61" s="72"/>
      <c r="AR61" s="72"/>
      <c r="AV61" s="72"/>
      <c r="AW61" s="72"/>
      <c r="BB61" s="72"/>
      <c r="BL61" s="72"/>
      <c r="BV61" s="72"/>
      <c r="CF61" s="72"/>
      <c r="CP61" s="72"/>
      <c r="CZ61" s="72"/>
      <c r="DJ61" s="72"/>
    </row>
    <row r="62" spans="1:122" s="1" customFormat="1" x14ac:dyDescent="0.25">
      <c r="F62"/>
      <c r="H62"/>
      <c r="W62" s="72"/>
      <c r="X62" s="72"/>
      <c r="AB62" s="72"/>
      <c r="AC62" s="72"/>
      <c r="AD62" s="72"/>
      <c r="AE62" s="72"/>
      <c r="AF62" s="72"/>
      <c r="AG62" s="72"/>
      <c r="AH62" s="72"/>
      <c r="AL62" s="72"/>
      <c r="AM62" s="72"/>
      <c r="AN62" s="72"/>
      <c r="AO62" s="72"/>
      <c r="AP62" s="72"/>
      <c r="AQ62" s="72"/>
      <c r="AR62" s="72"/>
      <c r="AV62" s="72"/>
      <c r="AW62" s="72"/>
      <c r="BB62" s="72"/>
      <c r="BL62" s="72"/>
      <c r="BV62" s="72"/>
      <c r="CF62" s="72"/>
      <c r="CP62" s="72"/>
      <c r="CZ62" s="72"/>
      <c r="DJ62" s="72"/>
    </row>
    <row r="63" spans="1:122" s="1" customFormat="1" x14ac:dyDescent="0.25">
      <c r="F63"/>
      <c r="H63"/>
      <c r="W63" s="72"/>
      <c r="X63" s="72"/>
      <c r="AB63" s="72"/>
      <c r="AC63" s="72"/>
      <c r="AD63" s="72"/>
      <c r="AE63" s="72"/>
      <c r="AF63" s="72"/>
      <c r="AG63" s="72"/>
      <c r="AH63" s="72"/>
      <c r="AL63" s="72"/>
      <c r="AM63" s="72"/>
      <c r="AN63" s="72"/>
      <c r="AO63" s="72"/>
      <c r="AP63" s="72"/>
      <c r="AQ63" s="72"/>
      <c r="AR63" s="72"/>
      <c r="AV63" s="72"/>
      <c r="AW63" s="72"/>
      <c r="BB63" s="72"/>
      <c r="BL63" s="72"/>
      <c r="BV63" s="72"/>
      <c r="CF63" s="72"/>
      <c r="CP63" s="72"/>
      <c r="CZ63" s="72"/>
      <c r="DJ63" s="72"/>
    </row>
    <row r="64" spans="1:122" s="1" customFormat="1" x14ac:dyDescent="0.25">
      <c r="F64"/>
      <c r="H64"/>
      <c r="W64" s="72"/>
      <c r="X64" s="72"/>
      <c r="AB64" s="72"/>
      <c r="AC64" s="72"/>
      <c r="AD64" s="72"/>
      <c r="AE64" s="72"/>
      <c r="AF64" s="72"/>
      <c r="AG64" s="72"/>
      <c r="AH64" s="72"/>
      <c r="AL64" s="72"/>
      <c r="AM64" s="72"/>
      <c r="AN64" s="72"/>
      <c r="AO64" s="72"/>
      <c r="AP64" s="72"/>
      <c r="AQ64" s="72"/>
      <c r="AR64" s="72"/>
      <c r="AV64" s="72"/>
      <c r="AW64" s="72"/>
      <c r="BB64" s="72"/>
      <c r="BL64" s="72"/>
      <c r="BV64" s="72"/>
      <c r="CF64" s="72"/>
      <c r="CP64" s="72"/>
      <c r="CZ64" s="72"/>
      <c r="DJ64" s="72"/>
    </row>
    <row r="65" spans="6:114" s="1" customFormat="1" x14ac:dyDescent="0.25">
      <c r="F65"/>
      <c r="H65"/>
      <c r="W65" s="72"/>
      <c r="X65" s="72"/>
      <c r="AB65" s="72"/>
      <c r="AC65" s="72"/>
      <c r="AD65" s="72"/>
      <c r="AE65" s="72"/>
      <c r="AF65" s="72"/>
      <c r="AG65" s="72"/>
      <c r="AH65" s="72"/>
      <c r="AL65" s="72"/>
      <c r="AM65" s="72"/>
      <c r="AN65" s="72"/>
      <c r="AO65" s="72"/>
      <c r="AP65" s="72"/>
      <c r="AQ65" s="72"/>
      <c r="AR65" s="72"/>
      <c r="AV65" s="72"/>
      <c r="AW65" s="72"/>
      <c r="BB65" s="72"/>
      <c r="BL65" s="72"/>
      <c r="BV65" s="72"/>
      <c r="CF65" s="72"/>
      <c r="CP65" s="72"/>
      <c r="CZ65" s="72"/>
      <c r="DJ65" s="72"/>
    </row>
    <row r="66" spans="6:114" s="1" customFormat="1" x14ac:dyDescent="0.25">
      <c r="F66"/>
      <c r="H66"/>
      <c r="W66" s="72"/>
      <c r="X66" s="72"/>
      <c r="AB66" s="72"/>
      <c r="AC66" s="72"/>
      <c r="AD66" s="72"/>
      <c r="AE66" s="72"/>
      <c r="AF66" s="72"/>
      <c r="AG66" s="72"/>
      <c r="AH66" s="72"/>
      <c r="AL66" s="72"/>
      <c r="AM66" s="72"/>
      <c r="AN66" s="72"/>
      <c r="AO66" s="72"/>
      <c r="AP66" s="72"/>
      <c r="AQ66" s="72"/>
      <c r="AR66" s="72"/>
      <c r="AV66" s="72"/>
      <c r="AW66" s="72"/>
      <c r="BB66" s="72"/>
      <c r="BL66" s="72"/>
      <c r="BV66" s="72"/>
      <c r="CF66" s="72"/>
      <c r="CP66" s="72"/>
      <c r="CZ66" s="72"/>
      <c r="DJ66" s="72"/>
    </row>
  </sheetData>
  <autoFilter ref="G9:DR54" xr:uid="{00000000-0009-0000-0000-000033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599" priority="148" stopIfTrue="1"/>
  </conditionalFormatting>
  <conditionalFormatting sqref="L42:L44 L38 L32:L35 L55:L1048576 L30 L1:L7 L9:L17">
    <cfRule type="containsText" dxfId="598" priority="146" operator="containsText" text="derived">
      <formula>NOT(ISERROR(SEARCH("derived",L1)))</formula>
    </cfRule>
    <cfRule type="containsText" dxfId="597" priority="147" operator="containsText" text="in feed">
      <formula>NOT(ISERROR(SEARCH("in feed",L1)))</formula>
    </cfRule>
  </conditionalFormatting>
  <conditionalFormatting sqref="L31">
    <cfRule type="containsText" dxfId="596" priority="144" operator="containsText" text="derived">
      <formula>NOT(ISERROR(SEARCH("derived",L31)))</formula>
    </cfRule>
    <cfRule type="containsText" dxfId="595" priority="145" operator="containsText" text="in feed">
      <formula>NOT(ISERROR(SEARCH("in feed",L31)))</formula>
    </cfRule>
  </conditionalFormatting>
  <conditionalFormatting sqref="L37">
    <cfRule type="containsText" dxfId="594" priority="142" operator="containsText" text="derived">
      <formula>NOT(ISERROR(SEARCH("derived",L37)))</formula>
    </cfRule>
    <cfRule type="containsText" dxfId="59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592" priority="141" operator="containsText" text="N/A">
      <formula>NOT(ISERROR(SEARCH("N/A",J1)))</formula>
    </cfRule>
  </conditionalFormatting>
  <conditionalFormatting sqref="G30">
    <cfRule type="duplicateValues" dxfId="591" priority="139"/>
  </conditionalFormatting>
  <conditionalFormatting sqref="G30">
    <cfRule type="duplicateValues" dxfId="590" priority="140"/>
  </conditionalFormatting>
  <conditionalFormatting sqref="J27:K28">
    <cfRule type="containsText" dxfId="589" priority="138" operator="containsText" text="N/A">
      <formula>NOT(ISERROR(SEARCH("N/A",J27)))</formula>
    </cfRule>
  </conditionalFormatting>
  <conditionalFormatting sqref="I1 I5:I7 I44 I54:I1048576 I9:I42">
    <cfRule type="containsText" dxfId="588" priority="134" operator="containsText" text="Additional">
      <formula>NOT(ISERROR(SEARCH("Additional",I1)))</formula>
    </cfRule>
    <cfRule type="containsText" dxfId="587" priority="135" operator="containsText" text="Banking">
      <formula>NOT(ISERROR(SEARCH("Banking",I1)))</formula>
    </cfRule>
    <cfRule type="containsText" dxfId="586" priority="136" operator="containsText" text="GL Accounting Requirements">
      <formula>NOT(ISERROR(SEARCH("GL Accounting Requirements",I1)))</formula>
    </cfRule>
    <cfRule type="containsText" dxfId="585" priority="137" operator="containsText" text="IFRS 17">
      <formula>NOT(ISERROR(SEARCH("IFRS 17",I1)))</formula>
    </cfRule>
  </conditionalFormatting>
  <conditionalFormatting sqref="I2:I4">
    <cfRule type="containsText" dxfId="584" priority="130" operator="containsText" text="Additional Reporting">
      <formula>NOT(ISERROR(SEARCH("Additional Reporting",I2)))</formula>
    </cfRule>
    <cfRule type="containsText" dxfId="583" priority="131" operator="containsText" text="Banking">
      <formula>NOT(ISERROR(SEARCH("Banking",I2)))</formula>
    </cfRule>
    <cfRule type="containsText" dxfId="582" priority="132" operator="containsText" text="GL Accounting Requirements">
      <formula>NOT(ISERROR(SEARCH("GL Accounting Requirements",I2)))</formula>
    </cfRule>
    <cfRule type="containsText" dxfId="581" priority="133" operator="containsText" text="IFRS 17">
      <formula>NOT(ISERROR(SEARCH("IFRS 17",I2)))</formula>
    </cfRule>
  </conditionalFormatting>
  <conditionalFormatting sqref="J3:K3">
    <cfRule type="containsText" dxfId="580" priority="129" operator="containsText" text="N/A">
      <formula>NOT(ISERROR(SEARCH("N/A",J3)))</formula>
    </cfRule>
  </conditionalFormatting>
  <conditionalFormatting sqref="J4:K4">
    <cfRule type="containsText" dxfId="579" priority="128" operator="containsText" text="N/A">
      <formula>NOT(ISERROR(SEARCH("N/A",J4)))</formula>
    </cfRule>
  </conditionalFormatting>
  <conditionalFormatting sqref="G28">
    <cfRule type="duplicateValues" dxfId="578" priority="126"/>
  </conditionalFormatting>
  <conditionalFormatting sqref="G28">
    <cfRule type="duplicateValues" dxfId="577" priority="127"/>
  </conditionalFormatting>
  <conditionalFormatting sqref="L30:L35 L1:L7 L37:L38 L42:L44 L55:L1048576 L9:L17">
    <cfRule type="containsText" dxfId="576" priority="125" operator="containsText" text="Undecided">
      <formula>NOT(ISERROR(SEARCH("Undecided",L1)))</formula>
    </cfRule>
  </conditionalFormatting>
  <conditionalFormatting sqref="G27 G29 G31 G33:G41">
    <cfRule type="duplicateValues" dxfId="575" priority="149"/>
  </conditionalFormatting>
  <conditionalFormatting sqref="G31 G1:G9 G29 G27 G33:G1048576">
    <cfRule type="duplicateValues" dxfId="574" priority="150"/>
  </conditionalFormatting>
  <conditionalFormatting sqref="J43:K43">
    <cfRule type="containsText" dxfId="573" priority="124" operator="containsText" text="N/A">
      <formula>NOT(ISERROR(SEARCH("N/A",J43)))</formula>
    </cfRule>
  </conditionalFormatting>
  <conditionalFormatting sqref="I43">
    <cfRule type="containsText" dxfId="572" priority="120" operator="containsText" text="Additional">
      <formula>NOT(ISERROR(SEARCH("Additional",I43)))</formula>
    </cfRule>
    <cfRule type="containsText" dxfId="571" priority="121" operator="containsText" text="Banking">
      <formula>NOT(ISERROR(SEARCH("Banking",I43)))</formula>
    </cfRule>
    <cfRule type="containsText" dxfId="570" priority="122" operator="containsText" text="GL Accounting Requirements">
      <formula>NOT(ISERROR(SEARCH("GL Accounting Requirements",I43)))</formula>
    </cfRule>
    <cfRule type="containsText" dxfId="569" priority="123" operator="containsText" text="IFRS 17">
      <formula>NOT(ISERROR(SEARCH("IFRS 17",I43)))</formula>
    </cfRule>
  </conditionalFormatting>
  <conditionalFormatting sqref="L45">
    <cfRule type="containsText" dxfId="568" priority="118" operator="containsText" text="derived">
      <formula>NOT(ISERROR(SEARCH("derived",L45)))</formula>
    </cfRule>
    <cfRule type="containsText" dxfId="567" priority="119" operator="containsText" text="in feed">
      <formula>NOT(ISERROR(SEARCH("in feed",L45)))</formula>
    </cfRule>
  </conditionalFormatting>
  <conditionalFormatting sqref="J45:K45">
    <cfRule type="containsText" dxfId="566" priority="117" operator="containsText" text="N/A">
      <formula>NOT(ISERROR(SEARCH("N/A",J45)))</formula>
    </cfRule>
  </conditionalFormatting>
  <conditionalFormatting sqref="I45">
    <cfRule type="containsText" dxfId="565" priority="113" operator="containsText" text="Additional">
      <formula>NOT(ISERROR(SEARCH("Additional",I45)))</formula>
    </cfRule>
    <cfRule type="containsText" dxfId="564" priority="114" operator="containsText" text="Banking">
      <formula>NOT(ISERROR(SEARCH("Banking",I45)))</formula>
    </cfRule>
    <cfRule type="containsText" dxfId="563" priority="115" operator="containsText" text="GL Accounting Requirements">
      <formula>NOT(ISERROR(SEARCH("GL Accounting Requirements",I45)))</formula>
    </cfRule>
    <cfRule type="containsText" dxfId="562" priority="116" operator="containsText" text="IFRS 17">
      <formula>NOT(ISERROR(SEARCH("IFRS 17",I45)))</formula>
    </cfRule>
  </conditionalFormatting>
  <conditionalFormatting sqref="L45">
    <cfRule type="containsText" dxfId="561" priority="112" operator="containsText" text="Undecided">
      <formula>NOT(ISERROR(SEARCH("Undecided",L45)))</formula>
    </cfRule>
  </conditionalFormatting>
  <conditionalFormatting sqref="J46:K46">
    <cfRule type="containsText" dxfId="560" priority="111" operator="containsText" text="N/A">
      <formula>NOT(ISERROR(SEARCH("N/A",J46)))</formula>
    </cfRule>
  </conditionalFormatting>
  <conditionalFormatting sqref="I46">
    <cfRule type="containsText" dxfId="559" priority="107" operator="containsText" text="Additional">
      <formula>NOT(ISERROR(SEARCH("Additional",I46)))</formula>
    </cfRule>
    <cfRule type="containsText" dxfId="558" priority="108" operator="containsText" text="Banking">
      <formula>NOT(ISERROR(SEARCH("Banking",I46)))</formula>
    </cfRule>
    <cfRule type="containsText" dxfId="557" priority="109" operator="containsText" text="GL Accounting Requirements">
      <formula>NOT(ISERROR(SEARCH("GL Accounting Requirements",I46)))</formula>
    </cfRule>
    <cfRule type="containsText" dxfId="556" priority="110" operator="containsText" text="IFRS 17">
      <formula>NOT(ISERROR(SEARCH("IFRS 17",I46)))</formula>
    </cfRule>
  </conditionalFormatting>
  <conditionalFormatting sqref="L47">
    <cfRule type="containsText" dxfId="555" priority="105" operator="containsText" text="derived">
      <formula>NOT(ISERROR(SEARCH("derived",L47)))</formula>
    </cfRule>
    <cfRule type="containsText" dxfId="554" priority="106" operator="containsText" text="in feed">
      <formula>NOT(ISERROR(SEARCH("in feed",L47)))</formula>
    </cfRule>
  </conditionalFormatting>
  <conditionalFormatting sqref="J47:K47">
    <cfRule type="containsText" dxfId="553" priority="104" operator="containsText" text="N/A">
      <formula>NOT(ISERROR(SEARCH("N/A",J47)))</formula>
    </cfRule>
  </conditionalFormatting>
  <conditionalFormatting sqref="I47">
    <cfRule type="containsText" dxfId="552" priority="100" operator="containsText" text="Additional">
      <formula>NOT(ISERROR(SEARCH("Additional",I47)))</formula>
    </cfRule>
    <cfRule type="containsText" dxfId="551" priority="101" operator="containsText" text="Banking">
      <formula>NOT(ISERROR(SEARCH("Banking",I47)))</formula>
    </cfRule>
    <cfRule type="containsText" dxfId="550" priority="102" operator="containsText" text="GL Accounting Requirements">
      <formula>NOT(ISERROR(SEARCH("GL Accounting Requirements",I47)))</formula>
    </cfRule>
    <cfRule type="containsText" dxfId="549" priority="103" operator="containsText" text="IFRS 17">
      <formula>NOT(ISERROR(SEARCH("IFRS 17",I47)))</formula>
    </cfRule>
  </conditionalFormatting>
  <conditionalFormatting sqref="L47">
    <cfRule type="containsText" dxfId="548" priority="99" operator="containsText" text="Undecided">
      <formula>NOT(ISERROR(SEARCH("Undecided",L47)))</formula>
    </cfRule>
  </conditionalFormatting>
  <conditionalFormatting sqref="L48">
    <cfRule type="containsText" dxfId="547" priority="97" operator="containsText" text="derived">
      <formula>NOT(ISERROR(SEARCH("derived",L48)))</formula>
    </cfRule>
    <cfRule type="containsText" dxfId="546" priority="98" operator="containsText" text="in feed">
      <formula>NOT(ISERROR(SEARCH("in feed",L48)))</formula>
    </cfRule>
  </conditionalFormatting>
  <conditionalFormatting sqref="J48:K48">
    <cfRule type="containsText" dxfId="545" priority="96" operator="containsText" text="N/A">
      <formula>NOT(ISERROR(SEARCH("N/A",J48)))</formula>
    </cfRule>
  </conditionalFormatting>
  <conditionalFormatting sqref="I48">
    <cfRule type="containsText" dxfId="544" priority="92" operator="containsText" text="Additional">
      <formula>NOT(ISERROR(SEARCH("Additional",I48)))</formula>
    </cfRule>
    <cfRule type="containsText" dxfId="543" priority="93" operator="containsText" text="Banking">
      <formula>NOT(ISERROR(SEARCH("Banking",I48)))</formula>
    </cfRule>
    <cfRule type="containsText" dxfId="542" priority="94" operator="containsText" text="GL Accounting Requirements">
      <formula>NOT(ISERROR(SEARCH("GL Accounting Requirements",I48)))</formula>
    </cfRule>
    <cfRule type="containsText" dxfId="541" priority="95" operator="containsText" text="IFRS 17">
      <formula>NOT(ISERROR(SEARCH("IFRS 17",I48)))</formula>
    </cfRule>
  </conditionalFormatting>
  <conditionalFormatting sqref="L48">
    <cfRule type="containsText" dxfId="540" priority="91" operator="containsText" text="Undecided">
      <formula>NOT(ISERROR(SEARCH("Undecided",L48)))</formula>
    </cfRule>
  </conditionalFormatting>
  <conditionalFormatting sqref="L49">
    <cfRule type="containsText" dxfId="539" priority="89" operator="containsText" text="derived">
      <formula>NOT(ISERROR(SEARCH("derived",L49)))</formula>
    </cfRule>
    <cfRule type="containsText" dxfId="538" priority="90" operator="containsText" text="in feed">
      <formula>NOT(ISERROR(SEARCH("in feed",L49)))</formula>
    </cfRule>
  </conditionalFormatting>
  <conditionalFormatting sqref="J49:K49">
    <cfRule type="containsText" dxfId="537" priority="88" operator="containsText" text="N/A">
      <formula>NOT(ISERROR(SEARCH("N/A",J49)))</formula>
    </cfRule>
  </conditionalFormatting>
  <conditionalFormatting sqref="I49">
    <cfRule type="containsText" dxfId="536" priority="84" operator="containsText" text="Additional">
      <formula>NOT(ISERROR(SEARCH("Additional",I49)))</formula>
    </cfRule>
    <cfRule type="containsText" dxfId="535" priority="85" operator="containsText" text="Banking">
      <formula>NOT(ISERROR(SEARCH("Banking",I49)))</formula>
    </cfRule>
    <cfRule type="containsText" dxfId="534" priority="86" operator="containsText" text="GL Accounting Requirements">
      <formula>NOT(ISERROR(SEARCH("GL Accounting Requirements",I49)))</formula>
    </cfRule>
    <cfRule type="containsText" dxfId="533" priority="87" operator="containsText" text="IFRS 17">
      <formula>NOT(ISERROR(SEARCH("IFRS 17",I49)))</formula>
    </cfRule>
  </conditionalFormatting>
  <conditionalFormatting sqref="L49">
    <cfRule type="containsText" dxfId="532" priority="83" operator="containsText" text="Undecided">
      <formula>NOT(ISERROR(SEARCH("Undecided",L49)))</formula>
    </cfRule>
  </conditionalFormatting>
  <conditionalFormatting sqref="L50">
    <cfRule type="containsText" dxfId="531" priority="81" operator="containsText" text="derived">
      <formula>NOT(ISERROR(SEARCH("derived",L50)))</formula>
    </cfRule>
    <cfRule type="containsText" dxfId="530" priority="82" operator="containsText" text="in feed">
      <formula>NOT(ISERROR(SEARCH("in feed",L50)))</formula>
    </cfRule>
  </conditionalFormatting>
  <conditionalFormatting sqref="J50:K50">
    <cfRule type="containsText" dxfId="529" priority="80" operator="containsText" text="N/A">
      <formula>NOT(ISERROR(SEARCH("N/A",J50)))</formula>
    </cfRule>
  </conditionalFormatting>
  <conditionalFormatting sqref="I50">
    <cfRule type="containsText" dxfId="528" priority="76" operator="containsText" text="Additional">
      <formula>NOT(ISERROR(SEARCH("Additional",I50)))</formula>
    </cfRule>
    <cfRule type="containsText" dxfId="527" priority="77" operator="containsText" text="Banking">
      <formula>NOT(ISERROR(SEARCH("Banking",I50)))</formula>
    </cfRule>
    <cfRule type="containsText" dxfId="526" priority="78" operator="containsText" text="GL Accounting Requirements">
      <formula>NOT(ISERROR(SEARCH("GL Accounting Requirements",I50)))</formula>
    </cfRule>
    <cfRule type="containsText" dxfId="525" priority="79" operator="containsText" text="IFRS 17">
      <formula>NOT(ISERROR(SEARCH("IFRS 17",I50)))</formula>
    </cfRule>
  </conditionalFormatting>
  <conditionalFormatting sqref="L50">
    <cfRule type="containsText" dxfId="524" priority="75" operator="containsText" text="Undecided">
      <formula>NOT(ISERROR(SEARCH("Undecided",L50)))</formula>
    </cfRule>
  </conditionalFormatting>
  <conditionalFormatting sqref="J51:K51">
    <cfRule type="containsText" dxfId="523" priority="74" operator="containsText" text="N/A">
      <formula>NOT(ISERROR(SEARCH("N/A",J51)))</formula>
    </cfRule>
  </conditionalFormatting>
  <conditionalFormatting sqref="I51">
    <cfRule type="containsText" dxfId="522" priority="70" operator="containsText" text="Additional">
      <formula>NOT(ISERROR(SEARCH("Additional",I51)))</formula>
    </cfRule>
    <cfRule type="containsText" dxfId="521" priority="71" operator="containsText" text="Banking">
      <formula>NOT(ISERROR(SEARCH("Banking",I51)))</formula>
    </cfRule>
    <cfRule type="containsText" dxfId="520" priority="72" operator="containsText" text="GL Accounting Requirements">
      <formula>NOT(ISERROR(SEARCH("GL Accounting Requirements",I51)))</formula>
    </cfRule>
    <cfRule type="containsText" dxfId="519" priority="73" operator="containsText" text="IFRS 17">
      <formula>NOT(ISERROR(SEARCH("IFRS 17",I51)))</formula>
    </cfRule>
  </conditionalFormatting>
  <conditionalFormatting sqref="J52:K52">
    <cfRule type="containsText" dxfId="518" priority="69" operator="containsText" text="N/A">
      <formula>NOT(ISERROR(SEARCH("N/A",J52)))</formula>
    </cfRule>
  </conditionalFormatting>
  <conditionalFormatting sqref="I52">
    <cfRule type="containsText" dxfId="517" priority="65" operator="containsText" text="Additional">
      <formula>NOT(ISERROR(SEARCH("Additional",I52)))</formula>
    </cfRule>
    <cfRule type="containsText" dxfId="516" priority="66" operator="containsText" text="Banking">
      <formula>NOT(ISERROR(SEARCH("Banking",I52)))</formula>
    </cfRule>
    <cfRule type="containsText" dxfId="515" priority="67" operator="containsText" text="GL Accounting Requirements">
      <formula>NOT(ISERROR(SEARCH("GL Accounting Requirements",I52)))</formula>
    </cfRule>
    <cfRule type="containsText" dxfId="514" priority="68" operator="containsText" text="IFRS 17">
      <formula>NOT(ISERROR(SEARCH("IFRS 17",I52)))</formula>
    </cfRule>
  </conditionalFormatting>
  <conditionalFormatting sqref="I53">
    <cfRule type="containsText" dxfId="513" priority="61" operator="containsText" text="Additional">
      <formula>NOT(ISERROR(SEARCH("Additional",I53)))</formula>
    </cfRule>
    <cfRule type="containsText" dxfId="512" priority="62" operator="containsText" text="Banking">
      <formula>NOT(ISERROR(SEARCH("Banking",I53)))</formula>
    </cfRule>
    <cfRule type="containsText" dxfId="511" priority="63" operator="containsText" text="GL Accounting Requirements">
      <formula>NOT(ISERROR(SEARCH("GL Accounting Requirements",I53)))</formula>
    </cfRule>
    <cfRule type="containsText" dxfId="510" priority="64" operator="containsText" text="IFRS 17">
      <formula>NOT(ISERROR(SEARCH("IFRS 17",I53)))</formula>
    </cfRule>
  </conditionalFormatting>
  <conditionalFormatting sqref="J53:K53">
    <cfRule type="containsText" dxfId="509" priority="60" operator="containsText" text="N/A">
      <formula>NOT(ISERROR(SEARCH("N/A",J53)))</formula>
    </cfRule>
  </conditionalFormatting>
  <conditionalFormatting sqref="L19">
    <cfRule type="containsText" dxfId="508" priority="55" operator="containsText" text="derived">
      <formula>NOT(ISERROR(SEARCH("derived",L19)))</formula>
    </cfRule>
    <cfRule type="containsText" dxfId="507" priority="56" operator="containsText" text="in feed">
      <formula>NOT(ISERROR(SEARCH("in feed",L19)))</formula>
    </cfRule>
  </conditionalFormatting>
  <conditionalFormatting sqref="L19">
    <cfRule type="containsText" dxfId="506" priority="54" operator="containsText" text="Undecided">
      <formula>NOT(ISERROR(SEARCH("Undecided",L19)))</formula>
    </cfRule>
  </conditionalFormatting>
  <conditionalFormatting sqref="L36">
    <cfRule type="containsText" dxfId="505" priority="37" operator="containsText" text="derived">
      <formula>NOT(ISERROR(SEARCH("derived",L36)))</formula>
    </cfRule>
    <cfRule type="containsText" dxfId="504" priority="38" operator="containsText" text="in feed">
      <formula>NOT(ISERROR(SEARCH("in feed",L36)))</formula>
    </cfRule>
  </conditionalFormatting>
  <conditionalFormatting sqref="L36">
    <cfRule type="containsText" dxfId="503" priority="36" operator="containsText" text="Undecided">
      <formula>NOT(ISERROR(SEARCH("Undecided",L36)))</formula>
    </cfRule>
  </conditionalFormatting>
  <conditionalFormatting sqref="L18">
    <cfRule type="containsText" dxfId="502" priority="58" operator="containsText" text="derived">
      <formula>NOT(ISERROR(SEARCH("derived",L18)))</formula>
    </cfRule>
    <cfRule type="containsText" dxfId="501" priority="59" operator="containsText" text="in feed">
      <formula>NOT(ISERROR(SEARCH("in feed",L18)))</formula>
    </cfRule>
  </conditionalFormatting>
  <conditionalFormatting sqref="L18">
    <cfRule type="containsText" dxfId="500" priority="57" operator="containsText" text="Undecided">
      <formula>NOT(ISERROR(SEARCH("Undecided",L18)))</formula>
    </cfRule>
  </conditionalFormatting>
  <conditionalFormatting sqref="L20">
    <cfRule type="containsText" dxfId="499" priority="52" operator="containsText" text="derived">
      <formula>NOT(ISERROR(SEARCH("derived",L20)))</formula>
    </cfRule>
    <cfRule type="containsText" dxfId="498" priority="53" operator="containsText" text="in feed">
      <formula>NOT(ISERROR(SEARCH("in feed",L20)))</formula>
    </cfRule>
  </conditionalFormatting>
  <conditionalFormatting sqref="L20">
    <cfRule type="containsText" dxfId="497" priority="51" operator="containsText" text="Undecided">
      <formula>NOT(ISERROR(SEARCH("Undecided",L20)))</formula>
    </cfRule>
  </conditionalFormatting>
  <conditionalFormatting sqref="L21">
    <cfRule type="containsText" dxfId="496" priority="49" operator="containsText" text="derived">
      <formula>NOT(ISERROR(SEARCH("derived",L21)))</formula>
    </cfRule>
    <cfRule type="containsText" dxfId="495" priority="50" operator="containsText" text="in feed">
      <formula>NOT(ISERROR(SEARCH("in feed",L21)))</formula>
    </cfRule>
  </conditionalFormatting>
  <conditionalFormatting sqref="L21">
    <cfRule type="containsText" dxfId="494" priority="48" operator="containsText" text="Undecided">
      <formula>NOT(ISERROR(SEARCH("Undecided",L21)))</formula>
    </cfRule>
  </conditionalFormatting>
  <conditionalFormatting sqref="L22">
    <cfRule type="containsText" dxfId="493" priority="46" operator="containsText" text="derived">
      <formula>NOT(ISERROR(SEARCH("derived",L22)))</formula>
    </cfRule>
    <cfRule type="containsText" dxfId="492" priority="47" operator="containsText" text="in feed">
      <formula>NOT(ISERROR(SEARCH("in feed",L22)))</formula>
    </cfRule>
  </conditionalFormatting>
  <conditionalFormatting sqref="L22">
    <cfRule type="containsText" dxfId="491" priority="45" operator="containsText" text="Undecided">
      <formula>NOT(ISERROR(SEARCH("Undecided",L22)))</formula>
    </cfRule>
  </conditionalFormatting>
  <conditionalFormatting sqref="L23">
    <cfRule type="containsText" dxfId="490" priority="43" operator="containsText" text="derived">
      <formula>NOT(ISERROR(SEARCH("derived",L23)))</formula>
    </cfRule>
    <cfRule type="containsText" dxfId="489" priority="44" operator="containsText" text="in feed">
      <formula>NOT(ISERROR(SEARCH("in feed",L23)))</formula>
    </cfRule>
  </conditionalFormatting>
  <conditionalFormatting sqref="L23">
    <cfRule type="containsText" dxfId="488" priority="42" operator="containsText" text="Undecided">
      <formula>NOT(ISERROR(SEARCH("Undecided",L23)))</formula>
    </cfRule>
  </conditionalFormatting>
  <conditionalFormatting sqref="L24:L29">
    <cfRule type="containsText" dxfId="487" priority="40" operator="containsText" text="derived">
      <formula>NOT(ISERROR(SEARCH("derived",L24)))</formula>
    </cfRule>
    <cfRule type="containsText" dxfId="486" priority="41" operator="containsText" text="in feed">
      <formula>NOT(ISERROR(SEARCH("in feed",L24)))</formula>
    </cfRule>
  </conditionalFormatting>
  <conditionalFormatting sqref="L24:L29">
    <cfRule type="containsText" dxfId="485" priority="39" operator="containsText" text="Undecided">
      <formula>NOT(ISERROR(SEARCH("Undecided",L24)))</formula>
    </cfRule>
  </conditionalFormatting>
  <conditionalFormatting sqref="L39:L41">
    <cfRule type="containsText" dxfId="484" priority="34" operator="containsText" text="derived">
      <formula>NOT(ISERROR(SEARCH("derived",L39)))</formula>
    </cfRule>
    <cfRule type="containsText" dxfId="483" priority="35" operator="containsText" text="in feed">
      <formula>NOT(ISERROR(SEARCH("in feed",L39)))</formula>
    </cfRule>
  </conditionalFormatting>
  <conditionalFormatting sqref="L39:L41">
    <cfRule type="containsText" dxfId="482" priority="33" operator="containsText" text="Undecided">
      <formula>NOT(ISERROR(SEARCH("Undecided",L39)))</formula>
    </cfRule>
  </conditionalFormatting>
  <conditionalFormatting sqref="L46">
    <cfRule type="containsText" dxfId="481" priority="31" operator="containsText" text="derived">
      <formula>NOT(ISERROR(SEARCH("derived",L46)))</formula>
    </cfRule>
    <cfRule type="containsText" dxfId="480" priority="32" operator="containsText" text="in feed">
      <formula>NOT(ISERROR(SEARCH("in feed",L46)))</formula>
    </cfRule>
  </conditionalFormatting>
  <conditionalFormatting sqref="L46">
    <cfRule type="containsText" dxfId="479" priority="30" operator="containsText" text="Undecided">
      <formula>NOT(ISERROR(SEARCH("Undecided",L46)))</formula>
    </cfRule>
  </conditionalFormatting>
  <conditionalFormatting sqref="L51">
    <cfRule type="containsText" dxfId="478" priority="28" operator="containsText" text="derived">
      <formula>NOT(ISERROR(SEARCH("derived",L51)))</formula>
    </cfRule>
    <cfRule type="containsText" dxfId="477" priority="29" operator="containsText" text="in feed">
      <formula>NOT(ISERROR(SEARCH("in feed",L51)))</formula>
    </cfRule>
  </conditionalFormatting>
  <conditionalFormatting sqref="L51">
    <cfRule type="containsText" dxfId="476" priority="27" operator="containsText" text="Undecided">
      <formula>NOT(ISERROR(SEARCH("Undecided",L51)))</formula>
    </cfRule>
  </conditionalFormatting>
  <conditionalFormatting sqref="L52:L54">
    <cfRule type="containsText" dxfId="475" priority="25" operator="containsText" text="derived">
      <formula>NOT(ISERROR(SEARCH("derived",L52)))</formula>
    </cfRule>
    <cfRule type="containsText" dxfId="474" priority="26" operator="containsText" text="in feed">
      <formula>NOT(ISERROR(SEARCH("in feed",L52)))</formula>
    </cfRule>
  </conditionalFormatting>
  <conditionalFormatting sqref="L52:L54">
    <cfRule type="containsText" dxfId="473" priority="24" operator="containsText" text="Undecided">
      <formula>NOT(ISERROR(SEARCH("Undecided",L52)))</formula>
    </cfRule>
  </conditionalFormatting>
  <conditionalFormatting sqref="J8">
    <cfRule type="containsText" dxfId="472" priority="15" operator="containsText" text="N/A">
      <formula>NOT(ISERROR(SEARCH("N/A",J8)))</formula>
    </cfRule>
  </conditionalFormatting>
  <conditionalFormatting sqref="L8">
    <cfRule type="containsText" dxfId="471" priority="16" operator="containsText" text="Undecided">
      <formula>NOT(ISERROR(SEARCH("Undecided",L8)))</formula>
    </cfRule>
    <cfRule type="containsText" dxfId="470" priority="22" operator="containsText" text="derived">
      <formula>NOT(ISERROR(SEARCH("derived",L8)))</formula>
    </cfRule>
    <cfRule type="containsText" dxfId="469" priority="23" operator="containsText" text="in feed">
      <formula>NOT(ISERROR(SEARCH("in feed",L8)))</formula>
    </cfRule>
  </conditionalFormatting>
  <conditionalFormatting sqref="L8">
    <cfRule type="containsText" dxfId="468" priority="21" operator="containsText" text="Not Required">
      <formula>NOT(ISERROR(SEARCH("Not Required",L8)))</formula>
    </cfRule>
  </conditionalFormatting>
  <conditionalFormatting sqref="I8">
    <cfRule type="containsText" dxfId="467" priority="17" operator="containsText" text="Additional">
      <formula>NOT(ISERROR(SEARCH("Additional",I8)))</formula>
    </cfRule>
    <cfRule type="containsText" dxfId="466" priority="18" operator="containsText" text="Banking">
      <formula>NOT(ISERROR(SEARCH("Banking",I8)))</formula>
    </cfRule>
    <cfRule type="containsText" dxfId="465" priority="19" operator="containsText" text="GL Accounting Requirements">
      <formula>NOT(ISERROR(SEARCH("GL Accounting Requirements",I8)))</formula>
    </cfRule>
    <cfRule type="containsText" dxfId="464" priority="20" operator="containsText" text="IFRS 17">
      <formula>NOT(ISERROR(SEARCH("IFRS 17",I8)))</formula>
    </cfRule>
  </conditionalFormatting>
  <conditionalFormatting sqref="G15">
    <cfRule type="duplicateValues" dxfId="463" priority="12"/>
  </conditionalFormatting>
  <conditionalFormatting sqref="G12">
    <cfRule type="duplicateValues" dxfId="462" priority="10"/>
  </conditionalFormatting>
  <conditionalFormatting sqref="G12">
    <cfRule type="duplicateValues" dxfId="461" priority="9"/>
  </conditionalFormatting>
  <conditionalFormatting sqref="G12">
    <cfRule type="duplicateValues" dxfId="460" priority="11"/>
  </conditionalFormatting>
  <conditionalFormatting sqref="G13">
    <cfRule type="duplicateValues" dxfId="459" priority="7"/>
  </conditionalFormatting>
  <conditionalFormatting sqref="G13">
    <cfRule type="duplicateValues" dxfId="458" priority="6"/>
  </conditionalFormatting>
  <conditionalFormatting sqref="G13">
    <cfRule type="duplicateValues" dxfId="457" priority="8"/>
  </conditionalFormatting>
  <conditionalFormatting sqref="G10:G11 G16 G14">
    <cfRule type="duplicateValues" dxfId="456" priority="13"/>
  </conditionalFormatting>
  <conditionalFormatting sqref="G10:G11 G14:G16">
    <cfRule type="duplicateValues" dxfId="455" priority="14"/>
  </conditionalFormatting>
  <conditionalFormatting sqref="G17:G26">
    <cfRule type="duplicateValues" dxfId="454" priority="4"/>
  </conditionalFormatting>
  <conditionalFormatting sqref="G17:G26">
    <cfRule type="duplicateValues" dxfId="453" priority="5"/>
  </conditionalFormatting>
  <conditionalFormatting sqref="G32">
    <cfRule type="duplicateValues" dxfId="452" priority="2"/>
  </conditionalFormatting>
  <conditionalFormatting sqref="G32">
    <cfRule type="duplicateValues" dxfId="451" priority="3"/>
  </conditionalFormatting>
  <conditionalFormatting sqref="C10:E54">
    <cfRule type="duplicateValues" dxfId="45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300-000000000000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R66"/>
  <sheetViews>
    <sheetView zoomScale="60" zoomScaleNormal="60" workbookViewId="0">
      <pane xSplit="8" ySplit="9" topLeftCell="I10" activePane="bottomRight" state="frozen"/>
      <selection activeCell="L13" sqref="L13"/>
      <selection pane="topRight" activeCell="L13" sqref="L13"/>
      <selection pane="bottomLeft" activeCell="L13" sqref="L13"/>
      <selection pane="bottomRight" activeCell="L13" sqref="L13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</v>
      </c>
      <c r="H2" s="59"/>
      <c r="I2" s="60" t="s">
        <v>2</v>
      </c>
      <c r="J2" s="61"/>
      <c r="K2" s="61"/>
      <c r="L2" s="61"/>
      <c r="M2" s="61"/>
      <c r="N2" s="61"/>
      <c r="O2" s="62"/>
      <c r="P2" s="62"/>
      <c r="Q2" s="62"/>
      <c r="R2" s="62"/>
      <c r="S2" s="62"/>
      <c r="T2" s="62"/>
      <c r="U2" s="61"/>
      <c r="V2" s="61"/>
      <c r="W2" s="63"/>
      <c r="X2" s="63"/>
      <c r="Y2" s="61"/>
      <c r="Z2" s="61"/>
      <c r="AA2" s="61"/>
      <c r="AB2" s="63"/>
      <c r="AC2" s="63"/>
      <c r="AD2" s="63"/>
      <c r="AE2" s="63"/>
      <c r="AF2" s="63"/>
      <c r="AG2" s="63"/>
      <c r="AH2" s="63"/>
      <c r="AI2" s="61"/>
      <c r="AJ2" s="61"/>
      <c r="AK2" s="61"/>
      <c r="AL2" s="63"/>
      <c r="AM2" s="63"/>
      <c r="AN2" s="63"/>
      <c r="AO2" s="63"/>
      <c r="AP2" s="63"/>
      <c r="AQ2" s="63"/>
      <c r="AR2" s="63"/>
      <c r="AS2" s="61"/>
      <c r="AT2" s="61"/>
      <c r="AU2" s="61"/>
      <c r="AV2" s="63"/>
      <c r="AW2" s="63"/>
      <c r="AX2" s="63"/>
      <c r="AY2" s="63"/>
      <c r="AZ2" s="63"/>
      <c r="BA2" s="63"/>
      <c r="BB2" s="63"/>
      <c r="BC2" s="61"/>
      <c r="BD2" s="61"/>
      <c r="BE2" s="61"/>
      <c r="BF2" s="63"/>
      <c r="BG2" s="63"/>
      <c r="BH2" s="63"/>
      <c r="BI2" s="63"/>
      <c r="BJ2" s="63"/>
      <c r="BK2" s="63"/>
      <c r="BL2" s="63"/>
      <c r="BM2" s="61"/>
      <c r="BN2" s="61"/>
      <c r="BO2" s="61"/>
      <c r="BP2" s="63"/>
      <c r="BQ2" s="63"/>
      <c r="BR2" s="63"/>
      <c r="BS2" s="63"/>
      <c r="BT2" s="63"/>
      <c r="BU2" s="63"/>
      <c r="BV2" s="63"/>
      <c r="BW2" s="61"/>
      <c r="BX2" s="61"/>
      <c r="BY2" s="61"/>
      <c r="BZ2" s="63"/>
      <c r="CA2" s="63"/>
      <c r="CB2" s="63"/>
      <c r="CC2" s="63"/>
      <c r="CD2" s="63"/>
      <c r="CE2" s="63"/>
      <c r="CF2" s="63"/>
      <c r="CG2" s="61"/>
      <c r="CH2" s="61"/>
      <c r="CI2" s="61"/>
      <c r="CJ2" s="63"/>
      <c r="CK2" s="63"/>
      <c r="CL2" s="63"/>
      <c r="CM2" s="63"/>
      <c r="CN2" s="63"/>
      <c r="CO2" s="63"/>
      <c r="CP2" s="63"/>
      <c r="CQ2" s="61"/>
      <c r="CR2" s="61"/>
      <c r="CS2" s="61"/>
      <c r="CT2" s="63"/>
      <c r="CU2" s="63"/>
      <c r="CV2" s="63"/>
      <c r="CW2" s="63"/>
      <c r="CX2" s="63"/>
      <c r="CY2" s="63"/>
      <c r="CZ2" s="63"/>
      <c r="DA2" s="61"/>
      <c r="DB2" s="61"/>
      <c r="DC2" s="61"/>
      <c r="DD2" s="63"/>
      <c r="DE2" s="63"/>
      <c r="DF2" s="63"/>
      <c r="DG2" s="63"/>
      <c r="DH2" s="63"/>
      <c r="DI2" s="63"/>
      <c r="DJ2" s="63"/>
      <c r="DK2" s="61"/>
      <c r="DL2" s="61"/>
      <c r="DM2" s="61"/>
      <c r="DN2" s="63"/>
      <c r="DO2" s="63"/>
      <c r="DP2" s="63"/>
      <c r="DQ2" s="63"/>
      <c r="DR2" s="63"/>
    </row>
    <row r="3" spans="1:122" ht="15.75" thickBot="1" x14ac:dyDescent="0.3">
      <c r="F3" s="47" t="s">
        <v>3</v>
      </c>
      <c r="G3" s="23" t="s">
        <v>4</v>
      </c>
      <c r="H3" s="59"/>
      <c r="I3" s="45"/>
      <c r="J3" s="64" t="s">
        <v>5</v>
      </c>
      <c r="K3" s="64"/>
      <c r="L3" s="61"/>
      <c r="M3" s="61"/>
      <c r="N3" s="61"/>
      <c r="O3" s="62"/>
      <c r="P3" s="62"/>
      <c r="Q3" s="62"/>
      <c r="R3" s="62"/>
      <c r="S3" s="62"/>
      <c r="T3" s="62"/>
      <c r="U3" s="61"/>
      <c r="V3" s="61"/>
      <c r="W3" s="63"/>
      <c r="X3" s="63"/>
      <c r="Y3" s="61"/>
      <c r="Z3" s="61"/>
      <c r="AA3" s="61"/>
      <c r="AB3" s="63"/>
      <c r="AC3" s="63"/>
      <c r="AD3" s="63"/>
      <c r="AE3" s="63"/>
      <c r="AF3" s="63"/>
      <c r="AG3" s="63"/>
      <c r="AH3" s="63"/>
      <c r="AI3" s="61"/>
      <c r="AJ3" s="61"/>
      <c r="AK3" s="61"/>
      <c r="AL3" s="63"/>
      <c r="AM3" s="63"/>
      <c r="AN3" s="63"/>
      <c r="AO3" s="63"/>
      <c r="AP3" s="63"/>
      <c r="AQ3" s="63"/>
      <c r="AR3" s="63"/>
      <c r="AS3" s="61"/>
      <c r="AT3" s="61"/>
      <c r="AU3" s="61"/>
      <c r="AV3" s="63"/>
      <c r="AW3" s="63"/>
      <c r="AX3" s="63"/>
      <c r="AY3" s="63"/>
      <c r="AZ3" s="63"/>
      <c r="BA3" s="63"/>
      <c r="BB3" s="63"/>
      <c r="BC3" s="61"/>
      <c r="BD3" s="61"/>
      <c r="BE3" s="61"/>
      <c r="BF3" s="63"/>
      <c r="BG3" s="63"/>
      <c r="BH3" s="63"/>
      <c r="BI3" s="63"/>
      <c r="BJ3" s="63"/>
      <c r="BK3" s="63"/>
      <c r="BL3" s="63"/>
      <c r="BM3" s="61"/>
      <c r="BN3" s="61"/>
      <c r="BO3" s="61"/>
      <c r="BP3" s="63"/>
      <c r="BQ3" s="63"/>
      <c r="BR3" s="63"/>
      <c r="BS3" s="63"/>
      <c r="BT3" s="63"/>
      <c r="BU3" s="63"/>
      <c r="BV3" s="63"/>
      <c r="BW3" s="61"/>
      <c r="BX3" s="61"/>
      <c r="BY3" s="61"/>
      <c r="BZ3" s="63"/>
      <c r="CA3" s="63"/>
      <c r="CB3" s="63"/>
      <c r="CC3" s="63"/>
      <c r="CD3" s="63"/>
      <c r="CE3" s="63"/>
      <c r="CF3" s="63"/>
      <c r="CG3" s="61"/>
      <c r="CH3" s="61"/>
      <c r="CI3" s="61"/>
      <c r="CJ3" s="63"/>
      <c r="CK3" s="63"/>
      <c r="CL3" s="63"/>
      <c r="CM3" s="63"/>
      <c r="CN3" s="63"/>
      <c r="CO3" s="63"/>
      <c r="CP3" s="63"/>
      <c r="CQ3" s="61"/>
      <c r="CR3" s="61"/>
      <c r="CS3" s="61"/>
      <c r="CT3" s="63"/>
      <c r="CU3" s="63"/>
      <c r="CV3" s="63"/>
      <c r="CW3" s="63"/>
      <c r="CX3" s="63"/>
      <c r="CY3" s="63"/>
      <c r="CZ3" s="63"/>
      <c r="DA3" s="61"/>
      <c r="DB3" s="61"/>
      <c r="DC3" s="61"/>
      <c r="DD3" s="63"/>
      <c r="DE3" s="63"/>
      <c r="DF3" s="63"/>
      <c r="DG3" s="63"/>
      <c r="DH3" s="63"/>
      <c r="DI3" s="63"/>
      <c r="DJ3" s="63"/>
      <c r="DK3" s="61"/>
      <c r="DL3" s="61"/>
      <c r="DM3" s="61"/>
      <c r="DN3" s="63"/>
      <c r="DO3" s="63"/>
      <c r="DP3" s="63"/>
      <c r="DQ3" s="63"/>
      <c r="DR3" s="63"/>
    </row>
    <row r="4" spans="1:122" ht="15.75" thickBot="1" x14ac:dyDescent="0.3">
      <c r="F4" s="47" t="s">
        <v>6</v>
      </c>
      <c r="G4" s="23" t="s">
        <v>373</v>
      </c>
      <c r="H4" s="59"/>
      <c r="I4" s="46"/>
      <c r="J4" s="64" t="s">
        <v>7</v>
      </c>
      <c r="K4" s="64"/>
      <c r="L4" s="61"/>
      <c r="M4" s="61"/>
      <c r="N4" s="61"/>
      <c r="O4" s="62"/>
      <c r="P4" s="62"/>
      <c r="Q4" s="62"/>
      <c r="R4" s="62"/>
      <c r="S4" s="62"/>
      <c r="T4" s="62"/>
      <c r="U4" s="61"/>
      <c r="V4" s="61"/>
      <c r="W4" s="63"/>
      <c r="X4" s="63"/>
      <c r="Y4" s="61"/>
      <c r="Z4" s="61"/>
      <c r="AA4" s="61"/>
      <c r="AB4" s="63"/>
      <c r="AC4" s="63"/>
      <c r="AD4" s="63"/>
      <c r="AE4" s="63"/>
      <c r="AF4" s="63"/>
      <c r="AG4" s="63"/>
      <c r="AH4" s="63"/>
      <c r="AI4" s="61"/>
      <c r="AJ4" s="61"/>
      <c r="AK4" s="61"/>
      <c r="AL4" s="63"/>
      <c r="AM4" s="63"/>
      <c r="AN4" s="63"/>
      <c r="AO4" s="63"/>
      <c r="AP4" s="63"/>
      <c r="AQ4" s="63"/>
      <c r="AR4" s="63"/>
      <c r="AS4" s="61"/>
      <c r="AT4" s="61"/>
      <c r="AU4" s="61"/>
      <c r="AV4" s="63"/>
      <c r="AW4" s="63"/>
      <c r="AX4" s="63"/>
      <c r="AY4" s="63"/>
      <c r="AZ4" s="63"/>
      <c r="BA4" s="63"/>
      <c r="BB4" s="63"/>
      <c r="BC4" s="61"/>
      <c r="BD4" s="61"/>
      <c r="BE4" s="61"/>
      <c r="BF4" s="63"/>
      <c r="BG4" s="63"/>
      <c r="BH4" s="63"/>
      <c r="BI4" s="63"/>
      <c r="BJ4" s="63"/>
      <c r="BK4" s="63"/>
      <c r="BL4" s="63"/>
      <c r="BM4" s="61"/>
      <c r="BN4" s="61"/>
      <c r="BO4" s="61"/>
      <c r="BP4" s="63"/>
      <c r="BQ4" s="63"/>
      <c r="BR4" s="63"/>
      <c r="BS4" s="63"/>
      <c r="BT4" s="63"/>
      <c r="BU4" s="63"/>
      <c r="BV4" s="63"/>
      <c r="BW4" s="61"/>
      <c r="BX4" s="61"/>
      <c r="BY4" s="61"/>
      <c r="BZ4" s="63"/>
      <c r="CA4" s="63"/>
      <c r="CB4" s="63"/>
      <c r="CC4" s="63"/>
      <c r="CD4" s="63"/>
      <c r="CE4" s="63"/>
      <c r="CF4" s="63"/>
      <c r="CG4" s="61"/>
      <c r="CH4" s="61"/>
      <c r="CI4" s="61"/>
      <c r="CJ4" s="63"/>
      <c r="CK4" s="63"/>
      <c r="CL4" s="63"/>
      <c r="CM4" s="63"/>
      <c r="CN4" s="63"/>
      <c r="CO4" s="63"/>
      <c r="CP4" s="63"/>
      <c r="CQ4" s="61"/>
      <c r="CR4" s="61"/>
      <c r="CS4" s="61"/>
      <c r="CT4" s="63"/>
      <c r="CU4" s="63"/>
      <c r="CV4" s="63"/>
      <c r="CW4" s="63"/>
      <c r="CX4" s="63"/>
      <c r="CY4" s="63"/>
      <c r="CZ4" s="63"/>
      <c r="DA4" s="61"/>
      <c r="DB4" s="61"/>
      <c r="DC4" s="61"/>
      <c r="DD4" s="63"/>
      <c r="DE4" s="63"/>
      <c r="DF4" s="63"/>
      <c r="DG4" s="63"/>
      <c r="DH4" s="63"/>
      <c r="DI4" s="63"/>
      <c r="DJ4" s="63"/>
      <c r="DK4" s="61"/>
      <c r="DL4" s="61"/>
      <c r="DM4" s="61"/>
      <c r="DN4" s="63"/>
      <c r="DO4" s="63"/>
      <c r="DP4" s="63"/>
      <c r="DQ4" s="63"/>
      <c r="DR4" s="63"/>
    </row>
    <row r="5" spans="1:122" ht="15.75" thickBot="1" x14ac:dyDescent="0.3">
      <c r="F5" s="47" t="s">
        <v>8</v>
      </c>
      <c r="G5" s="23" t="s">
        <v>88</v>
      </c>
      <c r="H5" s="59"/>
      <c r="I5" s="61"/>
      <c r="J5" s="61"/>
      <c r="K5" s="61"/>
      <c r="L5" s="61"/>
      <c r="M5" s="61"/>
      <c r="N5" s="61"/>
      <c r="O5" s="62"/>
      <c r="P5" s="62"/>
      <c r="Q5" s="62"/>
      <c r="R5" s="62"/>
      <c r="S5" s="62"/>
      <c r="T5" s="62"/>
      <c r="U5" s="61"/>
      <c r="V5" s="61"/>
      <c r="W5" s="63"/>
      <c r="X5" s="63"/>
      <c r="Y5" s="61"/>
      <c r="Z5" s="61"/>
      <c r="AA5" s="61"/>
      <c r="AB5" s="63"/>
      <c r="AC5" s="63"/>
      <c r="AD5" s="63"/>
      <c r="AE5" s="63"/>
      <c r="AF5" s="63"/>
      <c r="AG5" s="63"/>
      <c r="AH5" s="63"/>
      <c r="AI5" s="61"/>
      <c r="AJ5" s="61"/>
      <c r="AK5" s="61"/>
      <c r="AL5" s="63"/>
      <c r="AM5" s="63"/>
      <c r="AN5" s="63"/>
      <c r="AO5" s="63"/>
      <c r="AP5" s="63"/>
      <c r="AQ5" s="63"/>
      <c r="AR5" s="63"/>
      <c r="AS5" s="61"/>
      <c r="AT5" s="61"/>
      <c r="AU5" s="61"/>
      <c r="AV5" s="63"/>
      <c r="AW5" s="63"/>
      <c r="AX5" s="63"/>
      <c r="AY5" s="63"/>
      <c r="AZ5" s="63"/>
      <c r="BA5" s="63"/>
      <c r="BB5" s="63"/>
      <c r="BC5" s="61"/>
      <c r="BD5" s="61"/>
      <c r="BE5" s="61"/>
      <c r="BF5" s="63"/>
      <c r="BG5" s="63"/>
      <c r="BH5" s="63"/>
      <c r="BI5" s="63"/>
      <c r="BJ5" s="63"/>
      <c r="BK5" s="63"/>
      <c r="BL5" s="63"/>
      <c r="BM5" s="61"/>
      <c r="BN5" s="61"/>
      <c r="BO5" s="61"/>
      <c r="BP5" s="63"/>
      <c r="BQ5" s="63"/>
      <c r="BR5" s="63"/>
      <c r="BS5" s="63"/>
      <c r="BT5" s="63"/>
      <c r="BU5" s="63"/>
      <c r="BV5" s="63"/>
      <c r="BW5" s="61"/>
      <c r="BX5" s="61"/>
      <c r="BY5" s="61"/>
      <c r="BZ5" s="63"/>
      <c r="CA5" s="63"/>
      <c r="CB5" s="63"/>
      <c r="CC5" s="63"/>
      <c r="CD5" s="63"/>
      <c r="CE5" s="63"/>
      <c r="CF5" s="63"/>
      <c r="CG5" s="61"/>
      <c r="CH5" s="61"/>
      <c r="CI5" s="61"/>
      <c r="CJ5" s="63"/>
      <c r="CK5" s="63"/>
      <c r="CL5" s="63"/>
      <c r="CM5" s="63"/>
      <c r="CN5" s="63"/>
      <c r="CO5" s="63"/>
      <c r="CP5" s="63"/>
      <c r="CQ5" s="61"/>
      <c r="CR5" s="61"/>
      <c r="CS5" s="61"/>
      <c r="CT5" s="63"/>
      <c r="CU5" s="63"/>
      <c r="CV5" s="63"/>
      <c r="CW5" s="63"/>
      <c r="CX5" s="63"/>
      <c r="CY5" s="63"/>
      <c r="CZ5" s="63"/>
      <c r="DA5" s="61"/>
      <c r="DB5" s="61"/>
      <c r="DC5" s="61"/>
      <c r="DD5" s="63"/>
      <c r="DE5" s="63"/>
      <c r="DF5" s="63"/>
      <c r="DG5" s="63"/>
      <c r="DH5" s="63"/>
      <c r="DI5" s="63"/>
      <c r="DJ5" s="63"/>
      <c r="DK5" s="61"/>
      <c r="DL5" s="61"/>
      <c r="DM5" s="61"/>
      <c r="DN5" s="63"/>
      <c r="DO5" s="63"/>
      <c r="DP5" s="63"/>
      <c r="DQ5" s="63"/>
      <c r="DR5" s="63"/>
    </row>
    <row r="6" spans="1:122" ht="30.75" customHeight="1" thickBot="1" x14ac:dyDescent="0.3">
      <c r="F6" s="48" t="s">
        <v>10</v>
      </c>
      <c r="G6" s="23" t="s">
        <v>11</v>
      </c>
      <c r="L6" s="65"/>
      <c r="O6" s="62"/>
      <c r="P6" s="62"/>
      <c r="Q6" s="62"/>
      <c r="R6" s="62"/>
      <c r="S6" s="62"/>
      <c r="T6" s="62"/>
      <c r="U6" s="62"/>
      <c r="V6" s="62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G7" s="66"/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67"/>
      <c r="Q9" s="67"/>
      <c r="R9" s="67"/>
      <c r="S9" s="67"/>
      <c r="T9" s="67"/>
      <c r="U9" s="35"/>
      <c r="V9" s="6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60" x14ac:dyDescent="0.25">
      <c r="A10" t="s">
        <v>238</v>
      </c>
      <c r="B10" t="s">
        <v>124</v>
      </c>
      <c r="C10" s="23" t="s">
        <v>125</v>
      </c>
      <c r="D10" s="23" t="s">
        <v>390</v>
      </c>
      <c r="E10" s="23" t="s">
        <v>11</v>
      </c>
      <c r="F10" t="s">
        <v>239</v>
      </c>
      <c r="G10" s="25" t="s">
        <v>38</v>
      </c>
      <c r="H10" s="68"/>
      <c r="I10" s="20" t="s">
        <v>39</v>
      </c>
      <c r="J10" s="21" t="s">
        <v>40</v>
      </c>
      <c r="K10" s="69"/>
      <c r="L10" s="66" t="s">
        <v>265</v>
      </c>
      <c r="M10" s="68" t="str">
        <f t="shared" ref="M10:M54" si="0">IF(L10="Attribute in feed", "Not Derived","")</f>
        <v/>
      </c>
      <c r="N10" s="9" t="str">
        <f t="shared" ref="N10:N54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20"/>
      <c r="X10" s="19"/>
      <c r="Y10" s="19"/>
      <c r="Z10" s="19"/>
      <c r="AA10" s="66" t="str">
        <f>IF(Z10="Not Derived", "N/A", "")</f>
        <v/>
      </c>
      <c r="AB10" s="49"/>
      <c r="AC10" s="66" t="str">
        <f>IF(NOT(OR(AB10="",AB10="Date")),"N/A","")</f>
        <v/>
      </c>
      <c r="AD10" s="16"/>
      <c r="AE10" s="16"/>
      <c r="AF10" s="17"/>
      <c r="AG10" s="20"/>
      <c r="AH10" s="19"/>
      <c r="AI10" s="19"/>
      <c r="AJ10" s="19"/>
      <c r="AK10" s="66" t="str">
        <f>IF(AJ10="Not Derived", "N/A", "")</f>
        <v/>
      </c>
      <c r="AL10" s="16"/>
      <c r="AM10" s="66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66" t="str">
        <f>IF(AT10="Not Derived", "N/A", "")</f>
        <v/>
      </c>
      <c r="AV10" s="16"/>
      <c r="AW10" s="66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66" t="str">
        <f>IF(BD10="Not Derived", "N/A", "")</f>
        <v/>
      </c>
      <c r="BF10" s="16"/>
      <c r="BG10" s="66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66" t="str">
        <f>IF(BN10="Not Derived", "N/A", "")</f>
        <v/>
      </c>
      <c r="BP10" s="16"/>
      <c r="BQ10" s="66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66" t="str">
        <f>IF(BX10="Not Derived", "N/A", "")</f>
        <v/>
      </c>
      <c r="BZ10" s="16"/>
      <c r="CA10" s="66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66" t="str">
        <f>IF(CH10="Not Derived", "N/A", "")</f>
        <v/>
      </c>
      <c r="CJ10" s="16"/>
      <c r="CK10" s="66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66" t="str">
        <f>IF(CR10="Not Derived", "N/A", "")</f>
        <v/>
      </c>
      <c r="CT10" s="16"/>
      <c r="CU10" s="66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66" t="str">
        <f>IF(DB10="Not Derived", "N/A", "")</f>
        <v/>
      </c>
      <c r="DD10" s="16"/>
      <c r="DE10" s="66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66" t="str">
        <f>IF(DL10="Not Derived", "N/A", "")</f>
        <v/>
      </c>
      <c r="DN10" s="16"/>
      <c r="DO10" s="66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124</v>
      </c>
      <c r="C11" s="23" t="s">
        <v>125</v>
      </c>
      <c r="D11" s="23" t="s">
        <v>390</v>
      </c>
      <c r="E11" s="23" t="s">
        <v>11</v>
      </c>
      <c r="F11" t="s">
        <v>239</v>
      </c>
      <c r="G11" s="26" t="s">
        <v>42</v>
      </c>
      <c r="H11" s="68"/>
      <c r="I11" s="10" t="s">
        <v>39</v>
      </c>
      <c r="J11" s="69" t="s">
        <v>40</v>
      </c>
      <c r="K11" s="69"/>
      <c r="L11" s="66" t="s">
        <v>241</v>
      </c>
      <c r="M11" s="68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X11" s="66"/>
      <c r="Y11" s="66"/>
      <c r="Z11" s="66"/>
      <c r="AA11" s="66" t="str">
        <f>IF(Z11="Not Derived", "N/A", "")</f>
        <v/>
      </c>
      <c r="AB11" s="49"/>
      <c r="AC11" s="66" t="str">
        <f>IF(NOT(OR(AB11="",AB11="Date")),"N/A","")</f>
        <v/>
      </c>
      <c r="AD11" s="66"/>
      <c r="AE11" s="66"/>
      <c r="AF11" s="9"/>
      <c r="AG11" s="10"/>
      <c r="AH11" s="66"/>
      <c r="AI11" s="66"/>
      <c r="AJ11" s="66"/>
      <c r="AK11" s="66" t="str">
        <f>IF(AJ11="Not Derived", "N/A", "")</f>
        <v/>
      </c>
      <c r="AL11" s="66"/>
      <c r="AM11" s="66" t="str">
        <f>IF(NOT(OR(AL11="",AL11="Date")),"N/A","")</f>
        <v/>
      </c>
      <c r="AN11" s="66"/>
      <c r="AO11" s="66"/>
      <c r="AP11" s="9"/>
      <c r="AQ11" s="10"/>
      <c r="AR11" s="66"/>
      <c r="AS11" s="66"/>
      <c r="AT11" s="66"/>
      <c r="AU11" s="66" t="str">
        <f>IF(AT11="Not Derived", "N/A", "")</f>
        <v/>
      </c>
      <c r="AV11" s="66"/>
      <c r="AW11" s="66" t="str">
        <f>IF(NOT(OR(AV11="",AV11="Date")),"N/A","")</f>
        <v/>
      </c>
      <c r="AX11" s="66"/>
      <c r="AY11" s="66"/>
      <c r="AZ11" s="9"/>
      <c r="BA11" s="10"/>
      <c r="BB11" s="66"/>
      <c r="BC11" s="66"/>
      <c r="BD11" s="66"/>
      <c r="BE11" s="66" t="str">
        <f>IF(BD11="Not Derived", "N/A", "")</f>
        <v/>
      </c>
      <c r="BF11" s="66"/>
      <c r="BG11" s="66" t="str">
        <f>IF(NOT(OR(BF11="",BF11="Date")),"N/A","")</f>
        <v/>
      </c>
      <c r="BH11" s="66"/>
      <c r="BI11" s="66"/>
      <c r="BJ11" s="9"/>
      <c r="BK11" s="10"/>
      <c r="BL11" s="66"/>
      <c r="BM11" s="66"/>
      <c r="BN11" s="66"/>
      <c r="BO11" s="66" t="str">
        <f>IF(BN11="Not Derived", "N/A", "")</f>
        <v/>
      </c>
      <c r="BP11" s="66"/>
      <c r="BQ11" s="66" t="str">
        <f>IF(NOT(OR(BP11="",BP11="Date")),"N/A","")</f>
        <v/>
      </c>
      <c r="BR11" s="66"/>
      <c r="BS11" s="66"/>
      <c r="BT11" s="9"/>
      <c r="BU11" s="10"/>
      <c r="BV11" s="66"/>
      <c r="BW11" s="66"/>
      <c r="BX11" s="66"/>
      <c r="BY11" s="66" t="str">
        <f>IF(BX11="Not Derived", "N/A", "")</f>
        <v/>
      </c>
      <c r="BZ11" s="66"/>
      <c r="CA11" s="66" t="str">
        <f>IF(NOT(OR(BZ11="",BZ11="Date")),"N/A","")</f>
        <v/>
      </c>
      <c r="CB11" s="66"/>
      <c r="CC11" s="66"/>
      <c r="CD11" s="9"/>
      <c r="CE11" s="10"/>
      <c r="CF11" s="66"/>
      <c r="CG11" s="66"/>
      <c r="CH11" s="66"/>
      <c r="CI11" s="66" t="str">
        <f>IF(CH11="Not Derived", "N/A", "")</f>
        <v/>
      </c>
      <c r="CJ11" s="66"/>
      <c r="CK11" s="66" t="str">
        <f>IF(NOT(OR(CJ11="",CJ11="Date")),"N/A","")</f>
        <v/>
      </c>
      <c r="CL11" s="66"/>
      <c r="CM11" s="66"/>
      <c r="CN11" s="9"/>
      <c r="CO11" s="10"/>
      <c r="CP11" s="66"/>
      <c r="CQ11" s="66"/>
      <c r="CR11" s="66"/>
      <c r="CS11" s="66" t="str">
        <f>IF(CR11="Not Derived", "N/A", "")</f>
        <v/>
      </c>
      <c r="CT11" s="66"/>
      <c r="CU11" s="66" t="str">
        <f>IF(NOT(OR(CT11="",CT11="Date")),"N/A","")</f>
        <v/>
      </c>
      <c r="CV11" s="66"/>
      <c r="CW11" s="66"/>
      <c r="CX11" s="9"/>
      <c r="CY11" s="10"/>
      <c r="CZ11" s="66"/>
      <c r="DA11" s="66"/>
      <c r="DB11" s="66"/>
      <c r="DC11" s="66" t="str">
        <f>IF(DB11="Not Derived", "N/A", "")</f>
        <v/>
      </c>
      <c r="DD11" s="66"/>
      <c r="DE11" s="66" t="str">
        <f>IF(NOT(OR(DD11="",DD11="Date")),"N/A","")</f>
        <v/>
      </c>
      <c r="DF11" s="66"/>
      <c r="DG11" s="66"/>
      <c r="DH11" s="9"/>
      <c r="DI11" s="10"/>
      <c r="DJ11" s="66"/>
      <c r="DK11" s="66"/>
      <c r="DL11" s="66"/>
      <c r="DM11" s="66" t="str">
        <f>IF(DL11="Not Derived", "N/A", "")</f>
        <v/>
      </c>
      <c r="DN11" s="66"/>
      <c r="DO11" s="66" t="str">
        <f>IF(NOT(OR(DN11="",DN11="Date")),"N/A","")</f>
        <v/>
      </c>
      <c r="DP11" s="66"/>
      <c r="DQ11" s="66"/>
      <c r="DR11" s="9"/>
    </row>
    <row r="12" spans="1:122" ht="30" customHeight="1" x14ac:dyDescent="0.25">
      <c r="A12" t="s">
        <v>238</v>
      </c>
      <c r="B12" t="s">
        <v>124</v>
      </c>
      <c r="C12" s="23" t="s">
        <v>125</v>
      </c>
      <c r="D12" s="23" t="s">
        <v>390</v>
      </c>
      <c r="E12" s="23" t="s">
        <v>11</v>
      </c>
      <c r="F12" t="s">
        <v>239</v>
      </c>
      <c r="G12" s="26" t="s">
        <v>71</v>
      </c>
      <c r="H12" s="68"/>
      <c r="I12" s="10" t="s">
        <v>39</v>
      </c>
      <c r="J12" s="69" t="s">
        <v>40</v>
      </c>
      <c r="K12" s="69"/>
      <c r="L12" s="66" t="s">
        <v>265</v>
      </c>
      <c r="M12" s="68" t="str">
        <f t="shared" si="0"/>
        <v/>
      </c>
      <c r="N12" s="9" t="str">
        <f t="shared" si="1"/>
        <v/>
      </c>
      <c r="O12" s="44"/>
      <c r="P12" s="36"/>
      <c r="Q12" s="36"/>
      <c r="R12" s="37"/>
      <c r="S12" s="37"/>
      <c r="T12" s="37"/>
      <c r="U12" s="37"/>
      <c r="V12" s="42"/>
      <c r="W12" s="10"/>
      <c r="X12" s="66"/>
      <c r="Y12" s="66"/>
      <c r="Z12" s="66"/>
      <c r="AA12" s="66" t="str">
        <f t="shared" ref="AA12:AA42" si="2">IF(Z12="Not Derived", "N/A", "")</f>
        <v/>
      </c>
      <c r="AB12" s="49"/>
      <c r="AC12" s="66" t="str">
        <f t="shared" ref="AC12:AC26" si="3">IF(NOT(OR(AB12="",AB12="Date")),"N/A","")</f>
        <v/>
      </c>
      <c r="AD12" s="66"/>
      <c r="AE12" s="66"/>
      <c r="AF12" s="9"/>
      <c r="AG12" s="10"/>
      <c r="AH12" s="66"/>
      <c r="AI12" s="66"/>
      <c r="AJ12" s="66"/>
      <c r="AK12" s="66" t="str">
        <f t="shared" ref="AK12:AK42" si="4">IF(AJ12="Not Derived", "N/A", "")</f>
        <v/>
      </c>
      <c r="AL12" s="66"/>
      <c r="AM12" s="66" t="str">
        <f t="shared" ref="AM12:AM26" si="5">IF(NOT(OR(AL12="",AL12="Date")),"N/A","")</f>
        <v/>
      </c>
      <c r="AN12" s="66"/>
      <c r="AO12" s="66"/>
      <c r="AP12" s="9"/>
      <c r="AQ12" s="10"/>
      <c r="AR12" s="66"/>
      <c r="AS12" s="66"/>
      <c r="AT12" s="66"/>
      <c r="AU12" s="66" t="str">
        <f t="shared" ref="AU12:AU42" si="6">IF(AT12="Not Derived", "N/A", "")</f>
        <v/>
      </c>
      <c r="AV12" s="66"/>
      <c r="AW12" s="66" t="str">
        <f t="shared" ref="AW12:AW26" si="7">IF(NOT(OR(AV12="",AV12="Date")),"N/A","")</f>
        <v/>
      </c>
      <c r="AX12" s="66"/>
      <c r="AY12" s="66"/>
      <c r="AZ12" s="9"/>
      <c r="BA12" s="10"/>
      <c r="BB12" s="66"/>
      <c r="BC12" s="66"/>
      <c r="BD12" s="66"/>
      <c r="BE12" s="66" t="str">
        <f t="shared" ref="BE12:BE42" si="8">IF(BD12="Not Derived", "N/A", "")</f>
        <v/>
      </c>
      <c r="BF12" s="66"/>
      <c r="BG12" s="66" t="str">
        <f t="shared" ref="BG12:BG26" si="9">IF(NOT(OR(BF12="",BF12="Date")),"N/A","")</f>
        <v/>
      </c>
      <c r="BH12" s="66"/>
      <c r="BI12" s="66"/>
      <c r="BJ12" s="9"/>
      <c r="BK12" s="10"/>
      <c r="BL12" s="66"/>
      <c r="BM12" s="66"/>
      <c r="BN12" s="66"/>
      <c r="BO12" s="66" t="str">
        <f t="shared" ref="BO12:BO42" si="10">IF(BN12="Not Derived", "N/A", "")</f>
        <v/>
      </c>
      <c r="BP12" s="66"/>
      <c r="BQ12" s="66" t="str">
        <f t="shared" ref="BQ12:BQ26" si="11">IF(NOT(OR(BP12="",BP12="Date")),"N/A","")</f>
        <v/>
      </c>
      <c r="BR12" s="66"/>
      <c r="BS12" s="66"/>
      <c r="BT12" s="9"/>
      <c r="BU12" s="10"/>
      <c r="BV12" s="66"/>
      <c r="BW12" s="66"/>
      <c r="BX12" s="66"/>
      <c r="BY12" s="66" t="str">
        <f t="shared" ref="BY12:BY42" si="12">IF(BX12="Not Derived", "N/A", "")</f>
        <v/>
      </c>
      <c r="BZ12" s="66"/>
      <c r="CA12" s="66" t="str">
        <f t="shared" ref="CA12:CA26" si="13">IF(NOT(OR(BZ12="",BZ12="Date")),"N/A","")</f>
        <v/>
      </c>
      <c r="CB12" s="66"/>
      <c r="CC12" s="66"/>
      <c r="CD12" s="9"/>
      <c r="CE12" s="10"/>
      <c r="CF12" s="66"/>
      <c r="CG12" s="66"/>
      <c r="CH12" s="66"/>
      <c r="CI12" s="66" t="str">
        <f t="shared" ref="CI12:CI42" si="14">IF(CH12="Not Derived", "N/A", "")</f>
        <v/>
      </c>
      <c r="CJ12" s="66"/>
      <c r="CK12" s="66" t="str">
        <f t="shared" ref="CK12:CK26" si="15">IF(NOT(OR(CJ12="",CJ12="Date")),"N/A","")</f>
        <v/>
      </c>
      <c r="CL12" s="66"/>
      <c r="CM12" s="66"/>
      <c r="CN12" s="9"/>
      <c r="CO12" s="10"/>
      <c r="CP12" s="66"/>
      <c r="CQ12" s="66"/>
      <c r="CR12" s="66"/>
      <c r="CS12" s="66" t="str">
        <f t="shared" ref="CS12:CS42" si="16">IF(CR12="Not Derived", "N/A", "")</f>
        <v/>
      </c>
      <c r="CT12" s="66"/>
      <c r="CU12" s="66" t="str">
        <f t="shared" ref="CU12:CU26" si="17">IF(NOT(OR(CT12="",CT12="Date")),"N/A","")</f>
        <v/>
      </c>
      <c r="CV12" s="66"/>
      <c r="CW12" s="66"/>
      <c r="CX12" s="9"/>
      <c r="CY12" s="10"/>
      <c r="CZ12" s="66"/>
      <c r="DA12" s="66"/>
      <c r="DB12" s="66"/>
      <c r="DC12" s="66" t="str">
        <f t="shared" ref="DC12:DC42" si="18">IF(DB12="Not Derived", "N/A", "")</f>
        <v/>
      </c>
      <c r="DD12" s="66"/>
      <c r="DE12" s="66" t="str">
        <f t="shared" ref="DE12:DE26" si="19">IF(NOT(OR(DD12="",DD12="Date")),"N/A","")</f>
        <v/>
      </c>
      <c r="DF12" s="66"/>
      <c r="DG12" s="66"/>
      <c r="DH12" s="9"/>
      <c r="DI12" s="10"/>
      <c r="DJ12" s="66"/>
      <c r="DK12" s="66"/>
      <c r="DL12" s="66"/>
      <c r="DM12" s="66" t="str">
        <f t="shared" ref="DM12:DM42" si="20">IF(DL12="Not Derived", "N/A", "")</f>
        <v/>
      </c>
      <c r="DN12" s="66"/>
      <c r="DO12" s="66" t="str">
        <f t="shared" ref="DO12:DO26" si="21">IF(NOT(OR(DN12="",DN12="Date")),"N/A","")</f>
        <v/>
      </c>
      <c r="DP12" s="66"/>
      <c r="DQ12" s="66"/>
      <c r="DR12" s="9"/>
    </row>
    <row r="13" spans="1:122" ht="60" x14ac:dyDescent="0.25">
      <c r="A13" t="s">
        <v>238</v>
      </c>
      <c r="B13" t="s">
        <v>124</v>
      </c>
      <c r="C13" s="23" t="s">
        <v>125</v>
      </c>
      <c r="D13" s="23" t="s">
        <v>390</v>
      </c>
      <c r="E13" s="23" t="s">
        <v>11</v>
      </c>
      <c r="F13" t="s">
        <v>239</v>
      </c>
      <c r="G13" s="26" t="s">
        <v>72</v>
      </c>
      <c r="H13" s="68"/>
      <c r="I13" s="10" t="s">
        <v>39</v>
      </c>
      <c r="J13" s="69" t="s">
        <v>40</v>
      </c>
      <c r="K13" s="69"/>
      <c r="L13" s="66" t="s">
        <v>265</v>
      </c>
      <c r="M13" s="68" t="str">
        <f t="shared" si="0"/>
        <v/>
      </c>
      <c r="N13" s="9" t="str">
        <f t="shared" si="1"/>
        <v/>
      </c>
      <c r="O13" s="44"/>
      <c r="P13" s="36"/>
      <c r="Q13" s="36"/>
      <c r="R13" s="37"/>
      <c r="S13" s="37"/>
      <c r="T13" s="37"/>
      <c r="U13" s="37"/>
      <c r="V13" s="42"/>
      <c r="W13" s="10"/>
      <c r="X13" s="66"/>
      <c r="Y13" s="66"/>
      <c r="Z13" s="66"/>
      <c r="AA13" s="66" t="str">
        <f t="shared" si="2"/>
        <v/>
      </c>
      <c r="AB13" s="49"/>
      <c r="AC13" s="66" t="str">
        <f t="shared" si="3"/>
        <v/>
      </c>
      <c r="AD13" s="66"/>
      <c r="AE13" s="66"/>
      <c r="AF13" s="9"/>
      <c r="AG13" s="10"/>
      <c r="AH13" s="66"/>
      <c r="AI13" s="66"/>
      <c r="AJ13" s="66"/>
      <c r="AK13" s="66" t="str">
        <f t="shared" si="4"/>
        <v/>
      </c>
      <c r="AL13" s="66"/>
      <c r="AM13" s="66" t="str">
        <f t="shared" si="5"/>
        <v/>
      </c>
      <c r="AN13" s="66"/>
      <c r="AO13" s="66"/>
      <c r="AP13" s="9"/>
      <c r="AQ13" s="10"/>
      <c r="AR13" s="66"/>
      <c r="AS13" s="66"/>
      <c r="AT13" s="66"/>
      <c r="AU13" s="66" t="str">
        <f t="shared" si="6"/>
        <v/>
      </c>
      <c r="AV13" s="66"/>
      <c r="AW13" s="66" t="str">
        <f t="shared" si="7"/>
        <v/>
      </c>
      <c r="AX13" s="66"/>
      <c r="AY13" s="66"/>
      <c r="AZ13" s="9"/>
      <c r="BA13" s="10"/>
      <c r="BB13" s="66"/>
      <c r="BC13" s="66"/>
      <c r="BD13" s="66"/>
      <c r="BE13" s="66" t="str">
        <f t="shared" si="8"/>
        <v/>
      </c>
      <c r="BF13" s="66"/>
      <c r="BG13" s="66" t="str">
        <f t="shared" si="9"/>
        <v/>
      </c>
      <c r="BH13" s="66"/>
      <c r="BI13" s="66"/>
      <c r="BJ13" s="9"/>
      <c r="BK13" s="10"/>
      <c r="BL13" s="66"/>
      <c r="BM13" s="66"/>
      <c r="BN13" s="66"/>
      <c r="BO13" s="66" t="str">
        <f t="shared" si="10"/>
        <v/>
      </c>
      <c r="BP13" s="66"/>
      <c r="BQ13" s="66" t="str">
        <f t="shared" si="11"/>
        <v/>
      </c>
      <c r="BR13" s="66"/>
      <c r="BS13" s="66"/>
      <c r="BT13" s="9"/>
      <c r="BU13" s="10"/>
      <c r="BV13" s="66"/>
      <c r="BW13" s="66"/>
      <c r="BX13" s="66"/>
      <c r="BY13" s="66" t="str">
        <f t="shared" si="12"/>
        <v/>
      </c>
      <c r="BZ13" s="66"/>
      <c r="CA13" s="66" t="str">
        <f t="shared" si="13"/>
        <v/>
      </c>
      <c r="CB13" s="66"/>
      <c r="CC13" s="66"/>
      <c r="CD13" s="9"/>
      <c r="CE13" s="10"/>
      <c r="CF13" s="66"/>
      <c r="CG13" s="66"/>
      <c r="CH13" s="66"/>
      <c r="CI13" s="66" t="str">
        <f t="shared" si="14"/>
        <v/>
      </c>
      <c r="CJ13" s="66"/>
      <c r="CK13" s="66" t="str">
        <f t="shared" si="15"/>
        <v/>
      </c>
      <c r="CL13" s="66"/>
      <c r="CM13" s="66"/>
      <c r="CN13" s="9"/>
      <c r="CO13" s="10"/>
      <c r="CP13" s="66"/>
      <c r="CQ13" s="66"/>
      <c r="CR13" s="66"/>
      <c r="CS13" s="66" t="str">
        <f t="shared" si="16"/>
        <v/>
      </c>
      <c r="CT13" s="66"/>
      <c r="CU13" s="66" t="str">
        <f t="shared" si="17"/>
        <v/>
      </c>
      <c r="CV13" s="66"/>
      <c r="CW13" s="66"/>
      <c r="CX13" s="9"/>
      <c r="CY13" s="10"/>
      <c r="CZ13" s="66"/>
      <c r="DA13" s="66"/>
      <c r="DB13" s="66"/>
      <c r="DC13" s="66" t="str">
        <f t="shared" si="18"/>
        <v/>
      </c>
      <c r="DD13" s="66"/>
      <c r="DE13" s="66" t="str">
        <f t="shared" si="19"/>
        <v/>
      </c>
      <c r="DF13" s="66"/>
      <c r="DG13" s="66"/>
      <c r="DH13" s="9"/>
      <c r="DI13" s="10"/>
      <c r="DJ13" s="66"/>
      <c r="DK13" s="66"/>
      <c r="DL13" s="66"/>
      <c r="DM13" s="66" t="str">
        <f t="shared" si="20"/>
        <v/>
      </c>
      <c r="DN13" s="66"/>
      <c r="DO13" s="66" t="str">
        <f t="shared" si="21"/>
        <v/>
      </c>
      <c r="DP13" s="66"/>
      <c r="DQ13" s="66"/>
      <c r="DR13" s="9"/>
    </row>
    <row r="14" spans="1:122" ht="60" x14ac:dyDescent="0.25">
      <c r="A14" t="s">
        <v>238</v>
      </c>
      <c r="B14" t="s">
        <v>124</v>
      </c>
      <c r="C14" s="23" t="s">
        <v>125</v>
      </c>
      <c r="D14" s="23" t="s">
        <v>390</v>
      </c>
      <c r="E14" s="23" t="s">
        <v>11</v>
      </c>
      <c r="F14" t="s">
        <v>239</v>
      </c>
      <c r="G14" s="26" t="s">
        <v>43</v>
      </c>
      <c r="H14" s="68"/>
      <c r="I14" s="10" t="s">
        <v>39</v>
      </c>
      <c r="J14" s="69" t="s">
        <v>40</v>
      </c>
      <c r="K14" s="69"/>
      <c r="L14" s="66" t="s">
        <v>265</v>
      </c>
      <c r="M14" s="68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/>
      <c r="X14" s="66"/>
      <c r="Y14" s="66"/>
      <c r="Z14" s="66"/>
      <c r="AA14" s="66" t="str">
        <f t="shared" si="2"/>
        <v/>
      </c>
      <c r="AB14" s="49"/>
      <c r="AC14" s="66" t="str">
        <f t="shared" si="3"/>
        <v/>
      </c>
      <c r="AD14" s="66"/>
      <c r="AE14" s="66"/>
      <c r="AF14" s="9"/>
      <c r="AG14" s="10"/>
      <c r="AH14" s="66"/>
      <c r="AI14" s="66"/>
      <c r="AJ14" s="66"/>
      <c r="AK14" s="66" t="str">
        <f t="shared" si="4"/>
        <v/>
      </c>
      <c r="AL14" s="66"/>
      <c r="AM14" s="66" t="str">
        <f t="shared" si="5"/>
        <v/>
      </c>
      <c r="AN14" s="66"/>
      <c r="AO14" s="66"/>
      <c r="AP14" s="9"/>
      <c r="AQ14" s="10"/>
      <c r="AR14" s="66"/>
      <c r="AS14" s="66"/>
      <c r="AT14" s="66"/>
      <c r="AU14" s="66" t="str">
        <f t="shared" si="6"/>
        <v/>
      </c>
      <c r="AV14" s="66"/>
      <c r="AW14" s="66" t="str">
        <f t="shared" si="7"/>
        <v/>
      </c>
      <c r="AX14" s="66"/>
      <c r="AY14" s="66"/>
      <c r="AZ14" s="9"/>
      <c r="BA14" s="10"/>
      <c r="BB14" s="66"/>
      <c r="BC14" s="66"/>
      <c r="BD14" s="66"/>
      <c r="BE14" s="66" t="str">
        <f t="shared" si="8"/>
        <v/>
      </c>
      <c r="BF14" s="66"/>
      <c r="BG14" s="66" t="str">
        <f t="shared" si="9"/>
        <v/>
      </c>
      <c r="BH14" s="66"/>
      <c r="BI14" s="66"/>
      <c r="BJ14" s="9"/>
      <c r="BK14" s="10"/>
      <c r="BL14" s="66"/>
      <c r="BM14" s="66"/>
      <c r="BN14" s="66"/>
      <c r="BO14" s="66" t="str">
        <f t="shared" si="10"/>
        <v/>
      </c>
      <c r="BP14" s="66"/>
      <c r="BQ14" s="66" t="str">
        <f t="shared" si="11"/>
        <v/>
      </c>
      <c r="BR14" s="66"/>
      <c r="BS14" s="66"/>
      <c r="BT14" s="9"/>
      <c r="BU14" s="10"/>
      <c r="BV14" s="66"/>
      <c r="BW14" s="66"/>
      <c r="BX14" s="66"/>
      <c r="BY14" s="66" t="str">
        <f t="shared" si="12"/>
        <v/>
      </c>
      <c r="BZ14" s="66"/>
      <c r="CA14" s="66" t="str">
        <f t="shared" si="13"/>
        <v/>
      </c>
      <c r="CB14" s="66"/>
      <c r="CC14" s="66"/>
      <c r="CD14" s="9"/>
      <c r="CE14" s="10"/>
      <c r="CF14" s="66"/>
      <c r="CG14" s="66"/>
      <c r="CH14" s="66"/>
      <c r="CI14" s="66" t="str">
        <f t="shared" si="14"/>
        <v/>
      </c>
      <c r="CJ14" s="66"/>
      <c r="CK14" s="66" t="str">
        <f t="shared" si="15"/>
        <v/>
      </c>
      <c r="CL14" s="66"/>
      <c r="CM14" s="66"/>
      <c r="CN14" s="9"/>
      <c r="CO14" s="10"/>
      <c r="CP14" s="66"/>
      <c r="CQ14" s="66"/>
      <c r="CR14" s="66"/>
      <c r="CS14" s="66" t="str">
        <f t="shared" si="16"/>
        <v/>
      </c>
      <c r="CT14" s="66"/>
      <c r="CU14" s="66" t="str">
        <f t="shared" si="17"/>
        <v/>
      </c>
      <c r="CV14" s="66"/>
      <c r="CW14" s="66"/>
      <c r="CX14" s="9"/>
      <c r="CY14" s="10"/>
      <c r="CZ14" s="66"/>
      <c r="DA14" s="66"/>
      <c r="DB14" s="66"/>
      <c r="DC14" s="66" t="str">
        <f t="shared" si="18"/>
        <v/>
      </c>
      <c r="DD14" s="66"/>
      <c r="DE14" s="66" t="str">
        <f t="shared" si="19"/>
        <v/>
      </c>
      <c r="DF14" s="66"/>
      <c r="DG14" s="66"/>
      <c r="DH14" s="9"/>
      <c r="DI14" s="10"/>
      <c r="DJ14" s="66"/>
      <c r="DK14" s="66"/>
      <c r="DL14" s="66"/>
      <c r="DM14" s="66" t="str">
        <f t="shared" si="20"/>
        <v/>
      </c>
      <c r="DN14" s="66"/>
      <c r="DO14" s="66" t="str">
        <f t="shared" si="21"/>
        <v/>
      </c>
      <c r="DP14" s="66"/>
      <c r="DQ14" s="66"/>
      <c r="DR14" s="9"/>
    </row>
    <row r="15" spans="1:122" ht="60" x14ac:dyDescent="0.25">
      <c r="A15" t="s">
        <v>238</v>
      </c>
      <c r="B15" t="s">
        <v>124</v>
      </c>
      <c r="C15" s="23" t="s">
        <v>125</v>
      </c>
      <c r="D15" s="23" t="s">
        <v>390</v>
      </c>
      <c r="E15" s="23" t="s">
        <v>11</v>
      </c>
      <c r="F15" t="s">
        <v>239</v>
      </c>
      <c r="G15" s="26" t="s">
        <v>255</v>
      </c>
      <c r="H15" s="68"/>
      <c r="I15" s="10" t="s">
        <v>39</v>
      </c>
      <c r="J15" s="69" t="s">
        <v>40</v>
      </c>
      <c r="K15" s="69"/>
      <c r="L15" s="66" t="s">
        <v>41</v>
      </c>
      <c r="M15" s="68" t="str">
        <f t="shared" si="0"/>
        <v/>
      </c>
      <c r="N15" s="9" t="str">
        <f t="shared" si="1"/>
        <v/>
      </c>
      <c r="O15" s="44"/>
      <c r="P15" s="36"/>
      <c r="Q15" s="36"/>
      <c r="R15" s="70"/>
      <c r="S15" s="37"/>
      <c r="T15" s="70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H15" s="66"/>
      <c r="AI15" s="66"/>
      <c r="AJ15" s="66"/>
      <c r="AK15" s="66" t="str">
        <f t="shared" si="4"/>
        <v/>
      </c>
      <c r="AL15" s="66"/>
      <c r="AM15" s="66" t="str">
        <f t="shared" si="5"/>
        <v/>
      </c>
      <c r="AN15" s="66"/>
      <c r="AO15" s="66"/>
      <c r="AP15" s="9"/>
      <c r="AQ15" s="10"/>
      <c r="AR15" s="66"/>
      <c r="AS15" s="66"/>
      <c r="AT15" s="66"/>
      <c r="AU15" s="66" t="str">
        <f t="shared" si="6"/>
        <v/>
      </c>
      <c r="AV15" s="66"/>
      <c r="AW15" s="66" t="str">
        <f t="shared" si="7"/>
        <v/>
      </c>
      <c r="AX15" s="66"/>
      <c r="AY15" s="66"/>
      <c r="AZ15" s="9"/>
      <c r="BA15" s="10"/>
      <c r="BB15" s="66"/>
      <c r="BC15" s="66"/>
      <c r="BD15" s="66"/>
      <c r="BE15" s="66" t="str">
        <f t="shared" si="8"/>
        <v/>
      </c>
      <c r="BF15" s="66"/>
      <c r="BG15" s="66" t="str">
        <f t="shared" si="9"/>
        <v/>
      </c>
      <c r="BH15" s="66"/>
      <c r="BI15" s="66"/>
      <c r="BJ15" s="9"/>
      <c r="BK15" s="10"/>
      <c r="BL15" s="66"/>
      <c r="BM15" s="66"/>
      <c r="BN15" s="66"/>
      <c r="BO15" s="66" t="str">
        <f t="shared" si="10"/>
        <v/>
      </c>
      <c r="BP15" s="66"/>
      <c r="BQ15" s="66" t="str">
        <f t="shared" si="11"/>
        <v/>
      </c>
      <c r="BR15" s="66"/>
      <c r="BS15" s="66"/>
      <c r="BT15" s="9"/>
      <c r="BU15" s="10"/>
      <c r="BV15" s="66"/>
      <c r="BW15" s="66"/>
      <c r="BX15" s="66"/>
      <c r="BY15" s="66" t="str">
        <f t="shared" si="12"/>
        <v/>
      </c>
      <c r="BZ15" s="66"/>
      <c r="CA15" s="66" t="str">
        <f t="shared" si="13"/>
        <v/>
      </c>
      <c r="CB15" s="66"/>
      <c r="CC15" s="66"/>
      <c r="CD15" s="9"/>
      <c r="CE15" s="10"/>
      <c r="CF15" s="66"/>
      <c r="CG15" s="66"/>
      <c r="CH15" s="66"/>
      <c r="CI15" s="66" t="str">
        <f t="shared" si="14"/>
        <v/>
      </c>
      <c r="CJ15" s="66"/>
      <c r="CK15" s="66" t="str">
        <f t="shared" si="15"/>
        <v/>
      </c>
      <c r="CL15" s="66"/>
      <c r="CM15" s="66"/>
      <c r="CN15" s="9"/>
      <c r="CO15" s="10"/>
      <c r="CP15" s="66"/>
      <c r="CQ15" s="66"/>
      <c r="CR15" s="66"/>
      <c r="CS15" s="66" t="str">
        <f t="shared" si="16"/>
        <v/>
      </c>
      <c r="CT15" s="66"/>
      <c r="CU15" s="66" t="str">
        <f t="shared" si="17"/>
        <v/>
      </c>
      <c r="CV15" s="66"/>
      <c r="CW15" s="66"/>
      <c r="CX15" s="9"/>
      <c r="CY15" s="10"/>
      <c r="CZ15" s="66"/>
      <c r="DA15" s="66"/>
      <c r="DB15" s="66"/>
      <c r="DC15" s="66" t="str">
        <f t="shared" si="18"/>
        <v/>
      </c>
      <c r="DD15" s="66"/>
      <c r="DE15" s="66" t="str">
        <f t="shared" si="19"/>
        <v/>
      </c>
      <c r="DF15" s="66"/>
      <c r="DG15" s="66"/>
      <c r="DH15" s="9"/>
      <c r="DI15" s="10"/>
      <c r="DJ15" s="66"/>
      <c r="DK15" s="66"/>
      <c r="DL15" s="66"/>
      <c r="DM15" s="66" t="str">
        <f t="shared" si="20"/>
        <v/>
      </c>
      <c r="DN15" s="66"/>
      <c r="DO15" s="66" t="str">
        <f t="shared" si="21"/>
        <v/>
      </c>
      <c r="DP15" s="66"/>
      <c r="DQ15" s="66"/>
      <c r="DR15" s="9"/>
    </row>
    <row r="16" spans="1:122" ht="60" x14ac:dyDescent="0.25">
      <c r="A16" t="s">
        <v>238</v>
      </c>
      <c r="B16" t="s">
        <v>124</v>
      </c>
      <c r="C16" s="23" t="s">
        <v>125</v>
      </c>
      <c r="D16" s="23" t="s">
        <v>390</v>
      </c>
      <c r="E16" s="23" t="s">
        <v>11</v>
      </c>
      <c r="F16" t="s">
        <v>239</v>
      </c>
      <c r="G16" s="26" t="s">
        <v>44</v>
      </c>
      <c r="H16" s="68"/>
      <c r="I16" s="10" t="s">
        <v>39</v>
      </c>
      <c r="J16" s="69" t="s">
        <v>40</v>
      </c>
      <c r="K16" s="69"/>
      <c r="L16" s="66" t="s">
        <v>41</v>
      </c>
      <c r="M16" s="68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H16" s="66"/>
      <c r="AI16" s="66"/>
      <c r="AJ16" s="66"/>
      <c r="AK16" s="66" t="str">
        <f t="shared" si="4"/>
        <v/>
      </c>
      <c r="AL16" s="68"/>
      <c r="AM16" s="66" t="str">
        <f t="shared" si="5"/>
        <v/>
      </c>
      <c r="AN16" s="68"/>
      <c r="AO16" s="68"/>
      <c r="AP16" s="18"/>
      <c r="AQ16" s="10"/>
      <c r="AR16" s="66"/>
      <c r="AS16" s="66"/>
      <c r="AT16" s="66"/>
      <c r="AU16" s="66" t="str">
        <f t="shared" si="6"/>
        <v/>
      </c>
      <c r="AV16" s="68"/>
      <c r="AW16" s="66" t="str">
        <f t="shared" si="7"/>
        <v/>
      </c>
      <c r="AX16" s="68"/>
      <c r="AY16" s="68"/>
      <c r="AZ16" s="18"/>
      <c r="BA16" s="10"/>
      <c r="BB16" s="66"/>
      <c r="BC16" s="66"/>
      <c r="BD16" s="66"/>
      <c r="BE16" s="66" t="str">
        <f t="shared" si="8"/>
        <v/>
      </c>
      <c r="BF16" s="68"/>
      <c r="BG16" s="66" t="str">
        <f t="shared" si="9"/>
        <v/>
      </c>
      <c r="BH16" s="68"/>
      <c r="BI16" s="68"/>
      <c r="BJ16" s="18"/>
      <c r="BK16" s="10"/>
      <c r="BL16" s="66"/>
      <c r="BM16" s="66"/>
      <c r="BN16" s="66"/>
      <c r="BO16" s="66" t="str">
        <f t="shared" si="10"/>
        <v/>
      </c>
      <c r="BP16" s="68"/>
      <c r="BQ16" s="66" t="str">
        <f t="shared" si="11"/>
        <v/>
      </c>
      <c r="BR16" s="68"/>
      <c r="BS16" s="68"/>
      <c r="BT16" s="18"/>
      <c r="BU16" s="10"/>
      <c r="BV16" s="66"/>
      <c r="BW16" s="66"/>
      <c r="BX16" s="66"/>
      <c r="BY16" s="66" t="str">
        <f t="shared" si="12"/>
        <v/>
      </c>
      <c r="BZ16" s="68"/>
      <c r="CA16" s="66" t="str">
        <f t="shared" si="13"/>
        <v/>
      </c>
      <c r="CB16" s="68"/>
      <c r="CC16" s="68"/>
      <c r="CD16" s="18"/>
      <c r="CE16" s="10"/>
      <c r="CF16" s="66"/>
      <c r="CG16" s="66"/>
      <c r="CH16" s="66"/>
      <c r="CI16" s="66" t="str">
        <f t="shared" si="14"/>
        <v/>
      </c>
      <c r="CJ16" s="68"/>
      <c r="CK16" s="66" t="str">
        <f t="shared" si="15"/>
        <v/>
      </c>
      <c r="CL16" s="68"/>
      <c r="CM16" s="68"/>
      <c r="CN16" s="18"/>
      <c r="CO16" s="10"/>
      <c r="CP16" s="66"/>
      <c r="CQ16" s="66"/>
      <c r="CR16" s="66"/>
      <c r="CS16" s="66" t="str">
        <f t="shared" si="16"/>
        <v/>
      </c>
      <c r="CT16" s="68"/>
      <c r="CU16" s="66" t="str">
        <f t="shared" si="17"/>
        <v/>
      </c>
      <c r="CV16" s="68"/>
      <c r="CW16" s="68"/>
      <c r="CX16" s="18"/>
      <c r="CY16" s="10"/>
      <c r="CZ16" s="66"/>
      <c r="DA16" s="66"/>
      <c r="DB16" s="66"/>
      <c r="DC16" s="66" t="str">
        <f t="shared" si="18"/>
        <v/>
      </c>
      <c r="DD16" s="68"/>
      <c r="DE16" s="66" t="str">
        <f t="shared" si="19"/>
        <v/>
      </c>
      <c r="DF16" s="68"/>
      <c r="DG16" s="68"/>
      <c r="DH16" s="18"/>
      <c r="DI16" s="10"/>
      <c r="DJ16" s="66"/>
      <c r="DK16" s="66"/>
      <c r="DL16" s="66"/>
      <c r="DM16" s="66" t="str">
        <f t="shared" si="20"/>
        <v/>
      </c>
      <c r="DN16" s="68"/>
      <c r="DO16" s="66" t="str">
        <f t="shared" si="21"/>
        <v/>
      </c>
      <c r="DP16" s="68"/>
      <c r="DQ16" s="68"/>
      <c r="DR16" s="18"/>
    </row>
    <row r="17" spans="1:122" ht="60" x14ac:dyDescent="0.25">
      <c r="A17" t="s">
        <v>238</v>
      </c>
      <c r="B17" t="s">
        <v>124</v>
      </c>
      <c r="C17" s="23" t="s">
        <v>125</v>
      </c>
      <c r="D17" s="23" t="s">
        <v>390</v>
      </c>
      <c r="E17" s="23" t="s">
        <v>11</v>
      </c>
      <c r="F17" t="s">
        <v>239</v>
      </c>
      <c r="G17" s="27" t="s">
        <v>73</v>
      </c>
      <c r="H17" s="68"/>
      <c r="I17" s="10" t="s">
        <v>39</v>
      </c>
      <c r="J17" s="69" t="s">
        <v>40</v>
      </c>
      <c r="K17" s="69"/>
      <c r="L17" s="66" t="s">
        <v>41</v>
      </c>
      <c r="M17" s="68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H17" s="66"/>
      <c r="AI17" s="66"/>
      <c r="AJ17" s="66"/>
      <c r="AK17" s="66" t="str">
        <f t="shared" si="4"/>
        <v/>
      </c>
      <c r="AL17" s="68"/>
      <c r="AM17" s="66" t="str">
        <f t="shared" si="5"/>
        <v/>
      </c>
      <c r="AN17" s="68"/>
      <c r="AO17" s="68"/>
      <c r="AP17" s="18"/>
      <c r="AQ17" s="10"/>
      <c r="AR17" s="66"/>
      <c r="AS17" s="66"/>
      <c r="AT17" s="66"/>
      <c r="AU17" s="66" t="str">
        <f t="shared" si="6"/>
        <v/>
      </c>
      <c r="AV17" s="68"/>
      <c r="AW17" s="66" t="str">
        <f t="shared" si="7"/>
        <v/>
      </c>
      <c r="AX17" s="68"/>
      <c r="AY17" s="68"/>
      <c r="AZ17" s="18"/>
      <c r="BA17" s="10"/>
      <c r="BB17" s="66"/>
      <c r="BC17" s="66"/>
      <c r="BD17" s="66"/>
      <c r="BE17" s="66" t="str">
        <f t="shared" si="8"/>
        <v/>
      </c>
      <c r="BF17" s="68"/>
      <c r="BG17" s="66" t="str">
        <f t="shared" si="9"/>
        <v/>
      </c>
      <c r="BH17" s="68"/>
      <c r="BI17" s="68"/>
      <c r="BJ17" s="18"/>
      <c r="BK17" s="10"/>
      <c r="BL17" s="66"/>
      <c r="BM17" s="66"/>
      <c r="BN17" s="66"/>
      <c r="BO17" s="66" t="str">
        <f t="shared" si="10"/>
        <v/>
      </c>
      <c r="BP17" s="68"/>
      <c r="BQ17" s="66" t="str">
        <f t="shared" si="11"/>
        <v/>
      </c>
      <c r="BR17" s="68"/>
      <c r="BS17" s="68"/>
      <c r="BT17" s="18"/>
      <c r="BU17" s="10"/>
      <c r="BV17" s="66"/>
      <c r="BW17" s="66"/>
      <c r="BX17" s="66"/>
      <c r="BY17" s="66" t="str">
        <f t="shared" si="12"/>
        <v/>
      </c>
      <c r="BZ17" s="68"/>
      <c r="CA17" s="66" t="str">
        <f t="shared" si="13"/>
        <v/>
      </c>
      <c r="CB17" s="68"/>
      <c r="CC17" s="68"/>
      <c r="CD17" s="18"/>
      <c r="CE17" s="10"/>
      <c r="CF17" s="66"/>
      <c r="CG17" s="66"/>
      <c r="CH17" s="66"/>
      <c r="CI17" s="66" t="str">
        <f t="shared" si="14"/>
        <v/>
      </c>
      <c r="CJ17" s="68"/>
      <c r="CK17" s="66" t="str">
        <f t="shared" si="15"/>
        <v/>
      </c>
      <c r="CL17" s="68"/>
      <c r="CM17" s="68"/>
      <c r="CN17" s="18"/>
      <c r="CO17" s="10"/>
      <c r="CP17" s="66"/>
      <c r="CQ17" s="66"/>
      <c r="CR17" s="66"/>
      <c r="CS17" s="66" t="str">
        <f t="shared" si="16"/>
        <v/>
      </c>
      <c r="CT17" s="68"/>
      <c r="CU17" s="66" t="str">
        <f t="shared" si="17"/>
        <v/>
      </c>
      <c r="CV17" s="68"/>
      <c r="CW17" s="68"/>
      <c r="CX17" s="18"/>
      <c r="CY17" s="10"/>
      <c r="CZ17" s="66"/>
      <c r="DA17" s="66"/>
      <c r="DB17" s="66"/>
      <c r="DC17" s="66" t="str">
        <f t="shared" si="18"/>
        <v/>
      </c>
      <c r="DD17" s="68"/>
      <c r="DE17" s="66" t="str">
        <f t="shared" si="19"/>
        <v/>
      </c>
      <c r="DF17" s="68"/>
      <c r="DG17" s="68"/>
      <c r="DH17" s="18"/>
      <c r="DI17" s="10"/>
      <c r="DJ17" s="66"/>
      <c r="DK17" s="66"/>
      <c r="DL17" s="66"/>
      <c r="DM17" s="66" t="str">
        <f t="shared" si="20"/>
        <v/>
      </c>
      <c r="DN17" s="68"/>
      <c r="DO17" s="66" t="str">
        <f t="shared" si="21"/>
        <v/>
      </c>
      <c r="DP17" s="68"/>
      <c r="DQ17" s="68"/>
      <c r="DR17" s="18"/>
    </row>
    <row r="18" spans="1:122" ht="60" x14ac:dyDescent="0.25">
      <c r="A18" t="s">
        <v>238</v>
      </c>
      <c r="B18" t="s">
        <v>124</v>
      </c>
      <c r="C18" s="23" t="s">
        <v>125</v>
      </c>
      <c r="D18" s="23" t="s">
        <v>390</v>
      </c>
      <c r="E18" s="23" t="s">
        <v>11</v>
      </c>
      <c r="F18" t="s">
        <v>239</v>
      </c>
      <c r="G18" s="27" t="s">
        <v>74</v>
      </c>
      <c r="H18" s="68"/>
      <c r="I18" s="10" t="s">
        <v>39</v>
      </c>
      <c r="J18" s="69" t="s">
        <v>40</v>
      </c>
      <c r="K18" s="69"/>
      <c r="L18" s="66" t="s">
        <v>265</v>
      </c>
      <c r="M18" s="6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/>
      <c r="X18" s="66"/>
      <c r="Y18" s="66"/>
      <c r="Z18" s="66"/>
      <c r="AA18" s="66"/>
      <c r="AB18" s="49"/>
      <c r="AC18" s="66"/>
      <c r="AD18" s="66"/>
      <c r="AE18" s="66"/>
      <c r="AF18" s="9"/>
      <c r="AG18" s="10"/>
      <c r="AH18" s="66"/>
      <c r="AI18" s="66"/>
      <c r="AJ18" s="66"/>
      <c r="AK18" s="66" t="str">
        <f t="shared" si="4"/>
        <v/>
      </c>
      <c r="AL18" s="66"/>
      <c r="AM18" s="66" t="str">
        <f t="shared" si="5"/>
        <v/>
      </c>
      <c r="AN18" s="66"/>
      <c r="AO18" s="66"/>
      <c r="AP18" s="9"/>
      <c r="AQ18" s="10"/>
      <c r="AR18" s="66"/>
      <c r="AS18" s="66"/>
      <c r="AT18" s="66"/>
      <c r="AU18" s="66" t="str">
        <f t="shared" si="6"/>
        <v/>
      </c>
      <c r="AV18" s="66"/>
      <c r="AW18" s="66" t="str">
        <f t="shared" si="7"/>
        <v/>
      </c>
      <c r="AX18" s="66"/>
      <c r="AY18" s="66"/>
      <c r="AZ18" s="9"/>
      <c r="BA18" s="10"/>
      <c r="BB18" s="66"/>
      <c r="BC18" s="66"/>
      <c r="BD18" s="66"/>
      <c r="BE18" s="66" t="str">
        <f t="shared" si="8"/>
        <v/>
      </c>
      <c r="BF18" s="66"/>
      <c r="BG18" s="66" t="str">
        <f t="shared" si="9"/>
        <v/>
      </c>
      <c r="BH18" s="66"/>
      <c r="BI18" s="66"/>
      <c r="BJ18" s="9"/>
      <c r="BK18" s="10"/>
      <c r="BL18" s="66"/>
      <c r="BM18" s="66"/>
      <c r="BN18" s="66"/>
      <c r="BO18" s="66" t="str">
        <f t="shared" si="10"/>
        <v/>
      </c>
      <c r="BP18" s="66"/>
      <c r="BQ18" s="66" t="str">
        <f t="shared" si="11"/>
        <v/>
      </c>
      <c r="BR18" s="66"/>
      <c r="BS18" s="66"/>
      <c r="BT18" s="9"/>
      <c r="BU18" s="10"/>
      <c r="BV18" s="66"/>
      <c r="BW18" s="66"/>
      <c r="BX18" s="66"/>
      <c r="BY18" s="66" t="str">
        <f t="shared" si="12"/>
        <v/>
      </c>
      <c r="BZ18" s="66"/>
      <c r="CA18" s="66" t="str">
        <f t="shared" si="13"/>
        <v/>
      </c>
      <c r="CB18" s="66"/>
      <c r="CC18" s="66"/>
      <c r="CD18" s="9"/>
      <c r="CE18" s="10"/>
      <c r="CF18" s="66"/>
      <c r="CG18" s="66"/>
      <c r="CH18" s="66"/>
      <c r="CI18" s="66" t="str">
        <f t="shared" si="14"/>
        <v/>
      </c>
      <c r="CJ18" s="66"/>
      <c r="CK18" s="66" t="str">
        <f t="shared" si="15"/>
        <v/>
      </c>
      <c r="CL18" s="66"/>
      <c r="CM18" s="66"/>
      <c r="CN18" s="9"/>
      <c r="CO18" s="10"/>
      <c r="CP18" s="66"/>
      <c r="CQ18" s="66"/>
      <c r="CR18" s="66"/>
      <c r="CS18" s="66" t="str">
        <f t="shared" si="16"/>
        <v/>
      </c>
      <c r="CT18" s="66"/>
      <c r="CU18" s="66" t="str">
        <f t="shared" si="17"/>
        <v/>
      </c>
      <c r="CV18" s="66"/>
      <c r="CW18" s="66"/>
      <c r="CX18" s="9"/>
      <c r="CY18" s="10"/>
      <c r="CZ18" s="66"/>
      <c r="DA18" s="66"/>
      <c r="DB18" s="66"/>
      <c r="DC18" s="66" t="str">
        <f t="shared" si="18"/>
        <v/>
      </c>
      <c r="DD18" s="66"/>
      <c r="DE18" s="66" t="str">
        <f t="shared" si="19"/>
        <v/>
      </c>
      <c r="DF18" s="66"/>
      <c r="DG18" s="66"/>
      <c r="DH18" s="9"/>
      <c r="DI18" s="10"/>
      <c r="DJ18" s="66"/>
      <c r="DK18" s="66"/>
      <c r="DL18" s="66"/>
      <c r="DM18" s="66" t="str">
        <f t="shared" si="20"/>
        <v/>
      </c>
      <c r="DN18" s="66"/>
      <c r="DO18" s="66" t="str">
        <f t="shared" si="21"/>
        <v/>
      </c>
      <c r="DP18" s="66"/>
      <c r="DQ18" s="66"/>
      <c r="DR18" s="9"/>
    </row>
    <row r="19" spans="1:122" ht="60" x14ac:dyDescent="0.25">
      <c r="A19" t="s">
        <v>238</v>
      </c>
      <c r="B19" t="s">
        <v>124</v>
      </c>
      <c r="C19" s="23" t="s">
        <v>125</v>
      </c>
      <c r="D19" s="23" t="s">
        <v>390</v>
      </c>
      <c r="E19" s="23" t="s">
        <v>11</v>
      </c>
      <c r="F19" t="s">
        <v>239</v>
      </c>
      <c r="G19" s="27" t="s">
        <v>45</v>
      </c>
      <c r="H19" s="68"/>
      <c r="I19" s="10" t="s">
        <v>39</v>
      </c>
      <c r="J19" s="69" t="s">
        <v>40</v>
      </c>
      <c r="K19" s="69"/>
      <c r="L19" s="66" t="s">
        <v>265</v>
      </c>
      <c r="M19" s="68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/>
      <c r="X19" s="66"/>
      <c r="Y19" s="66"/>
      <c r="Z19" s="66"/>
      <c r="AA19" s="66"/>
      <c r="AB19" s="49"/>
      <c r="AC19" s="66"/>
      <c r="AD19" s="66"/>
      <c r="AE19" s="66"/>
      <c r="AF19" s="9"/>
      <c r="AG19" s="10"/>
      <c r="AH19" s="66"/>
      <c r="AI19" s="66"/>
      <c r="AJ19" s="66"/>
      <c r="AK19" s="66" t="str">
        <f t="shared" si="4"/>
        <v/>
      </c>
      <c r="AL19" s="66"/>
      <c r="AM19" s="66" t="str">
        <f t="shared" si="5"/>
        <v/>
      </c>
      <c r="AN19" s="66"/>
      <c r="AO19" s="66"/>
      <c r="AP19" s="9"/>
      <c r="AQ19" s="10"/>
      <c r="AR19" s="66"/>
      <c r="AS19" s="66"/>
      <c r="AT19" s="66"/>
      <c r="AU19" s="66" t="str">
        <f t="shared" si="6"/>
        <v/>
      </c>
      <c r="AV19" s="66"/>
      <c r="AW19" s="66" t="str">
        <f t="shared" si="7"/>
        <v/>
      </c>
      <c r="AX19" s="66"/>
      <c r="AY19" s="66"/>
      <c r="AZ19" s="9"/>
      <c r="BA19" s="10"/>
      <c r="BB19" s="66"/>
      <c r="BC19" s="66"/>
      <c r="BD19" s="66"/>
      <c r="BE19" s="66" t="str">
        <f t="shared" si="8"/>
        <v/>
      </c>
      <c r="BF19" s="66"/>
      <c r="BG19" s="66" t="str">
        <f t="shared" si="9"/>
        <v/>
      </c>
      <c r="BH19" s="66"/>
      <c r="BI19" s="66"/>
      <c r="BJ19" s="9"/>
      <c r="BK19" s="10"/>
      <c r="BL19" s="66"/>
      <c r="BM19" s="66"/>
      <c r="BN19" s="66"/>
      <c r="BO19" s="66" t="str">
        <f t="shared" si="10"/>
        <v/>
      </c>
      <c r="BP19" s="66"/>
      <c r="BQ19" s="66" t="str">
        <f t="shared" si="11"/>
        <v/>
      </c>
      <c r="BR19" s="66"/>
      <c r="BS19" s="66"/>
      <c r="BT19" s="9"/>
      <c r="BU19" s="10"/>
      <c r="BV19" s="66"/>
      <c r="BW19" s="66"/>
      <c r="BX19" s="66"/>
      <c r="BY19" s="66" t="str">
        <f t="shared" si="12"/>
        <v/>
      </c>
      <c r="BZ19" s="66"/>
      <c r="CA19" s="66" t="str">
        <f t="shared" si="13"/>
        <v/>
      </c>
      <c r="CB19" s="66"/>
      <c r="CC19" s="66"/>
      <c r="CD19" s="9"/>
      <c r="CE19" s="10"/>
      <c r="CF19" s="66"/>
      <c r="CG19" s="66"/>
      <c r="CH19" s="66"/>
      <c r="CI19" s="66" t="str">
        <f t="shared" si="14"/>
        <v/>
      </c>
      <c r="CJ19" s="66"/>
      <c r="CK19" s="66" t="str">
        <f t="shared" si="15"/>
        <v/>
      </c>
      <c r="CL19" s="66"/>
      <c r="CM19" s="66"/>
      <c r="CN19" s="9"/>
      <c r="CO19" s="10"/>
      <c r="CP19" s="66"/>
      <c r="CQ19" s="66"/>
      <c r="CR19" s="66"/>
      <c r="CS19" s="66" t="str">
        <f t="shared" si="16"/>
        <v/>
      </c>
      <c r="CT19" s="66"/>
      <c r="CU19" s="66" t="str">
        <f t="shared" si="17"/>
        <v/>
      </c>
      <c r="CV19" s="66"/>
      <c r="CW19" s="66"/>
      <c r="CX19" s="9"/>
      <c r="CY19" s="10"/>
      <c r="CZ19" s="66"/>
      <c r="DA19" s="66"/>
      <c r="DB19" s="66"/>
      <c r="DC19" s="66" t="str">
        <f t="shared" si="18"/>
        <v/>
      </c>
      <c r="DD19" s="66"/>
      <c r="DE19" s="66" t="str">
        <f t="shared" si="19"/>
        <v/>
      </c>
      <c r="DF19" s="66"/>
      <c r="DG19" s="66"/>
      <c r="DH19" s="9"/>
      <c r="DI19" s="10"/>
      <c r="DJ19" s="66"/>
      <c r="DK19" s="66"/>
      <c r="DL19" s="66"/>
      <c r="DM19" s="66" t="str">
        <f t="shared" si="20"/>
        <v/>
      </c>
      <c r="DN19" s="66"/>
      <c r="DO19" s="66" t="str">
        <f t="shared" si="21"/>
        <v/>
      </c>
      <c r="DP19" s="66"/>
      <c r="DQ19" s="66"/>
      <c r="DR19" s="9"/>
    </row>
    <row r="20" spans="1:122" ht="104.25" customHeight="1" x14ac:dyDescent="0.25">
      <c r="A20" t="s">
        <v>238</v>
      </c>
      <c r="B20" t="s">
        <v>124</v>
      </c>
      <c r="C20" s="23" t="s">
        <v>125</v>
      </c>
      <c r="D20" s="23" t="s">
        <v>390</v>
      </c>
      <c r="E20" s="23" t="s">
        <v>11</v>
      </c>
      <c r="F20" t="s">
        <v>239</v>
      </c>
      <c r="G20" s="27" t="s">
        <v>46</v>
      </c>
      <c r="H20" s="68"/>
      <c r="I20" s="10" t="s">
        <v>39</v>
      </c>
      <c r="J20" s="69" t="s">
        <v>40</v>
      </c>
      <c r="K20" s="69"/>
      <c r="L20" s="66" t="s">
        <v>265</v>
      </c>
      <c r="M20" s="68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X20" s="66"/>
      <c r="Y20" s="66"/>
      <c r="Z20" s="66"/>
      <c r="AA20" s="66" t="str">
        <f t="shared" si="2"/>
        <v/>
      </c>
      <c r="AB20" s="49"/>
      <c r="AC20" s="66" t="str">
        <f t="shared" si="3"/>
        <v/>
      </c>
      <c r="AD20" s="66"/>
      <c r="AE20" s="66"/>
      <c r="AF20" s="9"/>
      <c r="AG20" s="10"/>
      <c r="AH20" s="66"/>
      <c r="AI20" s="66"/>
      <c r="AJ20" s="66"/>
      <c r="AK20" s="66" t="str">
        <f t="shared" si="4"/>
        <v/>
      </c>
      <c r="AL20" s="66"/>
      <c r="AM20" s="66" t="str">
        <f t="shared" si="5"/>
        <v/>
      </c>
      <c r="AN20" s="66"/>
      <c r="AO20" s="66"/>
      <c r="AP20" s="9"/>
      <c r="AQ20" s="10"/>
      <c r="AR20" s="66"/>
      <c r="AS20" s="66"/>
      <c r="AT20" s="66"/>
      <c r="AU20" s="66" t="str">
        <f t="shared" si="6"/>
        <v/>
      </c>
      <c r="AV20" s="66"/>
      <c r="AW20" s="66" t="str">
        <f t="shared" si="7"/>
        <v/>
      </c>
      <c r="AX20" s="66"/>
      <c r="AY20" s="66"/>
      <c r="AZ20" s="9"/>
      <c r="BA20" s="10"/>
      <c r="BB20" s="66"/>
      <c r="BC20" s="66"/>
      <c r="BD20" s="66"/>
      <c r="BE20" s="66" t="str">
        <f t="shared" si="8"/>
        <v/>
      </c>
      <c r="BF20" s="66"/>
      <c r="BG20" s="66" t="str">
        <f t="shared" si="9"/>
        <v/>
      </c>
      <c r="BH20" s="66"/>
      <c r="BI20" s="66"/>
      <c r="BJ20" s="9"/>
      <c r="BK20" s="10"/>
      <c r="BL20" s="66"/>
      <c r="BM20" s="66"/>
      <c r="BN20" s="66"/>
      <c r="BO20" s="66" t="str">
        <f t="shared" si="10"/>
        <v/>
      </c>
      <c r="BP20" s="66"/>
      <c r="BQ20" s="66" t="str">
        <f t="shared" si="11"/>
        <v/>
      </c>
      <c r="BR20" s="66"/>
      <c r="BS20" s="66"/>
      <c r="BT20" s="9"/>
      <c r="BU20" s="10"/>
      <c r="BV20" s="66"/>
      <c r="BW20" s="66"/>
      <c r="BX20" s="66"/>
      <c r="BY20" s="66" t="str">
        <f t="shared" si="12"/>
        <v/>
      </c>
      <c r="BZ20" s="66"/>
      <c r="CA20" s="66" t="str">
        <f t="shared" si="13"/>
        <v/>
      </c>
      <c r="CB20" s="66"/>
      <c r="CC20" s="66"/>
      <c r="CD20" s="9"/>
      <c r="CE20" s="10"/>
      <c r="CF20" s="66"/>
      <c r="CG20" s="66"/>
      <c r="CH20" s="66"/>
      <c r="CI20" s="66" t="str">
        <f t="shared" si="14"/>
        <v/>
      </c>
      <c r="CJ20" s="66"/>
      <c r="CK20" s="66" t="str">
        <f t="shared" si="15"/>
        <v/>
      </c>
      <c r="CL20" s="66"/>
      <c r="CM20" s="66"/>
      <c r="CN20" s="9"/>
      <c r="CO20" s="10"/>
      <c r="CP20" s="66"/>
      <c r="CQ20" s="66"/>
      <c r="CR20" s="66"/>
      <c r="CS20" s="66" t="str">
        <f t="shared" si="16"/>
        <v/>
      </c>
      <c r="CT20" s="66"/>
      <c r="CU20" s="66" t="str">
        <f t="shared" si="17"/>
        <v/>
      </c>
      <c r="CV20" s="66"/>
      <c r="CW20" s="66"/>
      <c r="CX20" s="9"/>
      <c r="CY20" s="10"/>
      <c r="CZ20" s="66"/>
      <c r="DA20" s="66"/>
      <c r="DB20" s="66"/>
      <c r="DC20" s="66" t="str">
        <f t="shared" si="18"/>
        <v/>
      </c>
      <c r="DD20" s="66"/>
      <c r="DE20" s="66" t="str">
        <f t="shared" si="19"/>
        <v/>
      </c>
      <c r="DF20" s="66"/>
      <c r="DG20" s="66"/>
      <c r="DH20" s="9"/>
      <c r="DI20" s="10"/>
      <c r="DJ20" s="66"/>
      <c r="DK20" s="66"/>
      <c r="DL20" s="66"/>
      <c r="DM20" s="66" t="str">
        <f t="shared" si="20"/>
        <v/>
      </c>
      <c r="DN20" s="66"/>
      <c r="DO20" s="66" t="str">
        <f t="shared" si="21"/>
        <v/>
      </c>
      <c r="DP20" s="66"/>
      <c r="DQ20" s="66"/>
      <c r="DR20" s="9"/>
    </row>
    <row r="21" spans="1:122" ht="107.25" customHeight="1" x14ac:dyDescent="0.25">
      <c r="A21" t="s">
        <v>238</v>
      </c>
      <c r="B21" t="s">
        <v>124</v>
      </c>
      <c r="C21" s="23" t="s">
        <v>125</v>
      </c>
      <c r="D21" s="23" t="s">
        <v>390</v>
      </c>
      <c r="E21" s="23" t="s">
        <v>11</v>
      </c>
      <c r="F21" t="s">
        <v>239</v>
      </c>
      <c r="G21" s="27" t="s">
        <v>47</v>
      </c>
      <c r="H21" s="68"/>
      <c r="I21" s="10" t="s">
        <v>39</v>
      </c>
      <c r="J21" s="69" t="s">
        <v>40</v>
      </c>
      <c r="K21" s="69"/>
      <c r="L21" s="66" t="s">
        <v>265</v>
      </c>
      <c r="M21" s="68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X21" s="66"/>
      <c r="Y21" s="66"/>
      <c r="Z21" s="66"/>
      <c r="AA21" s="66" t="str">
        <f t="shared" si="2"/>
        <v/>
      </c>
      <c r="AB21" s="49"/>
      <c r="AC21" s="66" t="str">
        <f t="shared" si="3"/>
        <v/>
      </c>
      <c r="AD21" s="66"/>
      <c r="AE21" s="66"/>
      <c r="AF21" s="9"/>
      <c r="AG21" s="10"/>
      <c r="AH21" s="66"/>
      <c r="AI21" s="66"/>
      <c r="AJ21" s="66"/>
      <c r="AK21" s="66" t="str">
        <f t="shared" si="4"/>
        <v/>
      </c>
      <c r="AL21" s="66"/>
      <c r="AM21" s="66" t="str">
        <f t="shared" si="5"/>
        <v/>
      </c>
      <c r="AN21" s="66"/>
      <c r="AO21" s="66"/>
      <c r="AP21" s="9"/>
      <c r="AQ21" s="10"/>
      <c r="AR21" s="66"/>
      <c r="AS21" s="66"/>
      <c r="AT21" s="66"/>
      <c r="AU21" s="66" t="str">
        <f t="shared" si="6"/>
        <v/>
      </c>
      <c r="AV21" s="66"/>
      <c r="AW21" s="66" t="str">
        <f t="shared" si="7"/>
        <v/>
      </c>
      <c r="AX21" s="66"/>
      <c r="AY21" s="66"/>
      <c r="AZ21" s="9"/>
      <c r="BA21" s="10"/>
      <c r="BB21" s="66"/>
      <c r="BC21" s="66"/>
      <c r="BD21" s="66"/>
      <c r="BE21" s="66" t="str">
        <f t="shared" si="8"/>
        <v/>
      </c>
      <c r="BF21" s="66"/>
      <c r="BG21" s="66" t="str">
        <f t="shared" si="9"/>
        <v/>
      </c>
      <c r="BH21" s="66"/>
      <c r="BI21" s="66"/>
      <c r="BJ21" s="9"/>
      <c r="BK21" s="10"/>
      <c r="BL21" s="66"/>
      <c r="BM21" s="66"/>
      <c r="BN21" s="66"/>
      <c r="BO21" s="66" t="str">
        <f t="shared" si="10"/>
        <v/>
      </c>
      <c r="BP21" s="66"/>
      <c r="BQ21" s="66" t="str">
        <f t="shared" si="11"/>
        <v/>
      </c>
      <c r="BR21" s="66"/>
      <c r="BS21" s="66"/>
      <c r="BT21" s="9"/>
      <c r="BU21" s="10"/>
      <c r="BV21" s="66"/>
      <c r="BW21" s="66"/>
      <c r="BX21" s="66"/>
      <c r="BY21" s="66" t="str">
        <f t="shared" si="12"/>
        <v/>
      </c>
      <c r="BZ21" s="66"/>
      <c r="CA21" s="66" t="str">
        <f t="shared" si="13"/>
        <v/>
      </c>
      <c r="CB21" s="66"/>
      <c r="CC21" s="66"/>
      <c r="CD21" s="9"/>
      <c r="CE21" s="10"/>
      <c r="CF21" s="66"/>
      <c r="CG21" s="66"/>
      <c r="CH21" s="66"/>
      <c r="CI21" s="66" t="str">
        <f t="shared" si="14"/>
        <v/>
      </c>
      <c r="CJ21" s="66"/>
      <c r="CK21" s="66" t="str">
        <f t="shared" si="15"/>
        <v/>
      </c>
      <c r="CL21" s="66"/>
      <c r="CM21" s="66"/>
      <c r="CN21" s="9"/>
      <c r="CO21" s="10"/>
      <c r="CP21" s="66"/>
      <c r="CQ21" s="66"/>
      <c r="CR21" s="66"/>
      <c r="CS21" s="66" t="str">
        <f t="shared" si="16"/>
        <v/>
      </c>
      <c r="CT21" s="66"/>
      <c r="CU21" s="66" t="str">
        <f t="shared" si="17"/>
        <v/>
      </c>
      <c r="CV21" s="66"/>
      <c r="CW21" s="66"/>
      <c r="CX21" s="9"/>
      <c r="CY21" s="10"/>
      <c r="CZ21" s="66"/>
      <c r="DA21" s="66"/>
      <c r="DB21" s="66"/>
      <c r="DC21" s="66" t="str">
        <f t="shared" si="18"/>
        <v/>
      </c>
      <c r="DD21" s="66"/>
      <c r="DE21" s="66" t="str">
        <f t="shared" si="19"/>
        <v/>
      </c>
      <c r="DF21" s="66"/>
      <c r="DG21" s="66"/>
      <c r="DH21" s="9"/>
      <c r="DI21" s="10"/>
      <c r="DJ21" s="66"/>
      <c r="DK21" s="66"/>
      <c r="DL21" s="66"/>
      <c r="DM21" s="66" t="str">
        <f t="shared" si="20"/>
        <v/>
      </c>
      <c r="DN21" s="66"/>
      <c r="DO21" s="66" t="str">
        <f t="shared" si="21"/>
        <v/>
      </c>
      <c r="DP21" s="66"/>
      <c r="DQ21" s="66"/>
      <c r="DR21" s="9"/>
    </row>
    <row r="22" spans="1:122" ht="60" x14ac:dyDescent="0.25">
      <c r="A22" t="s">
        <v>238</v>
      </c>
      <c r="B22" t="s">
        <v>124</v>
      </c>
      <c r="C22" s="23" t="s">
        <v>125</v>
      </c>
      <c r="D22" s="23" t="s">
        <v>390</v>
      </c>
      <c r="E22" s="23" t="s">
        <v>11</v>
      </c>
      <c r="F22" t="s">
        <v>239</v>
      </c>
      <c r="G22" s="27" t="s">
        <v>48</v>
      </c>
      <c r="H22" s="68"/>
      <c r="I22" s="10" t="s">
        <v>39</v>
      </c>
      <c r="J22" s="69" t="s">
        <v>40</v>
      </c>
      <c r="K22" s="69"/>
      <c r="L22" s="66" t="s">
        <v>265</v>
      </c>
      <c r="M22" s="68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X22" s="66"/>
      <c r="Y22" s="66"/>
      <c r="Z22" s="66"/>
      <c r="AA22" s="66" t="str">
        <f t="shared" si="2"/>
        <v/>
      </c>
      <c r="AB22" s="49"/>
      <c r="AC22" s="66" t="str">
        <f t="shared" si="3"/>
        <v/>
      </c>
      <c r="AD22" s="66"/>
      <c r="AE22" s="66"/>
      <c r="AF22" s="9"/>
      <c r="AG22" s="10"/>
      <c r="AH22" s="66"/>
      <c r="AI22" s="66"/>
      <c r="AJ22" s="66"/>
      <c r="AK22" s="66" t="str">
        <f t="shared" si="4"/>
        <v/>
      </c>
      <c r="AL22" s="66"/>
      <c r="AM22" s="66" t="str">
        <f t="shared" si="5"/>
        <v/>
      </c>
      <c r="AN22" s="66"/>
      <c r="AO22" s="66"/>
      <c r="AP22" s="9"/>
      <c r="AQ22" s="10"/>
      <c r="AR22" s="66"/>
      <c r="AS22" s="66"/>
      <c r="AT22" s="66"/>
      <c r="AU22" s="66" t="str">
        <f t="shared" si="6"/>
        <v/>
      </c>
      <c r="AV22" s="66"/>
      <c r="AW22" s="66" t="str">
        <f t="shared" si="7"/>
        <v/>
      </c>
      <c r="AX22" s="66"/>
      <c r="AY22" s="66"/>
      <c r="AZ22" s="9"/>
      <c r="BA22" s="10"/>
      <c r="BB22" s="66"/>
      <c r="BC22" s="66"/>
      <c r="BD22" s="66"/>
      <c r="BE22" s="66" t="str">
        <f t="shared" si="8"/>
        <v/>
      </c>
      <c r="BF22" s="66"/>
      <c r="BG22" s="66" t="str">
        <f t="shared" si="9"/>
        <v/>
      </c>
      <c r="BH22" s="66"/>
      <c r="BI22" s="66"/>
      <c r="BJ22" s="9"/>
      <c r="BK22" s="10"/>
      <c r="BL22" s="66"/>
      <c r="BM22" s="66"/>
      <c r="BN22" s="66"/>
      <c r="BO22" s="66" t="str">
        <f t="shared" si="10"/>
        <v/>
      </c>
      <c r="BP22" s="66"/>
      <c r="BQ22" s="66" t="str">
        <f t="shared" si="11"/>
        <v/>
      </c>
      <c r="BR22" s="66"/>
      <c r="BS22" s="66"/>
      <c r="BT22" s="9"/>
      <c r="BU22" s="10"/>
      <c r="BV22" s="66"/>
      <c r="BW22" s="66"/>
      <c r="BX22" s="66"/>
      <c r="BY22" s="66" t="str">
        <f t="shared" si="12"/>
        <v/>
      </c>
      <c r="BZ22" s="66"/>
      <c r="CA22" s="66" t="str">
        <f t="shared" si="13"/>
        <v/>
      </c>
      <c r="CB22" s="66"/>
      <c r="CC22" s="66"/>
      <c r="CD22" s="9"/>
      <c r="CE22" s="10"/>
      <c r="CF22" s="66"/>
      <c r="CG22" s="66"/>
      <c r="CH22" s="66"/>
      <c r="CI22" s="66" t="str">
        <f t="shared" si="14"/>
        <v/>
      </c>
      <c r="CJ22" s="66"/>
      <c r="CK22" s="66" t="str">
        <f t="shared" si="15"/>
        <v/>
      </c>
      <c r="CL22" s="66"/>
      <c r="CM22" s="66"/>
      <c r="CN22" s="9"/>
      <c r="CO22" s="10"/>
      <c r="CP22" s="66"/>
      <c r="CQ22" s="66"/>
      <c r="CR22" s="66"/>
      <c r="CS22" s="66" t="str">
        <f t="shared" si="16"/>
        <v/>
      </c>
      <c r="CT22" s="66"/>
      <c r="CU22" s="66" t="str">
        <f t="shared" si="17"/>
        <v/>
      </c>
      <c r="CV22" s="66"/>
      <c r="CW22" s="66"/>
      <c r="CX22" s="9"/>
      <c r="CY22" s="10"/>
      <c r="CZ22" s="66"/>
      <c r="DA22" s="66"/>
      <c r="DB22" s="66"/>
      <c r="DC22" s="66" t="str">
        <f t="shared" si="18"/>
        <v/>
      </c>
      <c r="DD22" s="66"/>
      <c r="DE22" s="66" t="str">
        <f t="shared" si="19"/>
        <v/>
      </c>
      <c r="DF22" s="66"/>
      <c r="DG22" s="66"/>
      <c r="DH22" s="9"/>
      <c r="DI22" s="10"/>
      <c r="DJ22" s="66"/>
      <c r="DK22" s="66"/>
      <c r="DL22" s="66"/>
      <c r="DM22" s="66" t="str">
        <f t="shared" si="20"/>
        <v/>
      </c>
      <c r="DN22" s="66"/>
      <c r="DO22" s="66" t="str">
        <f t="shared" si="21"/>
        <v/>
      </c>
      <c r="DP22" s="66"/>
      <c r="DQ22" s="66"/>
      <c r="DR22" s="9"/>
    </row>
    <row r="23" spans="1:122" ht="60" x14ac:dyDescent="0.25">
      <c r="A23" t="s">
        <v>238</v>
      </c>
      <c r="B23" t="s">
        <v>124</v>
      </c>
      <c r="C23" s="23" t="s">
        <v>125</v>
      </c>
      <c r="D23" s="23" t="s">
        <v>390</v>
      </c>
      <c r="E23" s="23" t="s">
        <v>11</v>
      </c>
      <c r="F23" t="s">
        <v>239</v>
      </c>
      <c r="G23" s="27" t="s">
        <v>49</v>
      </c>
      <c r="H23" s="68"/>
      <c r="I23" s="10" t="s">
        <v>39</v>
      </c>
      <c r="J23" s="69" t="s">
        <v>40</v>
      </c>
      <c r="K23" s="69"/>
      <c r="L23" s="66" t="s">
        <v>265</v>
      </c>
      <c r="M23" s="68" t="str">
        <f t="shared" si="0"/>
        <v/>
      </c>
      <c r="N23" s="9" t="str">
        <f t="shared" si="1"/>
        <v/>
      </c>
      <c r="O23" s="44"/>
      <c r="P23" s="36"/>
      <c r="Q23" s="36"/>
      <c r="R23" s="70"/>
      <c r="S23" s="37"/>
      <c r="T23" s="70"/>
      <c r="U23" s="37"/>
      <c r="V23" s="42"/>
      <c r="W23" s="10"/>
      <c r="X23" s="66"/>
      <c r="Y23" s="66"/>
      <c r="Z23" s="66"/>
      <c r="AA23" s="66" t="str">
        <f t="shared" si="2"/>
        <v/>
      </c>
      <c r="AB23" s="49"/>
      <c r="AC23" s="66" t="str">
        <f t="shared" si="3"/>
        <v/>
      </c>
      <c r="AD23" s="66"/>
      <c r="AE23" s="66"/>
      <c r="AF23" s="9"/>
      <c r="AG23" s="10"/>
      <c r="AH23" s="66"/>
      <c r="AI23" s="66"/>
      <c r="AJ23" s="66"/>
      <c r="AK23" s="66" t="str">
        <f t="shared" si="4"/>
        <v/>
      </c>
      <c r="AL23" s="66"/>
      <c r="AM23" s="66" t="str">
        <f t="shared" si="5"/>
        <v/>
      </c>
      <c r="AN23" s="66"/>
      <c r="AO23" s="66"/>
      <c r="AP23" s="9"/>
      <c r="AQ23" s="10"/>
      <c r="AR23" s="66"/>
      <c r="AS23" s="66"/>
      <c r="AT23" s="66"/>
      <c r="AU23" s="66" t="str">
        <f t="shared" si="6"/>
        <v/>
      </c>
      <c r="AV23" s="66"/>
      <c r="AW23" s="66" t="str">
        <f t="shared" si="7"/>
        <v/>
      </c>
      <c r="AX23" s="66"/>
      <c r="AY23" s="66"/>
      <c r="AZ23" s="9"/>
      <c r="BA23" s="10"/>
      <c r="BB23" s="66"/>
      <c r="BC23" s="66"/>
      <c r="BD23" s="66"/>
      <c r="BE23" s="66" t="str">
        <f t="shared" si="8"/>
        <v/>
      </c>
      <c r="BF23" s="66"/>
      <c r="BG23" s="66" t="str">
        <f t="shared" si="9"/>
        <v/>
      </c>
      <c r="BH23" s="66"/>
      <c r="BI23" s="66"/>
      <c r="BJ23" s="9"/>
      <c r="BK23" s="10"/>
      <c r="BL23" s="66"/>
      <c r="BM23" s="66"/>
      <c r="BN23" s="66"/>
      <c r="BO23" s="66" t="str">
        <f t="shared" si="10"/>
        <v/>
      </c>
      <c r="BP23" s="66"/>
      <c r="BQ23" s="66" t="str">
        <f t="shared" si="11"/>
        <v/>
      </c>
      <c r="BR23" s="66"/>
      <c r="BS23" s="66"/>
      <c r="BT23" s="9"/>
      <c r="BU23" s="10"/>
      <c r="BV23" s="66"/>
      <c r="BW23" s="66"/>
      <c r="BX23" s="66"/>
      <c r="BY23" s="66" t="str">
        <f t="shared" si="12"/>
        <v/>
      </c>
      <c r="BZ23" s="66"/>
      <c r="CA23" s="66" t="str">
        <f t="shared" si="13"/>
        <v/>
      </c>
      <c r="CB23" s="66"/>
      <c r="CC23" s="66"/>
      <c r="CD23" s="9"/>
      <c r="CE23" s="10"/>
      <c r="CF23" s="66"/>
      <c r="CG23" s="66"/>
      <c r="CH23" s="66"/>
      <c r="CI23" s="66" t="str">
        <f t="shared" si="14"/>
        <v/>
      </c>
      <c r="CJ23" s="66"/>
      <c r="CK23" s="66" t="str">
        <f t="shared" si="15"/>
        <v/>
      </c>
      <c r="CL23" s="66"/>
      <c r="CM23" s="66"/>
      <c r="CN23" s="9"/>
      <c r="CO23" s="10"/>
      <c r="CP23" s="66"/>
      <c r="CQ23" s="66"/>
      <c r="CR23" s="66"/>
      <c r="CS23" s="66" t="str">
        <f t="shared" si="16"/>
        <v/>
      </c>
      <c r="CT23" s="66"/>
      <c r="CU23" s="66" t="str">
        <f t="shared" si="17"/>
        <v/>
      </c>
      <c r="CV23" s="66"/>
      <c r="CW23" s="66"/>
      <c r="CX23" s="9"/>
      <c r="CY23" s="10"/>
      <c r="CZ23" s="66"/>
      <c r="DA23" s="66"/>
      <c r="DB23" s="66"/>
      <c r="DC23" s="66" t="str">
        <f t="shared" si="18"/>
        <v/>
      </c>
      <c r="DD23" s="66"/>
      <c r="DE23" s="66" t="str">
        <f t="shared" si="19"/>
        <v/>
      </c>
      <c r="DF23" s="66"/>
      <c r="DG23" s="66"/>
      <c r="DH23" s="9"/>
      <c r="DI23" s="10"/>
      <c r="DJ23" s="66"/>
      <c r="DK23" s="66"/>
      <c r="DL23" s="66"/>
      <c r="DM23" s="66" t="str">
        <f t="shared" si="20"/>
        <v/>
      </c>
      <c r="DN23" s="66"/>
      <c r="DO23" s="66" t="str">
        <f t="shared" si="21"/>
        <v/>
      </c>
      <c r="DP23" s="66"/>
      <c r="DQ23" s="66"/>
      <c r="DR23" s="9"/>
    </row>
    <row r="24" spans="1:122" ht="60" x14ac:dyDescent="0.25">
      <c r="A24" t="s">
        <v>238</v>
      </c>
      <c r="B24" t="s">
        <v>124</v>
      </c>
      <c r="C24" s="23" t="s">
        <v>125</v>
      </c>
      <c r="D24" s="23" t="s">
        <v>390</v>
      </c>
      <c r="E24" s="23" t="s">
        <v>11</v>
      </c>
      <c r="F24" t="s">
        <v>239</v>
      </c>
      <c r="G24" s="27" t="s">
        <v>50</v>
      </c>
      <c r="H24" s="68"/>
      <c r="I24" s="10" t="s">
        <v>39</v>
      </c>
      <c r="J24" s="69" t="s">
        <v>40</v>
      </c>
      <c r="K24" s="69"/>
      <c r="L24" s="66" t="s">
        <v>265</v>
      </c>
      <c r="M24" s="68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X24" s="66"/>
      <c r="Y24" s="66"/>
      <c r="Z24" s="66"/>
      <c r="AA24" s="66" t="str">
        <f t="shared" si="2"/>
        <v/>
      </c>
      <c r="AB24" s="49"/>
      <c r="AC24" s="66" t="str">
        <f t="shared" si="3"/>
        <v/>
      </c>
      <c r="AD24" s="66"/>
      <c r="AE24" s="66"/>
      <c r="AF24" s="9"/>
      <c r="AG24" s="10"/>
      <c r="AH24" s="66"/>
      <c r="AI24" s="66"/>
      <c r="AJ24" s="66"/>
      <c r="AK24" s="66" t="str">
        <f t="shared" si="4"/>
        <v/>
      </c>
      <c r="AL24" s="66"/>
      <c r="AM24" s="66" t="str">
        <f t="shared" si="5"/>
        <v/>
      </c>
      <c r="AN24" s="66"/>
      <c r="AO24" s="66"/>
      <c r="AP24" s="9"/>
      <c r="AQ24" s="10"/>
      <c r="AR24" s="66"/>
      <c r="AS24" s="66"/>
      <c r="AT24" s="66"/>
      <c r="AU24" s="66" t="str">
        <f t="shared" si="6"/>
        <v/>
      </c>
      <c r="AV24" s="66"/>
      <c r="AW24" s="66" t="str">
        <f t="shared" si="7"/>
        <v/>
      </c>
      <c r="AX24" s="66"/>
      <c r="AY24" s="66"/>
      <c r="AZ24" s="9"/>
      <c r="BA24" s="10"/>
      <c r="BB24" s="66"/>
      <c r="BC24" s="66"/>
      <c r="BD24" s="66"/>
      <c r="BE24" s="66" t="str">
        <f t="shared" si="8"/>
        <v/>
      </c>
      <c r="BF24" s="66"/>
      <c r="BG24" s="66" t="str">
        <f t="shared" si="9"/>
        <v/>
      </c>
      <c r="BH24" s="66"/>
      <c r="BI24" s="66"/>
      <c r="BJ24" s="9"/>
      <c r="BK24" s="10"/>
      <c r="BL24" s="66"/>
      <c r="BM24" s="66"/>
      <c r="BN24" s="66"/>
      <c r="BO24" s="66" t="str">
        <f t="shared" si="10"/>
        <v/>
      </c>
      <c r="BP24" s="66"/>
      <c r="BQ24" s="66" t="str">
        <f t="shared" si="11"/>
        <v/>
      </c>
      <c r="BR24" s="66"/>
      <c r="BS24" s="66"/>
      <c r="BT24" s="9"/>
      <c r="BU24" s="10"/>
      <c r="BV24" s="66"/>
      <c r="BW24" s="66"/>
      <c r="BX24" s="66"/>
      <c r="BY24" s="66" t="str">
        <f t="shared" si="12"/>
        <v/>
      </c>
      <c r="BZ24" s="66"/>
      <c r="CA24" s="66" t="str">
        <f t="shared" si="13"/>
        <v/>
      </c>
      <c r="CB24" s="66"/>
      <c r="CC24" s="66"/>
      <c r="CD24" s="9"/>
      <c r="CE24" s="10"/>
      <c r="CF24" s="66"/>
      <c r="CG24" s="66"/>
      <c r="CH24" s="66"/>
      <c r="CI24" s="66" t="str">
        <f t="shared" si="14"/>
        <v/>
      </c>
      <c r="CJ24" s="66"/>
      <c r="CK24" s="66" t="str">
        <f t="shared" si="15"/>
        <v/>
      </c>
      <c r="CL24" s="66"/>
      <c r="CM24" s="66"/>
      <c r="CN24" s="9"/>
      <c r="CO24" s="10"/>
      <c r="CP24" s="66"/>
      <c r="CQ24" s="66"/>
      <c r="CR24" s="66"/>
      <c r="CS24" s="66" t="str">
        <f t="shared" si="16"/>
        <v/>
      </c>
      <c r="CT24" s="66"/>
      <c r="CU24" s="66" t="str">
        <f t="shared" si="17"/>
        <v/>
      </c>
      <c r="CV24" s="66"/>
      <c r="CW24" s="66"/>
      <c r="CX24" s="9"/>
      <c r="CY24" s="10"/>
      <c r="CZ24" s="66"/>
      <c r="DA24" s="66"/>
      <c r="DB24" s="66"/>
      <c r="DC24" s="66" t="str">
        <f t="shared" si="18"/>
        <v/>
      </c>
      <c r="DD24" s="66"/>
      <c r="DE24" s="66" t="str">
        <f t="shared" si="19"/>
        <v/>
      </c>
      <c r="DF24" s="66"/>
      <c r="DG24" s="66"/>
      <c r="DH24" s="9"/>
      <c r="DI24" s="10"/>
      <c r="DJ24" s="66"/>
      <c r="DK24" s="66"/>
      <c r="DL24" s="66"/>
      <c r="DM24" s="66" t="str">
        <f t="shared" si="20"/>
        <v/>
      </c>
      <c r="DN24" s="66"/>
      <c r="DO24" s="66" t="str">
        <f t="shared" si="21"/>
        <v/>
      </c>
      <c r="DP24" s="66"/>
      <c r="DQ24" s="66"/>
      <c r="DR24" s="9"/>
    </row>
    <row r="25" spans="1:122" ht="60" x14ac:dyDescent="0.25">
      <c r="A25" t="s">
        <v>238</v>
      </c>
      <c r="B25" t="s">
        <v>124</v>
      </c>
      <c r="C25" s="23" t="s">
        <v>125</v>
      </c>
      <c r="D25" s="23" t="s">
        <v>390</v>
      </c>
      <c r="E25" s="23" t="s">
        <v>11</v>
      </c>
      <c r="F25" t="s">
        <v>239</v>
      </c>
      <c r="G25" s="27" t="s">
        <v>51</v>
      </c>
      <c r="H25" s="68"/>
      <c r="I25" s="10" t="s">
        <v>39</v>
      </c>
      <c r="J25" s="69" t="s">
        <v>40</v>
      </c>
      <c r="K25" s="69"/>
      <c r="L25" s="66" t="s">
        <v>265</v>
      </c>
      <c r="M25" s="68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X25" s="66"/>
      <c r="Y25" s="66"/>
      <c r="Z25" s="66"/>
      <c r="AA25" s="66" t="str">
        <f t="shared" si="2"/>
        <v/>
      </c>
      <c r="AB25" s="49"/>
      <c r="AC25" s="66" t="str">
        <f t="shared" si="3"/>
        <v/>
      </c>
      <c r="AD25" s="66"/>
      <c r="AE25" s="66"/>
      <c r="AF25" s="9"/>
      <c r="AG25" s="10"/>
      <c r="AH25" s="66"/>
      <c r="AI25" s="66"/>
      <c r="AJ25" s="66"/>
      <c r="AK25" s="66" t="str">
        <f t="shared" si="4"/>
        <v/>
      </c>
      <c r="AL25" s="66"/>
      <c r="AM25" s="66" t="str">
        <f t="shared" si="5"/>
        <v/>
      </c>
      <c r="AN25" s="66"/>
      <c r="AO25" s="66"/>
      <c r="AP25" s="9"/>
      <c r="AQ25" s="10"/>
      <c r="AR25" s="66"/>
      <c r="AS25" s="66"/>
      <c r="AT25" s="66"/>
      <c r="AU25" s="66" t="str">
        <f t="shared" si="6"/>
        <v/>
      </c>
      <c r="AV25" s="66"/>
      <c r="AW25" s="66" t="str">
        <f t="shared" si="7"/>
        <v/>
      </c>
      <c r="AX25" s="66"/>
      <c r="AY25" s="66"/>
      <c r="AZ25" s="9"/>
      <c r="BA25" s="10"/>
      <c r="BB25" s="66"/>
      <c r="BC25" s="66"/>
      <c r="BD25" s="66"/>
      <c r="BE25" s="66" t="str">
        <f t="shared" si="8"/>
        <v/>
      </c>
      <c r="BF25" s="66"/>
      <c r="BG25" s="66" t="str">
        <f t="shared" si="9"/>
        <v/>
      </c>
      <c r="BH25" s="66"/>
      <c r="BI25" s="66"/>
      <c r="BJ25" s="9"/>
      <c r="BK25" s="10"/>
      <c r="BL25" s="66"/>
      <c r="BM25" s="66"/>
      <c r="BN25" s="66"/>
      <c r="BO25" s="66" t="str">
        <f t="shared" si="10"/>
        <v/>
      </c>
      <c r="BP25" s="66"/>
      <c r="BQ25" s="66" t="str">
        <f t="shared" si="11"/>
        <v/>
      </c>
      <c r="BR25" s="66"/>
      <c r="BS25" s="66"/>
      <c r="BT25" s="9"/>
      <c r="BU25" s="10"/>
      <c r="BV25" s="66"/>
      <c r="BW25" s="66"/>
      <c r="BX25" s="66"/>
      <c r="BY25" s="66" t="str">
        <f t="shared" si="12"/>
        <v/>
      </c>
      <c r="BZ25" s="66"/>
      <c r="CA25" s="66" t="str">
        <f t="shared" si="13"/>
        <v/>
      </c>
      <c r="CB25" s="66"/>
      <c r="CC25" s="66"/>
      <c r="CD25" s="9"/>
      <c r="CE25" s="10"/>
      <c r="CF25" s="66"/>
      <c r="CG25" s="66"/>
      <c r="CH25" s="66"/>
      <c r="CI25" s="66" t="str">
        <f t="shared" si="14"/>
        <v/>
      </c>
      <c r="CJ25" s="66"/>
      <c r="CK25" s="66" t="str">
        <f t="shared" si="15"/>
        <v/>
      </c>
      <c r="CL25" s="66"/>
      <c r="CM25" s="66"/>
      <c r="CN25" s="9"/>
      <c r="CO25" s="10"/>
      <c r="CP25" s="66"/>
      <c r="CQ25" s="66"/>
      <c r="CR25" s="66"/>
      <c r="CS25" s="66" t="str">
        <f t="shared" si="16"/>
        <v/>
      </c>
      <c r="CT25" s="66"/>
      <c r="CU25" s="66" t="str">
        <f t="shared" si="17"/>
        <v/>
      </c>
      <c r="CV25" s="66"/>
      <c r="CW25" s="66"/>
      <c r="CX25" s="9"/>
      <c r="CY25" s="10"/>
      <c r="CZ25" s="66"/>
      <c r="DA25" s="66"/>
      <c r="DB25" s="66"/>
      <c r="DC25" s="66" t="str">
        <f t="shared" si="18"/>
        <v/>
      </c>
      <c r="DD25" s="66"/>
      <c r="DE25" s="66" t="str">
        <f t="shared" si="19"/>
        <v/>
      </c>
      <c r="DF25" s="66"/>
      <c r="DG25" s="66"/>
      <c r="DH25" s="9"/>
      <c r="DI25" s="10"/>
      <c r="DJ25" s="66"/>
      <c r="DK25" s="66"/>
      <c r="DL25" s="66"/>
      <c r="DM25" s="66" t="str">
        <f t="shared" si="20"/>
        <v/>
      </c>
      <c r="DN25" s="66"/>
      <c r="DO25" s="66" t="str">
        <f t="shared" si="21"/>
        <v/>
      </c>
      <c r="DP25" s="66"/>
      <c r="DQ25" s="66"/>
      <c r="DR25" s="9"/>
    </row>
    <row r="26" spans="1:122" ht="60" x14ac:dyDescent="0.25">
      <c r="A26" t="s">
        <v>238</v>
      </c>
      <c r="B26" t="s">
        <v>124</v>
      </c>
      <c r="C26" s="23" t="s">
        <v>125</v>
      </c>
      <c r="D26" s="23" t="s">
        <v>390</v>
      </c>
      <c r="E26" s="23" t="s">
        <v>11</v>
      </c>
      <c r="F26" t="s">
        <v>239</v>
      </c>
      <c r="G26" s="27" t="s">
        <v>261</v>
      </c>
      <c r="H26" s="68"/>
      <c r="I26" s="10" t="s">
        <v>39</v>
      </c>
      <c r="J26" s="69" t="s">
        <v>40</v>
      </c>
      <c r="K26" s="69"/>
      <c r="L26" s="66" t="s">
        <v>265</v>
      </c>
      <c r="M26" s="68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X26" s="66"/>
      <c r="Y26" s="66"/>
      <c r="Z26" s="66"/>
      <c r="AA26" s="66" t="str">
        <f t="shared" si="2"/>
        <v/>
      </c>
      <c r="AB26" s="49"/>
      <c r="AC26" s="66" t="str">
        <f t="shared" si="3"/>
        <v/>
      </c>
      <c r="AD26" s="66"/>
      <c r="AE26" s="66"/>
      <c r="AF26" s="9"/>
      <c r="AG26" s="10"/>
      <c r="AH26" s="66"/>
      <c r="AI26" s="66"/>
      <c r="AJ26" s="66"/>
      <c r="AK26" s="66" t="str">
        <f t="shared" si="4"/>
        <v/>
      </c>
      <c r="AL26" s="66"/>
      <c r="AM26" s="66" t="str">
        <f t="shared" si="5"/>
        <v/>
      </c>
      <c r="AN26" s="66"/>
      <c r="AO26" s="66"/>
      <c r="AP26" s="9"/>
      <c r="AQ26" s="10"/>
      <c r="AR26" s="66"/>
      <c r="AS26" s="66"/>
      <c r="AT26" s="66"/>
      <c r="AU26" s="66" t="str">
        <f t="shared" si="6"/>
        <v/>
      </c>
      <c r="AV26" s="66"/>
      <c r="AW26" s="66" t="str">
        <f t="shared" si="7"/>
        <v/>
      </c>
      <c r="AX26" s="66"/>
      <c r="AY26" s="66"/>
      <c r="AZ26" s="9"/>
      <c r="BA26" s="10"/>
      <c r="BB26" s="66"/>
      <c r="BC26" s="66"/>
      <c r="BD26" s="66"/>
      <c r="BE26" s="66" t="str">
        <f t="shared" si="8"/>
        <v/>
      </c>
      <c r="BF26" s="66"/>
      <c r="BG26" s="66" t="str">
        <f t="shared" si="9"/>
        <v/>
      </c>
      <c r="BH26" s="66"/>
      <c r="BI26" s="66"/>
      <c r="BJ26" s="9"/>
      <c r="BK26" s="10"/>
      <c r="BL26" s="66"/>
      <c r="BM26" s="66"/>
      <c r="BN26" s="66"/>
      <c r="BO26" s="66" t="str">
        <f t="shared" si="10"/>
        <v/>
      </c>
      <c r="BP26" s="66"/>
      <c r="BQ26" s="66" t="str">
        <f t="shared" si="11"/>
        <v/>
      </c>
      <c r="BR26" s="66"/>
      <c r="BS26" s="66"/>
      <c r="BT26" s="9"/>
      <c r="BU26" s="10"/>
      <c r="BV26" s="66"/>
      <c r="BW26" s="66"/>
      <c r="BX26" s="66"/>
      <c r="BY26" s="66" t="str">
        <f t="shared" si="12"/>
        <v/>
      </c>
      <c r="BZ26" s="66"/>
      <c r="CA26" s="66" t="str">
        <f t="shared" si="13"/>
        <v/>
      </c>
      <c r="CB26" s="66"/>
      <c r="CC26" s="66"/>
      <c r="CD26" s="9"/>
      <c r="CE26" s="10"/>
      <c r="CF26" s="66"/>
      <c r="CG26" s="66"/>
      <c r="CH26" s="66"/>
      <c r="CI26" s="66" t="str">
        <f t="shared" si="14"/>
        <v/>
      </c>
      <c r="CJ26" s="66"/>
      <c r="CK26" s="66" t="str">
        <f t="shared" si="15"/>
        <v/>
      </c>
      <c r="CL26" s="66"/>
      <c r="CM26" s="66"/>
      <c r="CN26" s="9"/>
      <c r="CO26" s="10"/>
      <c r="CP26" s="66"/>
      <c r="CQ26" s="66"/>
      <c r="CR26" s="66"/>
      <c r="CS26" s="66" t="str">
        <f t="shared" si="16"/>
        <v/>
      </c>
      <c r="CT26" s="66"/>
      <c r="CU26" s="66" t="str">
        <f t="shared" si="17"/>
        <v/>
      </c>
      <c r="CV26" s="66"/>
      <c r="CW26" s="66"/>
      <c r="CX26" s="9"/>
      <c r="CY26" s="10"/>
      <c r="CZ26" s="66"/>
      <c r="DA26" s="66"/>
      <c r="DB26" s="66"/>
      <c r="DC26" s="66" t="str">
        <f t="shared" si="18"/>
        <v/>
      </c>
      <c r="DD26" s="66"/>
      <c r="DE26" s="66" t="str">
        <f t="shared" si="19"/>
        <v/>
      </c>
      <c r="DF26" s="66"/>
      <c r="DG26" s="66"/>
      <c r="DH26" s="9"/>
      <c r="DI26" s="10"/>
      <c r="DJ26" s="66"/>
      <c r="DK26" s="66"/>
      <c r="DL26" s="66"/>
      <c r="DM26" s="66" t="str">
        <f t="shared" si="20"/>
        <v/>
      </c>
      <c r="DN26" s="66"/>
      <c r="DO26" s="66" t="str">
        <f t="shared" si="21"/>
        <v/>
      </c>
      <c r="DP26" s="66"/>
      <c r="DQ26" s="66"/>
      <c r="DR26" s="9"/>
    </row>
    <row r="27" spans="1:122" ht="60" x14ac:dyDescent="0.25">
      <c r="A27" t="s">
        <v>238</v>
      </c>
      <c r="B27" t="s">
        <v>124</v>
      </c>
      <c r="C27" s="23" t="s">
        <v>125</v>
      </c>
      <c r="D27" s="23" t="s">
        <v>390</v>
      </c>
      <c r="E27" s="23" t="s">
        <v>11</v>
      </c>
      <c r="F27" t="s">
        <v>239</v>
      </c>
      <c r="G27" s="28" t="s">
        <v>52</v>
      </c>
      <c r="H27" s="68"/>
      <c r="I27" s="10" t="s">
        <v>53</v>
      </c>
      <c r="J27" s="69" t="s">
        <v>40</v>
      </c>
      <c r="K27" s="69"/>
      <c r="L27" s="66" t="s">
        <v>265</v>
      </c>
      <c r="M27" s="68" t="str">
        <f t="shared" si="0"/>
        <v/>
      </c>
      <c r="N27" s="9" t="str">
        <f t="shared" si="1"/>
        <v/>
      </c>
      <c r="O27" s="44"/>
      <c r="P27" s="66"/>
      <c r="Q27" s="36"/>
      <c r="R27" s="37"/>
      <c r="S27" s="37"/>
      <c r="T27" s="37"/>
      <c r="U27" s="37"/>
      <c r="V27" s="42"/>
      <c r="W27" s="10"/>
      <c r="X27" s="66"/>
      <c r="Y27" s="66"/>
      <c r="Z27" s="66"/>
      <c r="AA27" s="66" t="str">
        <f t="shared" si="2"/>
        <v/>
      </c>
      <c r="AB27" s="49"/>
      <c r="AC27" s="66"/>
      <c r="AD27" s="66"/>
      <c r="AE27" s="66"/>
      <c r="AF27" s="9"/>
      <c r="AG27" s="10"/>
      <c r="AH27" s="66"/>
      <c r="AI27" s="66"/>
      <c r="AJ27" s="66"/>
      <c r="AK27" s="66" t="str">
        <f t="shared" si="4"/>
        <v/>
      </c>
      <c r="AL27" s="66"/>
      <c r="AM27" s="66"/>
      <c r="AN27" s="66"/>
      <c r="AO27" s="66"/>
      <c r="AP27" s="9"/>
      <c r="AQ27" s="10"/>
      <c r="AR27" s="66"/>
      <c r="AS27" s="66"/>
      <c r="AT27" s="66"/>
      <c r="AU27" s="66" t="str">
        <f t="shared" si="6"/>
        <v/>
      </c>
      <c r="AV27" s="66"/>
      <c r="AW27" s="66"/>
      <c r="AX27" s="66"/>
      <c r="AY27" s="66"/>
      <c r="AZ27" s="9"/>
      <c r="BA27" s="10"/>
      <c r="BB27" s="66"/>
      <c r="BC27" s="66"/>
      <c r="BD27" s="66"/>
      <c r="BE27" s="66" t="str">
        <f t="shared" si="8"/>
        <v/>
      </c>
      <c r="BF27" s="66"/>
      <c r="BG27" s="66"/>
      <c r="BH27" s="66"/>
      <c r="BI27" s="66"/>
      <c r="BJ27" s="9"/>
      <c r="BK27" s="10"/>
      <c r="BL27" s="66"/>
      <c r="BM27" s="66"/>
      <c r="BN27" s="66"/>
      <c r="BO27" s="66" t="str">
        <f t="shared" si="10"/>
        <v/>
      </c>
      <c r="BP27" s="66"/>
      <c r="BQ27" s="66"/>
      <c r="BR27" s="66"/>
      <c r="BS27" s="66"/>
      <c r="BT27" s="9"/>
      <c r="BU27" s="10"/>
      <c r="BV27" s="66"/>
      <c r="BW27" s="66"/>
      <c r="BX27" s="66"/>
      <c r="BY27" s="66" t="str">
        <f t="shared" si="12"/>
        <v/>
      </c>
      <c r="BZ27" s="66"/>
      <c r="CA27" s="66"/>
      <c r="CB27" s="66"/>
      <c r="CC27" s="66"/>
      <c r="CD27" s="9"/>
      <c r="CE27" s="10"/>
      <c r="CF27" s="66"/>
      <c r="CG27" s="66"/>
      <c r="CH27" s="66"/>
      <c r="CI27" s="66" t="str">
        <f t="shared" si="14"/>
        <v/>
      </c>
      <c r="CJ27" s="66"/>
      <c r="CK27" s="66"/>
      <c r="CL27" s="66"/>
      <c r="CM27" s="66"/>
      <c r="CN27" s="9"/>
      <c r="CO27" s="10"/>
      <c r="CP27" s="66"/>
      <c r="CQ27" s="66"/>
      <c r="CR27" s="66"/>
      <c r="CS27" s="66" t="str">
        <f t="shared" si="16"/>
        <v/>
      </c>
      <c r="CT27" s="66"/>
      <c r="CU27" s="66"/>
      <c r="CV27" s="66"/>
      <c r="CW27" s="66"/>
      <c r="CX27" s="9"/>
      <c r="CY27" s="10"/>
      <c r="CZ27" s="66"/>
      <c r="DA27" s="66"/>
      <c r="DB27" s="66"/>
      <c r="DC27" s="66" t="str">
        <f t="shared" si="18"/>
        <v/>
      </c>
      <c r="DD27" s="66"/>
      <c r="DE27" s="66"/>
      <c r="DF27" s="66"/>
      <c r="DG27" s="66"/>
      <c r="DH27" s="9"/>
      <c r="DI27" s="10"/>
      <c r="DJ27" s="66"/>
      <c r="DK27" s="66"/>
      <c r="DL27" s="66"/>
      <c r="DM27" s="66" t="str">
        <f t="shared" si="20"/>
        <v/>
      </c>
      <c r="DN27" s="66"/>
      <c r="DO27" s="66"/>
      <c r="DP27" s="66"/>
      <c r="DQ27" s="66"/>
      <c r="DR27" s="9"/>
    </row>
    <row r="28" spans="1:122" ht="60" x14ac:dyDescent="0.25">
      <c r="A28" t="s">
        <v>238</v>
      </c>
      <c r="B28" t="s">
        <v>124</v>
      </c>
      <c r="C28" s="23" t="s">
        <v>125</v>
      </c>
      <c r="D28" s="23" t="s">
        <v>390</v>
      </c>
      <c r="E28" s="23" t="s">
        <v>11</v>
      </c>
      <c r="F28" t="s">
        <v>239</v>
      </c>
      <c r="G28" s="28" t="s">
        <v>54</v>
      </c>
      <c r="H28" s="68"/>
      <c r="I28" s="10" t="s">
        <v>55</v>
      </c>
      <c r="J28" s="69" t="s">
        <v>40</v>
      </c>
      <c r="K28" s="69"/>
      <c r="L28" s="66" t="s">
        <v>265</v>
      </c>
      <c r="M28" s="68" t="str">
        <f t="shared" si="0"/>
        <v/>
      </c>
      <c r="N28" s="9" t="str">
        <f t="shared" si="1"/>
        <v/>
      </c>
      <c r="O28" s="44"/>
      <c r="P28" s="66"/>
      <c r="Q28" s="36"/>
      <c r="R28" s="37"/>
      <c r="S28" s="37"/>
      <c r="T28" s="37"/>
      <c r="U28" s="37"/>
      <c r="V28" s="42"/>
      <c r="W28" s="10"/>
      <c r="X28" s="66"/>
      <c r="Y28" s="66"/>
      <c r="Z28" s="66"/>
      <c r="AA28" s="66" t="str">
        <f t="shared" si="2"/>
        <v/>
      </c>
      <c r="AB28" s="49"/>
      <c r="AC28" s="66"/>
      <c r="AD28" s="66"/>
      <c r="AE28" s="66"/>
      <c r="AF28" s="9"/>
      <c r="AG28" s="10"/>
      <c r="AH28" s="66"/>
      <c r="AI28" s="66"/>
      <c r="AJ28" s="66"/>
      <c r="AK28" s="66" t="str">
        <f t="shared" si="4"/>
        <v/>
      </c>
      <c r="AL28" s="66"/>
      <c r="AM28" s="66"/>
      <c r="AN28" s="66"/>
      <c r="AO28" s="66"/>
      <c r="AP28" s="9"/>
      <c r="AQ28" s="10"/>
      <c r="AR28" s="66"/>
      <c r="AS28" s="66"/>
      <c r="AT28" s="66"/>
      <c r="AU28" s="66" t="str">
        <f t="shared" si="6"/>
        <v/>
      </c>
      <c r="AV28" s="66"/>
      <c r="AW28" s="66"/>
      <c r="AX28" s="66"/>
      <c r="AY28" s="66"/>
      <c r="AZ28" s="9"/>
      <c r="BA28" s="10"/>
      <c r="BB28" s="66"/>
      <c r="BC28" s="66"/>
      <c r="BD28" s="66"/>
      <c r="BE28" s="66" t="str">
        <f t="shared" si="8"/>
        <v/>
      </c>
      <c r="BF28" s="66"/>
      <c r="BG28" s="66"/>
      <c r="BH28" s="66"/>
      <c r="BI28" s="66"/>
      <c r="BJ28" s="9"/>
      <c r="BK28" s="10"/>
      <c r="BL28" s="66"/>
      <c r="BM28" s="66"/>
      <c r="BN28" s="66"/>
      <c r="BO28" s="66" t="str">
        <f t="shared" si="10"/>
        <v/>
      </c>
      <c r="BP28" s="66"/>
      <c r="BQ28" s="66"/>
      <c r="BR28" s="66"/>
      <c r="BS28" s="66"/>
      <c r="BT28" s="9"/>
      <c r="BU28" s="10"/>
      <c r="BV28" s="66"/>
      <c r="BW28" s="66"/>
      <c r="BX28" s="66"/>
      <c r="BY28" s="66" t="str">
        <f t="shared" si="12"/>
        <v/>
      </c>
      <c r="BZ28" s="66"/>
      <c r="CA28" s="66"/>
      <c r="CB28" s="66"/>
      <c r="CC28" s="66"/>
      <c r="CD28" s="9"/>
      <c r="CE28" s="10"/>
      <c r="CF28" s="66"/>
      <c r="CG28" s="66"/>
      <c r="CH28" s="66"/>
      <c r="CI28" s="66" t="str">
        <f t="shared" si="14"/>
        <v/>
      </c>
      <c r="CJ28" s="66"/>
      <c r="CK28" s="66"/>
      <c r="CL28" s="66"/>
      <c r="CM28" s="66"/>
      <c r="CN28" s="9"/>
      <c r="CO28" s="10"/>
      <c r="CP28" s="66"/>
      <c r="CQ28" s="66"/>
      <c r="CR28" s="66"/>
      <c r="CS28" s="66" t="str">
        <f t="shared" si="16"/>
        <v/>
      </c>
      <c r="CT28" s="66"/>
      <c r="CU28" s="66"/>
      <c r="CV28" s="66"/>
      <c r="CW28" s="66"/>
      <c r="CX28" s="9"/>
      <c r="CY28" s="10"/>
      <c r="CZ28" s="66"/>
      <c r="DA28" s="66"/>
      <c r="DB28" s="66"/>
      <c r="DC28" s="66" t="str">
        <f t="shared" si="18"/>
        <v/>
      </c>
      <c r="DD28" s="66"/>
      <c r="DE28" s="66"/>
      <c r="DF28" s="66"/>
      <c r="DG28" s="66"/>
      <c r="DH28" s="9"/>
      <c r="DI28" s="10"/>
      <c r="DJ28" s="66"/>
      <c r="DK28" s="66"/>
      <c r="DL28" s="66"/>
      <c r="DM28" s="66" t="str">
        <f t="shared" si="20"/>
        <v/>
      </c>
      <c r="DN28" s="66"/>
      <c r="DO28" s="66"/>
      <c r="DP28" s="66"/>
      <c r="DQ28" s="66"/>
      <c r="DR28" s="9"/>
    </row>
    <row r="29" spans="1:122" ht="60" x14ac:dyDescent="0.25">
      <c r="A29" t="s">
        <v>238</v>
      </c>
      <c r="B29" t="s">
        <v>124</v>
      </c>
      <c r="C29" s="23" t="s">
        <v>125</v>
      </c>
      <c r="D29" s="23" t="s">
        <v>390</v>
      </c>
      <c r="E29" s="23" t="s">
        <v>11</v>
      </c>
      <c r="F29" t="s">
        <v>239</v>
      </c>
      <c r="G29" s="28" t="s">
        <v>56</v>
      </c>
      <c r="H29" s="68"/>
      <c r="I29" s="10" t="s">
        <v>53</v>
      </c>
      <c r="J29" s="69" t="s">
        <v>40</v>
      </c>
      <c r="K29" s="69"/>
      <c r="L29" s="66" t="s">
        <v>265</v>
      </c>
      <c r="M29" s="68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X29" s="66"/>
      <c r="Y29" s="66"/>
      <c r="Z29" s="66"/>
      <c r="AA29" s="66" t="str">
        <f t="shared" si="2"/>
        <v/>
      </c>
      <c r="AB29" s="49"/>
      <c r="AC29" s="66" t="str">
        <f t="shared" ref="AC29:AC42" si="22">IF(NOT(OR(AB29="",AB29="Date")),"N/A","")</f>
        <v/>
      </c>
      <c r="AD29" s="66"/>
      <c r="AE29" s="66"/>
      <c r="AF29" s="9"/>
      <c r="AG29" s="10"/>
      <c r="AH29" s="66"/>
      <c r="AI29" s="66"/>
      <c r="AJ29" s="66"/>
      <c r="AK29" s="66" t="str">
        <f t="shared" si="4"/>
        <v/>
      </c>
      <c r="AL29" s="66"/>
      <c r="AM29" s="66" t="str">
        <f t="shared" ref="AM29:AM37" si="23">IF(NOT(OR(AL29="",AL29="Date")),"N/A","")</f>
        <v/>
      </c>
      <c r="AN29" s="66"/>
      <c r="AO29" s="66"/>
      <c r="AP29" s="9"/>
      <c r="AQ29" s="10"/>
      <c r="AR29" s="66"/>
      <c r="AS29" s="66"/>
      <c r="AT29" s="66"/>
      <c r="AU29" s="66" t="str">
        <f t="shared" si="6"/>
        <v/>
      </c>
      <c r="AV29" s="66"/>
      <c r="AW29" s="66" t="str">
        <f t="shared" ref="AW29:AW37" si="24">IF(NOT(OR(AV29="",AV29="Date")),"N/A","")</f>
        <v/>
      </c>
      <c r="AX29" s="66"/>
      <c r="AY29" s="66"/>
      <c r="AZ29" s="9"/>
      <c r="BA29" s="10"/>
      <c r="BB29" s="66"/>
      <c r="BC29" s="66"/>
      <c r="BD29" s="66"/>
      <c r="BE29" s="66" t="str">
        <f t="shared" si="8"/>
        <v/>
      </c>
      <c r="BF29" s="66"/>
      <c r="BG29" s="66" t="str">
        <f t="shared" ref="BG29:BG37" si="25">IF(NOT(OR(BF29="",BF29="Date")),"N/A","")</f>
        <v/>
      </c>
      <c r="BH29" s="66"/>
      <c r="BI29" s="66"/>
      <c r="BJ29" s="9"/>
      <c r="BK29" s="10"/>
      <c r="BL29" s="66"/>
      <c r="BM29" s="66"/>
      <c r="BN29" s="66"/>
      <c r="BO29" s="66" t="str">
        <f t="shared" si="10"/>
        <v/>
      </c>
      <c r="BP29" s="66"/>
      <c r="BQ29" s="66" t="str">
        <f t="shared" ref="BQ29:BQ37" si="26">IF(NOT(OR(BP29="",BP29="Date")),"N/A","")</f>
        <v/>
      </c>
      <c r="BR29" s="66"/>
      <c r="BS29" s="66"/>
      <c r="BT29" s="9"/>
      <c r="BU29" s="10"/>
      <c r="BV29" s="66"/>
      <c r="BW29" s="66"/>
      <c r="BX29" s="66"/>
      <c r="BY29" s="66" t="str">
        <f t="shared" si="12"/>
        <v/>
      </c>
      <c r="BZ29" s="66"/>
      <c r="CA29" s="66" t="str">
        <f t="shared" ref="CA29:CA37" si="27">IF(NOT(OR(BZ29="",BZ29="Date")),"N/A","")</f>
        <v/>
      </c>
      <c r="CB29" s="66"/>
      <c r="CC29" s="66"/>
      <c r="CD29" s="9"/>
      <c r="CE29" s="10"/>
      <c r="CF29" s="66"/>
      <c r="CG29" s="66"/>
      <c r="CH29" s="66"/>
      <c r="CI29" s="66" t="str">
        <f t="shared" si="14"/>
        <v/>
      </c>
      <c r="CJ29" s="66"/>
      <c r="CK29" s="66" t="str">
        <f t="shared" ref="CK29:CK37" si="28">IF(NOT(OR(CJ29="",CJ29="Date")),"N/A","")</f>
        <v/>
      </c>
      <c r="CL29" s="66"/>
      <c r="CM29" s="66"/>
      <c r="CN29" s="9"/>
      <c r="CO29" s="10"/>
      <c r="CP29" s="66"/>
      <c r="CQ29" s="66"/>
      <c r="CR29" s="66"/>
      <c r="CS29" s="66" t="str">
        <f t="shared" si="16"/>
        <v/>
      </c>
      <c r="CT29" s="66"/>
      <c r="CU29" s="66" t="str">
        <f t="shared" ref="CU29:CU37" si="29">IF(NOT(OR(CT29="",CT29="Date")),"N/A","")</f>
        <v/>
      </c>
      <c r="CV29" s="66"/>
      <c r="CW29" s="66"/>
      <c r="CX29" s="9"/>
      <c r="CY29" s="10"/>
      <c r="CZ29" s="66"/>
      <c r="DA29" s="66"/>
      <c r="DB29" s="66"/>
      <c r="DC29" s="66" t="str">
        <f t="shared" si="18"/>
        <v/>
      </c>
      <c r="DD29" s="66"/>
      <c r="DE29" s="66" t="str">
        <f t="shared" ref="DE29:DE37" si="30">IF(NOT(OR(DD29="",DD29="Date")),"N/A","")</f>
        <v/>
      </c>
      <c r="DF29" s="66"/>
      <c r="DG29" s="66"/>
      <c r="DH29" s="9"/>
      <c r="DI29" s="10"/>
      <c r="DJ29" s="66"/>
      <c r="DK29" s="66"/>
      <c r="DL29" s="66"/>
      <c r="DM29" s="66" t="str">
        <f t="shared" si="20"/>
        <v/>
      </c>
      <c r="DN29" s="66"/>
      <c r="DO29" s="66" t="str">
        <f t="shared" ref="DO29:DO37" si="31">IF(NOT(OR(DN29="",DN29="Date")),"N/A","")</f>
        <v/>
      </c>
      <c r="DP29" s="66"/>
      <c r="DQ29" s="66"/>
      <c r="DR29" s="9"/>
    </row>
    <row r="30" spans="1:122" ht="60" x14ac:dyDescent="0.25">
      <c r="A30" t="s">
        <v>238</v>
      </c>
      <c r="B30" t="s">
        <v>124</v>
      </c>
      <c r="C30" s="23" t="s">
        <v>125</v>
      </c>
      <c r="D30" s="23" t="s">
        <v>390</v>
      </c>
      <c r="E30" s="23" t="s">
        <v>11</v>
      </c>
      <c r="F30" t="s">
        <v>239</v>
      </c>
      <c r="G30" s="28" t="s">
        <v>70</v>
      </c>
      <c r="H30" s="68"/>
      <c r="I30" s="10" t="s">
        <v>53</v>
      </c>
      <c r="J30" s="69" t="s">
        <v>40</v>
      </c>
      <c r="K30" s="69"/>
      <c r="L30" s="66" t="s">
        <v>260</v>
      </c>
      <c r="M30" s="68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X30" s="66"/>
      <c r="Y30" s="66"/>
      <c r="Z30" s="66"/>
      <c r="AA30" s="66" t="str">
        <f t="shared" si="2"/>
        <v/>
      </c>
      <c r="AB30" s="49"/>
      <c r="AC30" s="66" t="str">
        <f t="shared" si="22"/>
        <v/>
      </c>
      <c r="AD30" s="66"/>
      <c r="AE30" s="66"/>
      <c r="AF30" s="9"/>
      <c r="AG30" s="10"/>
      <c r="AH30" s="66"/>
      <c r="AI30" s="66"/>
      <c r="AJ30" s="66"/>
      <c r="AK30" s="66" t="str">
        <f t="shared" si="4"/>
        <v/>
      </c>
      <c r="AL30" s="66"/>
      <c r="AM30" s="66" t="str">
        <f t="shared" si="23"/>
        <v/>
      </c>
      <c r="AN30" s="66"/>
      <c r="AO30" s="66"/>
      <c r="AP30" s="9"/>
      <c r="AQ30" s="10"/>
      <c r="AR30" s="66"/>
      <c r="AS30" s="66"/>
      <c r="AT30" s="66"/>
      <c r="AU30" s="66" t="str">
        <f t="shared" si="6"/>
        <v/>
      </c>
      <c r="AV30" s="66"/>
      <c r="AW30" s="66" t="str">
        <f t="shared" si="24"/>
        <v/>
      </c>
      <c r="AX30" s="66"/>
      <c r="AY30" s="66"/>
      <c r="AZ30" s="9"/>
      <c r="BA30" s="10"/>
      <c r="BB30" s="66"/>
      <c r="BC30" s="66"/>
      <c r="BD30" s="66"/>
      <c r="BE30" s="66" t="str">
        <f t="shared" si="8"/>
        <v/>
      </c>
      <c r="BF30" s="66"/>
      <c r="BG30" s="66" t="str">
        <f t="shared" si="25"/>
        <v/>
      </c>
      <c r="BH30" s="66"/>
      <c r="BI30" s="66"/>
      <c r="BJ30" s="9"/>
      <c r="BK30" s="10"/>
      <c r="BL30" s="66"/>
      <c r="BM30" s="66"/>
      <c r="BN30" s="66"/>
      <c r="BO30" s="66" t="str">
        <f t="shared" si="10"/>
        <v/>
      </c>
      <c r="BP30" s="66"/>
      <c r="BQ30" s="66" t="str">
        <f t="shared" si="26"/>
        <v/>
      </c>
      <c r="BR30" s="66"/>
      <c r="BS30" s="66"/>
      <c r="BT30" s="9"/>
      <c r="BU30" s="10"/>
      <c r="BV30" s="66"/>
      <c r="BW30" s="66"/>
      <c r="BX30" s="66"/>
      <c r="BY30" s="66" t="str">
        <f t="shared" si="12"/>
        <v/>
      </c>
      <c r="BZ30" s="66"/>
      <c r="CA30" s="66" t="str">
        <f t="shared" si="27"/>
        <v/>
      </c>
      <c r="CB30" s="66"/>
      <c r="CC30" s="66"/>
      <c r="CD30" s="9"/>
      <c r="CE30" s="10"/>
      <c r="CF30" s="66"/>
      <c r="CG30" s="66"/>
      <c r="CH30" s="66"/>
      <c r="CI30" s="66" t="str">
        <f t="shared" si="14"/>
        <v/>
      </c>
      <c r="CJ30" s="66"/>
      <c r="CK30" s="66" t="str">
        <f t="shared" si="28"/>
        <v/>
      </c>
      <c r="CL30" s="66"/>
      <c r="CM30" s="66"/>
      <c r="CN30" s="9"/>
      <c r="CO30" s="10"/>
      <c r="CP30" s="66"/>
      <c r="CQ30" s="66"/>
      <c r="CR30" s="66"/>
      <c r="CS30" s="66" t="str">
        <f t="shared" si="16"/>
        <v/>
      </c>
      <c r="CT30" s="66"/>
      <c r="CU30" s="66" t="str">
        <f t="shared" si="29"/>
        <v/>
      </c>
      <c r="CV30" s="66"/>
      <c r="CW30" s="66"/>
      <c r="CX30" s="9"/>
      <c r="CY30" s="10"/>
      <c r="CZ30" s="66"/>
      <c r="DA30" s="66"/>
      <c r="DB30" s="66"/>
      <c r="DC30" s="66" t="str">
        <f t="shared" si="18"/>
        <v/>
      </c>
      <c r="DD30" s="66"/>
      <c r="DE30" s="66" t="str">
        <f t="shared" si="30"/>
        <v/>
      </c>
      <c r="DF30" s="66"/>
      <c r="DG30" s="66"/>
      <c r="DH30" s="9"/>
      <c r="DI30" s="10"/>
      <c r="DJ30" s="66"/>
      <c r="DK30" s="66"/>
      <c r="DL30" s="66"/>
      <c r="DM30" s="66" t="str">
        <f t="shared" si="20"/>
        <v/>
      </c>
      <c r="DN30" s="66"/>
      <c r="DO30" s="66" t="str">
        <f t="shared" si="31"/>
        <v/>
      </c>
      <c r="DP30" s="66"/>
      <c r="DQ30" s="66"/>
      <c r="DR30" s="9"/>
    </row>
    <row r="31" spans="1:122" ht="60" x14ac:dyDescent="0.25">
      <c r="A31" t="s">
        <v>238</v>
      </c>
      <c r="B31" t="s">
        <v>124</v>
      </c>
      <c r="C31" s="23" t="s">
        <v>125</v>
      </c>
      <c r="D31" s="23" t="s">
        <v>390</v>
      </c>
      <c r="E31" s="23" t="s">
        <v>11</v>
      </c>
      <c r="F31" t="s">
        <v>239</v>
      </c>
      <c r="G31" s="27" t="s">
        <v>57</v>
      </c>
      <c r="H31" s="68"/>
      <c r="I31" s="10" t="s">
        <v>53</v>
      </c>
      <c r="J31" s="69" t="s">
        <v>40</v>
      </c>
      <c r="K31" s="69"/>
      <c r="L31" s="66" t="s">
        <v>241</v>
      </c>
      <c r="M31" s="68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X31" s="66"/>
      <c r="Y31" s="66"/>
      <c r="Z31" s="66"/>
      <c r="AA31" s="66" t="str">
        <f t="shared" si="2"/>
        <v/>
      </c>
      <c r="AB31" s="49"/>
      <c r="AC31" s="66" t="str">
        <f t="shared" si="22"/>
        <v/>
      </c>
      <c r="AD31" s="66"/>
      <c r="AE31" s="66"/>
      <c r="AF31" s="9"/>
      <c r="AG31" s="10"/>
      <c r="AH31" s="66"/>
      <c r="AI31" s="66"/>
      <c r="AJ31" s="66"/>
      <c r="AK31" s="66" t="str">
        <f t="shared" si="4"/>
        <v/>
      </c>
      <c r="AL31" s="66"/>
      <c r="AM31" s="66" t="str">
        <f t="shared" si="23"/>
        <v/>
      </c>
      <c r="AN31" s="66"/>
      <c r="AO31" s="66"/>
      <c r="AP31" s="9"/>
      <c r="AQ31" s="10"/>
      <c r="AR31" s="66"/>
      <c r="AS31" s="66"/>
      <c r="AT31" s="66"/>
      <c r="AU31" s="66" t="str">
        <f t="shared" si="6"/>
        <v/>
      </c>
      <c r="AV31" s="66"/>
      <c r="AW31" s="66" t="str">
        <f t="shared" si="24"/>
        <v/>
      </c>
      <c r="AX31" s="66"/>
      <c r="AY31" s="66"/>
      <c r="AZ31" s="9"/>
      <c r="BA31" s="10"/>
      <c r="BB31" s="66"/>
      <c r="BC31" s="66"/>
      <c r="BD31" s="66"/>
      <c r="BE31" s="66" t="str">
        <f t="shared" si="8"/>
        <v/>
      </c>
      <c r="BF31" s="66"/>
      <c r="BG31" s="66" t="str">
        <f t="shared" si="25"/>
        <v/>
      </c>
      <c r="BH31" s="66"/>
      <c r="BI31" s="66"/>
      <c r="BJ31" s="9"/>
      <c r="BK31" s="10"/>
      <c r="BL31" s="66"/>
      <c r="BM31" s="66"/>
      <c r="BN31" s="66"/>
      <c r="BO31" s="66" t="str">
        <f t="shared" si="10"/>
        <v/>
      </c>
      <c r="BP31" s="66"/>
      <c r="BQ31" s="66" t="str">
        <f t="shared" si="26"/>
        <v/>
      </c>
      <c r="BR31" s="66"/>
      <c r="BS31" s="66"/>
      <c r="BT31" s="9"/>
      <c r="BU31" s="10"/>
      <c r="BV31" s="66"/>
      <c r="BW31" s="66"/>
      <c r="BX31" s="66"/>
      <c r="BY31" s="66" t="str">
        <f t="shared" si="12"/>
        <v/>
      </c>
      <c r="BZ31" s="66"/>
      <c r="CA31" s="66" t="str">
        <f t="shared" si="27"/>
        <v/>
      </c>
      <c r="CB31" s="66"/>
      <c r="CC31" s="66"/>
      <c r="CD31" s="9"/>
      <c r="CE31" s="10"/>
      <c r="CF31" s="66"/>
      <c r="CG31" s="66"/>
      <c r="CH31" s="66"/>
      <c r="CI31" s="66" t="str">
        <f t="shared" si="14"/>
        <v/>
      </c>
      <c r="CJ31" s="66"/>
      <c r="CK31" s="66" t="str">
        <f t="shared" si="28"/>
        <v/>
      </c>
      <c r="CL31" s="66"/>
      <c r="CM31" s="66"/>
      <c r="CN31" s="9"/>
      <c r="CO31" s="10"/>
      <c r="CP31" s="66"/>
      <c r="CQ31" s="66"/>
      <c r="CR31" s="66"/>
      <c r="CS31" s="66" t="str">
        <f t="shared" si="16"/>
        <v/>
      </c>
      <c r="CT31" s="66"/>
      <c r="CU31" s="66" t="str">
        <f t="shared" si="29"/>
        <v/>
      </c>
      <c r="CV31" s="66"/>
      <c r="CW31" s="66"/>
      <c r="CX31" s="9"/>
      <c r="CY31" s="10"/>
      <c r="CZ31" s="66"/>
      <c r="DA31" s="66"/>
      <c r="DB31" s="66"/>
      <c r="DC31" s="66" t="str">
        <f t="shared" si="18"/>
        <v/>
      </c>
      <c r="DD31" s="66"/>
      <c r="DE31" s="66" t="str">
        <f t="shared" si="30"/>
        <v/>
      </c>
      <c r="DF31" s="66"/>
      <c r="DG31" s="66"/>
      <c r="DH31" s="9"/>
      <c r="DI31" s="10"/>
      <c r="DJ31" s="66"/>
      <c r="DK31" s="66"/>
      <c r="DL31" s="66"/>
      <c r="DM31" s="66" t="str">
        <f t="shared" si="20"/>
        <v/>
      </c>
      <c r="DN31" s="66"/>
      <c r="DO31" s="66" t="str">
        <f t="shared" si="31"/>
        <v/>
      </c>
      <c r="DP31" s="66"/>
      <c r="DQ31" s="66"/>
      <c r="DR31" s="9"/>
    </row>
    <row r="32" spans="1:122" ht="60" x14ac:dyDescent="0.25">
      <c r="A32" t="s">
        <v>238</v>
      </c>
      <c r="B32" t="s">
        <v>124</v>
      </c>
      <c r="C32" s="23" t="s">
        <v>125</v>
      </c>
      <c r="D32" s="23" t="s">
        <v>390</v>
      </c>
      <c r="E32" s="23" t="s">
        <v>11</v>
      </c>
      <c r="F32" t="s">
        <v>239</v>
      </c>
      <c r="G32" s="27" t="s">
        <v>75</v>
      </c>
      <c r="H32" s="68"/>
      <c r="I32" s="10" t="s">
        <v>53</v>
      </c>
      <c r="J32" s="69" t="s">
        <v>40</v>
      </c>
      <c r="K32" s="69"/>
      <c r="L32" s="66" t="s">
        <v>241</v>
      </c>
      <c r="M32" s="68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X32" s="66"/>
      <c r="Y32" s="66"/>
      <c r="Z32" s="66"/>
      <c r="AA32" s="66" t="str">
        <f t="shared" si="2"/>
        <v/>
      </c>
      <c r="AB32" s="49"/>
      <c r="AC32" s="66" t="str">
        <f t="shared" si="22"/>
        <v/>
      </c>
      <c r="AD32" s="66"/>
      <c r="AE32" s="66"/>
      <c r="AF32" s="9"/>
      <c r="AG32" s="10"/>
      <c r="AH32" s="66"/>
      <c r="AI32" s="66"/>
      <c r="AJ32" s="66"/>
      <c r="AK32" s="66" t="str">
        <f t="shared" si="4"/>
        <v/>
      </c>
      <c r="AL32" s="66"/>
      <c r="AM32" s="66" t="str">
        <f t="shared" si="23"/>
        <v/>
      </c>
      <c r="AN32" s="66"/>
      <c r="AO32" s="66"/>
      <c r="AP32" s="9"/>
      <c r="AQ32" s="10"/>
      <c r="AR32" s="66"/>
      <c r="AS32" s="66"/>
      <c r="AT32" s="66"/>
      <c r="AU32" s="66" t="str">
        <f t="shared" si="6"/>
        <v/>
      </c>
      <c r="AV32" s="66"/>
      <c r="AW32" s="66" t="str">
        <f t="shared" si="24"/>
        <v/>
      </c>
      <c r="AX32" s="66"/>
      <c r="AY32" s="66"/>
      <c r="AZ32" s="9"/>
      <c r="BA32" s="10"/>
      <c r="BB32" s="66"/>
      <c r="BC32" s="66"/>
      <c r="BD32" s="66"/>
      <c r="BE32" s="66" t="str">
        <f t="shared" si="8"/>
        <v/>
      </c>
      <c r="BF32" s="66"/>
      <c r="BG32" s="66" t="str">
        <f t="shared" si="25"/>
        <v/>
      </c>
      <c r="BH32" s="66"/>
      <c r="BI32" s="66"/>
      <c r="BJ32" s="9"/>
      <c r="BK32" s="10"/>
      <c r="BL32" s="66"/>
      <c r="BM32" s="66"/>
      <c r="BN32" s="66"/>
      <c r="BO32" s="66" t="str">
        <f t="shared" si="10"/>
        <v/>
      </c>
      <c r="BP32" s="66"/>
      <c r="BQ32" s="66" t="str">
        <f t="shared" si="26"/>
        <v/>
      </c>
      <c r="BR32" s="66"/>
      <c r="BS32" s="66"/>
      <c r="BT32" s="9"/>
      <c r="BU32" s="10"/>
      <c r="BV32" s="66"/>
      <c r="BW32" s="66"/>
      <c r="BX32" s="66"/>
      <c r="BY32" s="66" t="str">
        <f t="shared" si="12"/>
        <v/>
      </c>
      <c r="BZ32" s="66"/>
      <c r="CA32" s="66" t="str">
        <f t="shared" si="27"/>
        <v/>
      </c>
      <c r="CB32" s="66"/>
      <c r="CC32" s="66"/>
      <c r="CD32" s="9"/>
      <c r="CE32" s="10"/>
      <c r="CF32" s="66"/>
      <c r="CG32" s="66"/>
      <c r="CH32" s="66"/>
      <c r="CI32" s="66" t="str">
        <f t="shared" si="14"/>
        <v/>
      </c>
      <c r="CJ32" s="66"/>
      <c r="CK32" s="66" t="str">
        <f t="shared" si="28"/>
        <v/>
      </c>
      <c r="CL32" s="66"/>
      <c r="CM32" s="66"/>
      <c r="CN32" s="9"/>
      <c r="CO32" s="10"/>
      <c r="CP32" s="66"/>
      <c r="CQ32" s="66"/>
      <c r="CR32" s="66"/>
      <c r="CS32" s="66" t="str">
        <f t="shared" si="16"/>
        <v/>
      </c>
      <c r="CT32" s="66"/>
      <c r="CU32" s="66" t="str">
        <f t="shared" si="29"/>
        <v/>
      </c>
      <c r="CV32" s="66"/>
      <c r="CW32" s="66"/>
      <c r="CX32" s="9"/>
      <c r="CY32" s="10"/>
      <c r="CZ32" s="66"/>
      <c r="DA32" s="66"/>
      <c r="DB32" s="66"/>
      <c r="DC32" s="66" t="str">
        <f t="shared" si="18"/>
        <v/>
      </c>
      <c r="DD32" s="66"/>
      <c r="DE32" s="66" t="str">
        <f t="shared" si="30"/>
        <v/>
      </c>
      <c r="DF32" s="66"/>
      <c r="DG32" s="66"/>
      <c r="DH32" s="9"/>
      <c r="DI32" s="10"/>
      <c r="DJ32" s="66"/>
      <c r="DK32" s="66"/>
      <c r="DL32" s="66"/>
      <c r="DM32" s="66" t="str">
        <f t="shared" si="20"/>
        <v/>
      </c>
      <c r="DN32" s="66"/>
      <c r="DO32" s="66" t="str">
        <f t="shared" si="31"/>
        <v/>
      </c>
      <c r="DP32" s="66"/>
      <c r="DQ32" s="66"/>
      <c r="DR32" s="9"/>
    </row>
    <row r="33" spans="1:122" ht="60" x14ac:dyDescent="0.25">
      <c r="A33" t="s">
        <v>238</v>
      </c>
      <c r="B33" t="s">
        <v>124</v>
      </c>
      <c r="C33" s="23" t="s">
        <v>125</v>
      </c>
      <c r="D33" s="23" t="s">
        <v>390</v>
      </c>
      <c r="E33" s="23" t="s">
        <v>11</v>
      </c>
      <c r="F33" t="s">
        <v>239</v>
      </c>
      <c r="G33" s="27" t="s">
        <v>58</v>
      </c>
      <c r="H33" s="68"/>
      <c r="I33" s="10" t="s">
        <v>53</v>
      </c>
      <c r="J33" s="69" t="s">
        <v>40</v>
      </c>
      <c r="K33" s="69"/>
      <c r="L33" s="66" t="s">
        <v>241</v>
      </c>
      <c r="M33" s="68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X33" s="66"/>
      <c r="Y33" s="66"/>
      <c r="Z33" s="66"/>
      <c r="AA33" s="66" t="str">
        <f t="shared" si="2"/>
        <v/>
      </c>
      <c r="AB33" s="49"/>
      <c r="AC33" s="66" t="str">
        <f t="shared" si="22"/>
        <v/>
      </c>
      <c r="AD33" s="66"/>
      <c r="AE33" s="66"/>
      <c r="AF33" s="9"/>
      <c r="AG33" s="10"/>
      <c r="AH33" s="66"/>
      <c r="AI33" s="66"/>
      <c r="AJ33" s="66"/>
      <c r="AK33" s="66" t="str">
        <f t="shared" si="4"/>
        <v/>
      </c>
      <c r="AL33" s="66"/>
      <c r="AM33" s="66" t="str">
        <f t="shared" si="23"/>
        <v/>
      </c>
      <c r="AN33" s="66"/>
      <c r="AO33" s="66"/>
      <c r="AP33" s="9"/>
      <c r="AQ33" s="10"/>
      <c r="AR33" s="66"/>
      <c r="AS33" s="66"/>
      <c r="AT33" s="66"/>
      <c r="AU33" s="66" t="str">
        <f t="shared" si="6"/>
        <v/>
      </c>
      <c r="AV33" s="66"/>
      <c r="AW33" s="66" t="str">
        <f t="shared" si="24"/>
        <v/>
      </c>
      <c r="AX33" s="66"/>
      <c r="AY33" s="66"/>
      <c r="AZ33" s="9"/>
      <c r="BA33" s="10"/>
      <c r="BB33" s="66"/>
      <c r="BC33" s="66"/>
      <c r="BD33" s="66"/>
      <c r="BE33" s="66" t="str">
        <f t="shared" si="8"/>
        <v/>
      </c>
      <c r="BF33" s="66"/>
      <c r="BG33" s="66" t="str">
        <f t="shared" si="25"/>
        <v/>
      </c>
      <c r="BH33" s="66"/>
      <c r="BI33" s="66"/>
      <c r="BJ33" s="9"/>
      <c r="BK33" s="10"/>
      <c r="BL33" s="66"/>
      <c r="BM33" s="66"/>
      <c r="BN33" s="66"/>
      <c r="BO33" s="66" t="str">
        <f t="shared" si="10"/>
        <v/>
      </c>
      <c r="BP33" s="66"/>
      <c r="BQ33" s="66" t="str">
        <f t="shared" si="26"/>
        <v/>
      </c>
      <c r="BR33" s="66"/>
      <c r="BS33" s="66"/>
      <c r="BT33" s="9"/>
      <c r="BU33" s="10"/>
      <c r="BV33" s="66"/>
      <c r="BW33" s="66"/>
      <c r="BX33" s="66"/>
      <c r="BY33" s="66" t="str">
        <f t="shared" si="12"/>
        <v/>
      </c>
      <c r="BZ33" s="66"/>
      <c r="CA33" s="66" t="str">
        <f t="shared" si="27"/>
        <v/>
      </c>
      <c r="CB33" s="66"/>
      <c r="CC33" s="66"/>
      <c r="CD33" s="9"/>
      <c r="CE33" s="10"/>
      <c r="CF33" s="66"/>
      <c r="CG33" s="66"/>
      <c r="CH33" s="66"/>
      <c r="CI33" s="66" t="str">
        <f t="shared" si="14"/>
        <v/>
      </c>
      <c r="CJ33" s="66"/>
      <c r="CK33" s="66" t="str">
        <f t="shared" si="28"/>
        <v/>
      </c>
      <c r="CL33" s="66"/>
      <c r="CM33" s="66"/>
      <c r="CN33" s="9"/>
      <c r="CO33" s="10"/>
      <c r="CP33" s="66"/>
      <c r="CQ33" s="66"/>
      <c r="CR33" s="66"/>
      <c r="CS33" s="66" t="str">
        <f t="shared" si="16"/>
        <v/>
      </c>
      <c r="CT33" s="66"/>
      <c r="CU33" s="66" t="str">
        <f t="shared" si="29"/>
        <v/>
      </c>
      <c r="CV33" s="66"/>
      <c r="CW33" s="66"/>
      <c r="CX33" s="9"/>
      <c r="CY33" s="10"/>
      <c r="CZ33" s="66"/>
      <c r="DA33" s="66"/>
      <c r="DB33" s="66"/>
      <c r="DC33" s="66" t="str">
        <f t="shared" si="18"/>
        <v/>
      </c>
      <c r="DD33" s="66"/>
      <c r="DE33" s="66" t="str">
        <f t="shared" si="30"/>
        <v/>
      </c>
      <c r="DF33" s="66"/>
      <c r="DG33" s="66"/>
      <c r="DH33" s="9"/>
      <c r="DI33" s="10"/>
      <c r="DJ33" s="66"/>
      <c r="DK33" s="66"/>
      <c r="DL33" s="66"/>
      <c r="DM33" s="66" t="str">
        <f t="shared" si="20"/>
        <v/>
      </c>
      <c r="DN33" s="66"/>
      <c r="DO33" s="66" t="str">
        <f t="shared" si="31"/>
        <v/>
      </c>
      <c r="DP33" s="66"/>
      <c r="DQ33" s="66"/>
      <c r="DR33" s="9"/>
    </row>
    <row r="34" spans="1:122" ht="60" x14ac:dyDescent="0.25">
      <c r="A34" t="s">
        <v>238</v>
      </c>
      <c r="B34" t="s">
        <v>124</v>
      </c>
      <c r="C34" s="23" t="s">
        <v>125</v>
      </c>
      <c r="D34" s="23" t="s">
        <v>390</v>
      </c>
      <c r="E34" s="23" t="s">
        <v>11</v>
      </c>
      <c r="F34" t="s">
        <v>239</v>
      </c>
      <c r="G34" s="27" t="s">
        <v>59</v>
      </c>
      <c r="H34" s="68"/>
      <c r="I34" s="10" t="s">
        <v>53</v>
      </c>
      <c r="J34" s="69" t="s">
        <v>40</v>
      </c>
      <c r="K34" s="69"/>
      <c r="L34" s="66" t="s">
        <v>241</v>
      </c>
      <c r="M34" s="68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X34" s="66"/>
      <c r="Y34" s="66"/>
      <c r="Z34" s="66"/>
      <c r="AA34" s="66" t="str">
        <f t="shared" si="2"/>
        <v/>
      </c>
      <c r="AB34" s="49"/>
      <c r="AC34" s="66" t="str">
        <f t="shared" si="22"/>
        <v/>
      </c>
      <c r="AD34" s="66"/>
      <c r="AE34" s="66"/>
      <c r="AF34" s="9"/>
      <c r="AG34" s="10"/>
      <c r="AH34" s="66"/>
      <c r="AI34" s="66"/>
      <c r="AJ34" s="66"/>
      <c r="AK34" s="66" t="str">
        <f t="shared" si="4"/>
        <v/>
      </c>
      <c r="AL34" s="66"/>
      <c r="AM34" s="66" t="str">
        <f t="shared" si="23"/>
        <v/>
      </c>
      <c r="AN34" s="66"/>
      <c r="AO34" s="66"/>
      <c r="AP34" s="9"/>
      <c r="AQ34" s="10"/>
      <c r="AR34" s="66"/>
      <c r="AS34" s="66"/>
      <c r="AT34" s="66"/>
      <c r="AU34" s="66" t="str">
        <f t="shared" si="6"/>
        <v/>
      </c>
      <c r="AV34" s="66"/>
      <c r="AW34" s="66" t="str">
        <f t="shared" si="24"/>
        <v/>
      </c>
      <c r="AX34" s="66"/>
      <c r="AY34" s="66"/>
      <c r="AZ34" s="9"/>
      <c r="BA34" s="10"/>
      <c r="BB34" s="66"/>
      <c r="BC34" s="66"/>
      <c r="BD34" s="66"/>
      <c r="BE34" s="66" t="str">
        <f t="shared" si="8"/>
        <v/>
      </c>
      <c r="BF34" s="66"/>
      <c r="BG34" s="66" t="str">
        <f t="shared" si="25"/>
        <v/>
      </c>
      <c r="BH34" s="66"/>
      <c r="BI34" s="66"/>
      <c r="BJ34" s="9"/>
      <c r="BK34" s="10"/>
      <c r="BL34" s="66"/>
      <c r="BM34" s="66"/>
      <c r="BN34" s="66"/>
      <c r="BO34" s="66" t="str">
        <f t="shared" si="10"/>
        <v/>
      </c>
      <c r="BP34" s="66"/>
      <c r="BQ34" s="66" t="str">
        <f t="shared" si="26"/>
        <v/>
      </c>
      <c r="BR34" s="66"/>
      <c r="BS34" s="66"/>
      <c r="BT34" s="9"/>
      <c r="BU34" s="10"/>
      <c r="BV34" s="66"/>
      <c r="BW34" s="66"/>
      <c r="BX34" s="66"/>
      <c r="BY34" s="66" t="str">
        <f t="shared" si="12"/>
        <v/>
      </c>
      <c r="BZ34" s="66"/>
      <c r="CA34" s="66" t="str">
        <f t="shared" si="27"/>
        <v/>
      </c>
      <c r="CB34" s="66"/>
      <c r="CC34" s="66"/>
      <c r="CD34" s="9"/>
      <c r="CE34" s="10"/>
      <c r="CF34" s="66"/>
      <c r="CG34" s="66"/>
      <c r="CH34" s="66"/>
      <c r="CI34" s="66" t="str">
        <f t="shared" si="14"/>
        <v/>
      </c>
      <c r="CJ34" s="66"/>
      <c r="CK34" s="66" t="str">
        <f t="shared" si="28"/>
        <v/>
      </c>
      <c r="CL34" s="66"/>
      <c r="CM34" s="66"/>
      <c r="CN34" s="9"/>
      <c r="CO34" s="10"/>
      <c r="CP34" s="66"/>
      <c r="CQ34" s="66"/>
      <c r="CR34" s="66"/>
      <c r="CS34" s="66" t="str">
        <f t="shared" si="16"/>
        <v/>
      </c>
      <c r="CT34" s="66"/>
      <c r="CU34" s="66" t="str">
        <f t="shared" si="29"/>
        <v/>
      </c>
      <c r="CV34" s="66"/>
      <c r="CW34" s="66"/>
      <c r="CX34" s="9"/>
      <c r="CY34" s="10"/>
      <c r="CZ34" s="66"/>
      <c r="DA34" s="66"/>
      <c r="DB34" s="66"/>
      <c r="DC34" s="66" t="str">
        <f t="shared" si="18"/>
        <v/>
      </c>
      <c r="DD34" s="66"/>
      <c r="DE34" s="66" t="str">
        <f t="shared" si="30"/>
        <v/>
      </c>
      <c r="DF34" s="66"/>
      <c r="DG34" s="66"/>
      <c r="DH34" s="9"/>
      <c r="DI34" s="10"/>
      <c r="DJ34" s="66"/>
      <c r="DK34" s="66"/>
      <c r="DL34" s="66"/>
      <c r="DM34" s="66" t="str">
        <f t="shared" si="20"/>
        <v/>
      </c>
      <c r="DN34" s="66"/>
      <c r="DO34" s="66" t="str">
        <f t="shared" si="31"/>
        <v/>
      </c>
      <c r="DP34" s="66"/>
      <c r="DQ34" s="66"/>
      <c r="DR34" s="9"/>
    </row>
    <row r="35" spans="1:122" ht="60" x14ac:dyDescent="0.25">
      <c r="A35" t="s">
        <v>238</v>
      </c>
      <c r="B35" t="s">
        <v>124</v>
      </c>
      <c r="C35" s="23" t="s">
        <v>125</v>
      </c>
      <c r="D35" s="23" t="s">
        <v>390</v>
      </c>
      <c r="E35" s="23" t="s">
        <v>11</v>
      </c>
      <c r="F35" t="s">
        <v>239</v>
      </c>
      <c r="G35" s="27" t="s">
        <v>60</v>
      </c>
      <c r="H35" s="68"/>
      <c r="I35" s="10" t="s">
        <v>53</v>
      </c>
      <c r="J35" s="69" t="s">
        <v>40</v>
      </c>
      <c r="K35" s="69"/>
      <c r="L35" s="66" t="s">
        <v>241</v>
      </c>
      <c r="M35" s="68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X35" s="66"/>
      <c r="Y35" s="66"/>
      <c r="Z35" s="66"/>
      <c r="AA35" s="66" t="str">
        <f t="shared" si="2"/>
        <v/>
      </c>
      <c r="AB35" s="49"/>
      <c r="AC35" s="66" t="str">
        <f t="shared" si="22"/>
        <v/>
      </c>
      <c r="AD35" s="66"/>
      <c r="AE35" s="66"/>
      <c r="AF35" s="9"/>
      <c r="AG35" s="10"/>
      <c r="AH35" s="66"/>
      <c r="AI35" s="66"/>
      <c r="AJ35" s="66"/>
      <c r="AK35" s="66" t="str">
        <f t="shared" si="4"/>
        <v/>
      </c>
      <c r="AL35" s="66"/>
      <c r="AM35" s="66" t="str">
        <f t="shared" si="23"/>
        <v/>
      </c>
      <c r="AN35" s="66"/>
      <c r="AO35" s="66"/>
      <c r="AP35" s="9"/>
      <c r="AQ35" s="10"/>
      <c r="AR35" s="66"/>
      <c r="AS35" s="66"/>
      <c r="AT35" s="66"/>
      <c r="AU35" s="66" t="str">
        <f t="shared" si="6"/>
        <v/>
      </c>
      <c r="AV35" s="66"/>
      <c r="AW35" s="66" t="str">
        <f t="shared" si="24"/>
        <v/>
      </c>
      <c r="AX35" s="66"/>
      <c r="AY35" s="66"/>
      <c r="AZ35" s="9"/>
      <c r="BA35" s="10"/>
      <c r="BB35" s="66"/>
      <c r="BC35" s="66"/>
      <c r="BD35" s="66"/>
      <c r="BE35" s="66" t="str">
        <f t="shared" si="8"/>
        <v/>
      </c>
      <c r="BF35" s="66"/>
      <c r="BG35" s="66" t="str">
        <f t="shared" si="25"/>
        <v/>
      </c>
      <c r="BH35" s="66"/>
      <c r="BI35" s="66"/>
      <c r="BJ35" s="9"/>
      <c r="BK35" s="10"/>
      <c r="BL35" s="66"/>
      <c r="BM35" s="66"/>
      <c r="BN35" s="66"/>
      <c r="BO35" s="66" t="str">
        <f t="shared" si="10"/>
        <v/>
      </c>
      <c r="BP35" s="66"/>
      <c r="BQ35" s="66" t="str">
        <f t="shared" si="26"/>
        <v/>
      </c>
      <c r="BR35" s="66"/>
      <c r="BS35" s="66"/>
      <c r="BT35" s="9"/>
      <c r="BU35" s="10"/>
      <c r="BV35" s="66"/>
      <c r="BW35" s="66"/>
      <c r="BX35" s="66"/>
      <c r="BY35" s="66" t="str">
        <f t="shared" si="12"/>
        <v/>
      </c>
      <c r="BZ35" s="66"/>
      <c r="CA35" s="66" t="str">
        <f t="shared" si="27"/>
        <v/>
      </c>
      <c r="CB35" s="66"/>
      <c r="CC35" s="66"/>
      <c r="CD35" s="9"/>
      <c r="CE35" s="10"/>
      <c r="CF35" s="66"/>
      <c r="CG35" s="66"/>
      <c r="CH35" s="66"/>
      <c r="CI35" s="66" t="str">
        <f t="shared" si="14"/>
        <v/>
      </c>
      <c r="CJ35" s="66"/>
      <c r="CK35" s="66" t="str">
        <f t="shared" si="28"/>
        <v/>
      </c>
      <c r="CL35" s="66"/>
      <c r="CM35" s="66"/>
      <c r="CN35" s="9"/>
      <c r="CO35" s="10"/>
      <c r="CP35" s="66"/>
      <c r="CQ35" s="66"/>
      <c r="CR35" s="66"/>
      <c r="CS35" s="66" t="str">
        <f t="shared" si="16"/>
        <v/>
      </c>
      <c r="CT35" s="66"/>
      <c r="CU35" s="66" t="str">
        <f t="shared" si="29"/>
        <v/>
      </c>
      <c r="CV35" s="66"/>
      <c r="CW35" s="66"/>
      <c r="CX35" s="9"/>
      <c r="CY35" s="10"/>
      <c r="CZ35" s="66"/>
      <c r="DA35" s="66"/>
      <c r="DB35" s="66"/>
      <c r="DC35" s="66" t="str">
        <f t="shared" si="18"/>
        <v/>
      </c>
      <c r="DD35" s="66"/>
      <c r="DE35" s="66" t="str">
        <f t="shared" si="30"/>
        <v/>
      </c>
      <c r="DF35" s="66"/>
      <c r="DG35" s="66"/>
      <c r="DH35" s="9"/>
      <c r="DI35" s="10"/>
      <c r="DJ35" s="66"/>
      <c r="DK35" s="66"/>
      <c r="DL35" s="66"/>
      <c r="DM35" s="66" t="str">
        <f t="shared" si="20"/>
        <v/>
      </c>
      <c r="DN35" s="66"/>
      <c r="DO35" s="66" t="str">
        <f t="shared" si="31"/>
        <v/>
      </c>
      <c r="DP35" s="66"/>
      <c r="DQ35" s="66"/>
      <c r="DR35" s="9"/>
    </row>
    <row r="36" spans="1:122" ht="60" x14ac:dyDescent="0.25">
      <c r="A36" t="s">
        <v>238</v>
      </c>
      <c r="B36" t="s">
        <v>124</v>
      </c>
      <c r="C36" s="23" t="s">
        <v>125</v>
      </c>
      <c r="D36" s="23" t="s">
        <v>390</v>
      </c>
      <c r="E36" s="23" t="s">
        <v>11</v>
      </c>
      <c r="F36" t="s">
        <v>239</v>
      </c>
      <c r="G36" s="28" t="s">
        <v>61</v>
      </c>
      <c r="H36" s="68"/>
      <c r="I36" s="10" t="s">
        <v>53</v>
      </c>
      <c r="J36" s="69" t="s">
        <v>40</v>
      </c>
      <c r="K36" s="69"/>
      <c r="L36" s="66" t="s">
        <v>265</v>
      </c>
      <c r="M36" s="68" t="str">
        <f t="shared" si="0"/>
        <v/>
      </c>
      <c r="N36" s="9" t="str">
        <f t="shared" si="1"/>
        <v/>
      </c>
      <c r="O36" s="44"/>
      <c r="P36" s="36"/>
      <c r="Q36" s="36"/>
      <c r="R36" s="37"/>
      <c r="S36" s="70"/>
      <c r="T36" s="70"/>
      <c r="U36" s="37"/>
      <c r="V36" s="42"/>
      <c r="W36" s="10"/>
      <c r="X36" s="66"/>
      <c r="Y36" s="66"/>
      <c r="Z36" s="66"/>
      <c r="AA36" s="66" t="str">
        <f t="shared" si="2"/>
        <v/>
      </c>
      <c r="AB36" s="49"/>
      <c r="AC36" s="66" t="str">
        <f t="shared" si="22"/>
        <v/>
      </c>
      <c r="AD36" s="66"/>
      <c r="AE36" s="66"/>
      <c r="AF36" s="9"/>
      <c r="AG36" s="10"/>
      <c r="AH36" s="66"/>
      <c r="AI36" s="66"/>
      <c r="AJ36" s="66"/>
      <c r="AK36" s="66" t="str">
        <f t="shared" si="4"/>
        <v/>
      </c>
      <c r="AL36" s="66"/>
      <c r="AM36" s="66" t="str">
        <f t="shared" si="23"/>
        <v/>
      </c>
      <c r="AN36" s="66"/>
      <c r="AO36" s="66"/>
      <c r="AP36" s="9"/>
      <c r="AQ36" s="10"/>
      <c r="AR36" s="66"/>
      <c r="AS36" s="66"/>
      <c r="AT36" s="66"/>
      <c r="AU36" s="66" t="str">
        <f t="shared" si="6"/>
        <v/>
      </c>
      <c r="AV36" s="66"/>
      <c r="AW36" s="66" t="str">
        <f t="shared" si="24"/>
        <v/>
      </c>
      <c r="AX36" s="66"/>
      <c r="AY36" s="66"/>
      <c r="AZ36" s="9"/>
      <c r="BA36" s="10"/>
      <c r="BB36" s="66"/>
      <c r="BC36" s="66"/>
      <c r="BD36" s="66"/>
      <c r="BE36" s="66" t="str">
        <f t="shared" si="8"/>
        <v/>
      </c>
      <c r="BF36" s="66"/>
      <c r="BG36" s="66" t="str">
        <f t="shared" si="25"/>
        <v/>
      </c>
      <c r="BH36" s="66"/>
      <c r="BI36" s="66"/>
      <c r="BJ36" s="9"/>
      <c r="BK36" s="10"/>
      <c r="BL36" s="66"/>
      <c r="BM36" s="66"/>
      <c r="BN36" s="66"/>
      <c r="BO36" s="66" t="str">
        <f t="shared" si="10"/>
        <v/>
      </c>
      <c r="BP36" s="66"/>
      <c r="BQ36" s="66" t="str">
        <f t="shared" si="26"/>
        <v/>
      </c>
      <c r="BR36" s="66"/>
      <c r="BS36" s="66"/>
      <c r="BT36" s="9"/>
      <c r="BU36" s="10"/>
      <c r="BV36" s="66"/>
      <c r="BW36" s="66"/>
      <c r="BX36" s="66"/>
      <c r="BY36" s="66" t="str">
        <f t="shared" si="12"/>
        <v/>
      </c>
      <c r="BZ36" s="66"/>
      <c r="CA36" s="66" t="str">
        <f t="shared" si="27"/>
        <v/>
      </c>
      <c r="CB36" s="66"/>
      <c r="CC36" s="66"/>
      <c r="CD36" s="9"/>
      <c r="CE36" s="10"/>
      <c r="CF36" s="66"/>
      <c r="CG36" s="66"/>
      <c r="CH36" s="66"/>
      <c r="CI36" s="66" t="str">
        <f t="shared" si="14"/>
        <v/>
      </c>
      <c r="CJ36" s="66"/>
      <c r="CK36" s="66" t="str">
        <f t="shared" si="28"/>
        <v/>
      </c>
      <c r="CL36" s="66"/>
      <c r="CM36" s="66"/>
      <c r="CN36" s="9"/>
      <c r="CO36" s="10"/>
      <c r="CP36" s="66"/>
      <c r="CQ36" s="66"/>
      <c r="CR36" s="66"/>
      <c r="CS36" s="66" t="str">
        <f t="shared" si="16"/>
        <v/>
      </c>
      <c r="CT36" s="66"/>
      <c r="CU36" s="66" t="str">
        <f t="shared" si="29"/>
        <v/>
      </c>
      <c r="CV36" s="66"/>
      <c r="CW36" s="66"/>
      <c r="CX36" s="9"/>
      <c r="CY36" s="10"/>
      <c r="CZ36" s="66"/>
      <c r="DA36" s="66"/>
      <c r="DB36" s="66"/>
      <c r="DC36" s="66" t="str">
        <f t="shared" si="18"/>
        <v/>
      </c>
      <c r="DD36" s="66"/>
      <c r="DE36" s="66" t="str">
        <f t="shared" si="30"/>
        <v/>
      </c>
      <c r="DF36" s="66"/>
      <c r="DG36" s="66"/>
      <c r="DH36" s="9"/>
      <c r="DI36" s="10"/>
      <c r="DJ36" s="66"/>
      <c r="DK36" s="66"/>
      <c r="DL36" s="66"/>
      <c r="DM36" s="66" t="str">
        <f t="shared" si="20"/>
        <v/>
      </c>
      <c r="DN36" s="66"/>
      <c r="DO36" s="66" t="str">
        <f t="shared" si="31"/>
        <v/>
      </c>
      <c r="DP36" s="66"/>
      <c r="DQ36" s="66"/>
      <c r="DR36" s="9"/>
    </row>
    <row r="37" spans="1:122" ht="60" x14ac:dyDescent="0.25">
      <c r="A37" t="s">
        <v>238</v>
      </c>
      <c r="B37" t="s">
        <v>124</v>
      </c>
      <c r="C37" s="23" t="s">
        <v>125</v>
      </c>
      <c r="D37" s="23" t="s">
        <v>390</v>
      </c>
      <c r="E37" s="23" t="s">
        <v>11</v>
      </c>
      <c r="F37" t="s">
        <v>239</v>
      </c>
      <c r="G37" s="27" t="s">
        <v>62</v>
      </c>
      <c r="H37" s="68"/>
      <c r="I37" s="10" t="s">
        <v>53</v>
      </c>
      <c r="J37" s="69" t="s">
        <v>40</v>
      </c>
      <c r="K37" s="69"/>
      <c r="L37" s="66" t="s">
        <v>241</v>
      </c>
      <c r="M37" s="68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X37" s="66"/>
      <c r="Y37" s="66"/>
      <c r="Z37" s="66"/>
      <c r="AA37" s="66" t="str">
        <f t="shared" si="2"/>
        <v/>
      </c>
      <c r="AB37" s="49"/>
      <c r="AC37" s="66" t="str">
        <f t="shared" si="22"/>
        <v/>
      </c>
      <c r="AD37" s="66"/>
      <c r="AE37" s="66"/>
      <c r="AF37" s="9"/>
      <c r="AG37" s="10"/>
      <c r="AH37" s="66"/>
      <c r="AI37" s="66"/>
      <c r="AJ37" s="66"/>
      <c r="AK37" s="66" t="str">
        <f t="shared" si="4"/>
        <v/>
      </c>
      <c r="AL37" s="66"/>
      <c r="AM37" s="66" t="str">
        <f t="shared" si="23"/>
        <v/>
      </c>
      <c r="AN37" s="66"/>
      <c r="AO37" s="66"/>
      <c r="AP37" s="9"/>
      <c r="AQ37" s="10"/>
      <c r="AR37" s="66"/>
      <c r="AS37" s="66"/>
      <c r="AT37" s="66"/>
      <c r="AU37" s="66" t="str">
        <f t="shared" si="6"/>
        <v/>
      </c>
      <c r="AV37" s="66"/>
      <c r="AW37" s="66" t="str">
        <f t="shared" si="24"/>
        <v/>
      </c>
      <c r="AX37" s="66"/>
      <c r="AY37" s="66"/>
      <c r="AZ37" s="9"/>
      <c r="BA37" s="10"/>
      <c r="BB37" s="66"/>
      <c r="BC37" s="66"/>
      <c r="BD37" s="66"/>
      <c r="BE37" s="66" t="str">
        <f t="shared" si="8"/>
        <v/>
      </c>
      <c r="BF37" s="66"/>
      <c r="BG37" s="66" t="str">
        <f t="shared" si="25"/>
        <v/>
      </c>
      <c r="BH37" s="66"/>
      <c r="BI37" s="66"/>
      <c r="BJ37" s="9"/>
      <c r="BK37" s="10"/>
      <c r="BL37" s="66"/>
      <c r="BM37" s="66"/>
      <c r="BN37" s="66"/>
      <c r="BO37" s="66" t="str">
        <f t="shared" si="10"/>
        <v/>
      </c>
      <c r="BP37" s="66"/>
      <c r="BQ37" s="66" t="str">
        <f t="shared" si="26"/>
        <v/>
      </c>
      <c r="BR37" s="66"/>
      <c r="BS37" s="66"/>
      <c r="BT37" s="9"/>
      <c r="BU37" s="10"/>
      <c r="BV37" s="66"/>
      <c r="BW37" s="66"/>
      <c r="BX37" s="66"/>
      <c r="BY37" s="66" t="str">
        <f t="shared" si="12"/>
        <v/>
      </c>
      <c r="BZ37" s="66"/>
      <c r="CA37" s="66" t="str">
        <f t="shared" si="27"/>
        <v/>
      </c>
      <c r="CB37" s="66"/>
      <c r="CC37" s="66"/>
      <c r="CD37" s="9"/>
      <c r="CE37" s="10"/>
      <c r="CF37" s="66"/>
      <c r="CG37" s="66"/>
      <c r="CH37" s="66"/>
      <c r="CI37" s="66" t="str">
        <f t="shared" si="14"/>
        <v/>
      </c>
      <c r="CJ37" s="66"/>
      <c r="CK37" s="66" t="str">
        <f t="shared" si="28"/>
        <v/>
      </c>
      <c r="CL37" s="66"/>
      <c r="CM37" s="66"/>
      <c r="CN37" s="9"/>
      <c r="CO37" s="10"/>
      <c r="CP37" s="66"/>
      <c r="CQ37" s="66"/>
      <c r="CR37" s="66"/>
      <c r="CS37" s="66" t="str">
        <f t="shared" si="16"/>
        <v/>
      </c>
      <c r="CT37" s="66"/>
      <c r="CU37" s="66" t="str">
        <f t="shared" si="29"/>
        <v/>
      </c>
      <c r="CV37" s="66"/>
      <c r="CW37" s="66"/>
      <c r="CX37" s="9"/>
      <c r="CY37" s="10"/>
      <c r="CZ37" s="66"/>
      <c r="DA37" s="66"/>
      <c r="DB37" s="66"/>
      <c r="DC37" s="66" t="str">
        <f t="shared" si="18"/>
        <v/>
      </c>
      <c r="DD37" s="66"/>
      <c r="DE37" s="66" t="str">
        <f t="shared" si="30"/>
        <v/>
      </c>
      <c r="DF37" s="66"/>
      <c r="DG37" s="66"/>
      <c r="DH37" s="9"/>
      <c r="DI37" s="10"/>
      <c r="DJ37" s="66"/>
      <c r="DK37" s="66"/>
      <c r="DL37" s="66"/>
      <c r="DM37" s="66" t="str">
        <f t="shared" si="20"/>
        <v/>
      </c>
      <c r="DN37" s="66"/>
      <c r="DO37" s="66" t="str">
        <f t="shared" si="31"/>
        <v/>
      </c>
      <c r="DP37" s="66"/>
      <c r="DQ37" s="66"/>
      <c r="DR37" s="9"/>
    </row>
    <row r="38" spans="1:122" ht="63.75" customHeight="1" x14ac:dyDescent="0.25">
      <c r="A38" t="s">
        <v>238</v>
      </c>
      <c r="B38" t="s">
        <v>124</v>
      </c>
      <c r="C38" s="23" t="s">
        <v>125</v>
      </c>
      <c r="D38" s="23" t="s">
        <v>390</v>
      </c>
      <c r="E38" s="23" t="s">
        <v>11</v>
      </c>
      <c r="F38" t="s">
        <v>239</v>
      </c>
      <c r="G38" s="27" t="s">
        <v>63</v>
      </c>
      <c r="H38" s="68"/>
      <c r="I38" s="10" t="s">
        <v>53</v>
      </c>
      <c r="J38" s="69" t="s">
        <v>40</v>
      </c>
      <c r="K38" s="69"/>
      <c r="L38" s="66" t="s">
        <v>241</v>
      </c>
      <c r="M38" s="6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Y38" s="66"/>
      <c r="Z38" s="66"/>
      <c r="AA38" s="66" t="str">
        <f t="shared" si="2"/>
        <v/>
      </c>
      <c r="AB38" s="49"/>
      <c r="AC38" s="66" t="str">
        <f>IF(NOT(OR(AB38="",AB38="Date")),"N/A","")</f>
        <v/>
      </c>
      <c r="AD38" s="66"/>
      <c r="AE38" s="66"/>
      <c r="AF38" s="9"/>
      <c r="AG38" s="10"/>
      <c r="AH38" s="36"/>
      <c r="AI38" s="66"/>
      <c r="AJ38" s="66"/>
      <c r="AK38" s="66" t="str">
        <f t="shared" si="4"/>
        <v/>
      </c>
      <c r="AL38" s="66"/>
      <c r="AM38" s="66" t="str">
        <f>IF(NOT(OR(AL38="",AL38="Date")),"N/A","")</f>
        <v/>
      </c>
      <c r="AN38" s="66"/>
      <c r="AO38" s="66"/>
      <c r="AP38" s="9"/>
      <c r="AQ38" s="10"/>
      <c r="AR38" s="36"/>
      <c r="AS38" s="66"/>
      <c r="AT38" s="66"/>
      <c r="AU38" s="66" t="str">
        <f t="shared" si="6"/>
        <v/>
      </c>
      <c r="AV38" s="66"/>
      <c r="AW38" s="66" t="str">
        <f>IF(NOT(OR(AV38="",AV38="Date")),"N/A","")</f>
        <v/>
      </c>
      <c r="AX38" s="66"/>
      <c r="AY38" s="66"/>
      <c r="AZ38" s="9"/>
      <c r="BA38" s="10"/>
      <c r="BB38" s="36"/>
      <c r="BC38" s="66"/>
      <c r="BD38" s="66"/>
      <c r="BE38" s="66" t="str">
        <f t="shared" si="8"/>
        <v/>
      </c>
      <c r="BF38" s="66"/>
      <c r="BG38" s="66" t="str">
        <f>IF(NOT(OR(BF38="",BF38="Date")),"N/A","")</f>
        <v/>
      </c>
      <c r="BH38" s="66"/>
      <c r="BI38" s="66"/>
      <c r="BJ38" s="9"/>
      <c r="BK38" s="10"/>
      <c r="BL38" s="36"/>
      <c r="BM38" s="66"/>
      <c r="BN38" s="66"/>
      <c r="BO38" s="66" t="str">
        <f t="shared" si="10"/>
        <v/>
      </c>
      <c r="BP38" s="66"/>
      <c r="BQ38" s="66" t="str">
        <f>IF(NOT(OR(BP38="",BP38="Date")),"N/A","")</f>
        <v/>
      </c>
      <c r="BR38" s="66"/>
      <c r="BS38" s="66"/>
      <c r="BT38" s="9"/>
      <c r="BU38" s="10"/>
      <c r="BV38" s="36"/>
      <c r="BW38" s="66"/>
      <c r="BX38" s="66"/>
      <c r="BY38" s="66" t="str">
        <f t="shared" si="12"/>
        <v/>
      </c>
      <c r="BZ38" s="66"/>
      <c r="CA38" s="66" t="str">
        <f>IF(NOT(OR(BZ38="",BZ38="Date")),"N/A","")</f>
        <v/>
      </c>
      <c r="CB38" s="66"/>
      <c r="CC38" s="66"/>
      <c r="CD38" s="9"/>
      <c r="CE38" s="10"/>
      <c r="CF38" s="36"/>
      <c r="CG38" s="66"/>
      <c r="CH38" s="66"/>
      <c r="CI38" s="66" t="str">
        <f t="shared" si="14"/>
        <v/>
      </c>
      <c r="CJ38" s="66"/>
      <c r="CK38" s="66" t="str">
        <f>IF(NOT(OR(CJ38="",CJ38="Date")),"N/A","")</f>
        <v/>
      </c>
      <c r="CL38" s="66"/>
      <c r="CM38" s="66"/>
      <c r="CN38" s="9"/>
      <c r="CO38" s="10"/>
      <c r="CP38" s="36"/>
      <c r="CQ38" s="66"/>
      <c r="CR38" s="66"/>
      <c r="CS38" s="66" t="str">
        <f t="shared" si="16"/>
        <v/>
      </c>
      <c r="CT38" s="66"/>
      <c r="CU38" s="66" t="str">
        <f>IF(NOT(OR(CT38="",CT38="Date")),"N/A","")</f>
        <v/>
      </c>
      <c r="CV38" s="66"/>
      <c r="CW38" s="66"/>
      <c r="CX38" s="9"/>
      <c r="CY38" s="10"/>
      <c r="CZ38" s="36"/>
      <c r="DA38" s="66"/>
      <c r="DB38" s="66"/>
      <c r="DC38" s="66" t="str">
        <f t="shared" si="18"/>
        <v/>
      </c>
      <c r="DD38" s="66"/>
      <c r="DE38" s="66" t="str">
        <f>IF(NOT(OR(DD38="",DD38="Date")),"N/A","")</f>
        <v/>
      </c>
      <c r="DF38" s="66"/>
      <c r="DG38" s="66"/>
      <c r="DH38" s="9"/>
      <c r="DI38" s="10"/>
      <c r="DJ38" s="36"/>
      <c r="DK38" s="66"/>
      <c r="DL38" s="66"/>
      <c r="DM38" s="66" t="str">
        <f t="shared" si="20"/>
        <v/>
      </c>
      <c r="DN38" s="66"/>
      <c r="DO38" s="66" t="str">
        <f>IF(NOT(OR(DN38="",DN38="Date")),"N/A","")</f>
        <v/>
      </c>
      <c r="DP38" s="66"/>
      <c r="DQ38" s="66"/>
      <c r="DR38" s="9"/>
    </row>
    <row r="39" spans="1:122" ht="60" x14ac:dyDescent="0.25">
      <c r="A39" t="s">
        <v>238</v>
      </c>
      <c r="B39" t="s">
        <v>124</v>
      </c>
      <c r="C39" s="23" t="s">
        <v>125</v>
      </c>
      <c r="D39" s="23" t="s">
        <v>390</v>
      </c>
      <c r="E39" s="23" t="s">
        <v>11</v>
      </c>
      <c r="F39" t="s">
        <v>239</v>
      </c>
      <c r="G39" s="28" t="s">
        <v>64</v>
      </c>
      <c r="H39" s="68"/>
      <c r="I39" s="10" t="s">
        <v>55</v>
      </c>
      <c r="J39" s="69" t="s">
        <v>40</v>
      </c>
      <c r="K39" s="69"/>
      <c r="L39" s="66" t="s">
        <v>265</v>
      </c>
      <c r="M39" s="68" t="str">
        <f t="shared" si="0"/>
        <v/>
      </c>
      <c r="N39" s="9" t="str">
        <f t="shared" si="1"/>
        <v/>
      </c>
      <c r="O39" s="44"/>
      <c r="P39" s="36"/>
      <c r="Q39" s="36"/>
      <c r="R39" s="71"/>
      <c r="S39" s="37"/>
      <c r="T39" s="37"/>
      <c r="U39" s="37"/>
      <c r="V39" s="42"/>
      <c r="W39" s="10"/>
      <c r="X39" s="66"/>
      <c r="Y39" s="66"/>
      <c r="Z39" s="66"/>
      <c r="AA39" s="66" t="str">
        <f t="shared" si="2"/>
        <v/>
      </c>
      <c r="AB39" s="49"/>
      <c r="AC39" s="66" t="str">
        <f t="shared" si="22"/>
        <v/>
      </c>
      <c r="AD39" s="66"/>
      <c r="AE39" s="66"/>
      <c r="AF39" s="9"/>
      <c r="AG39" s="10"/>
      <c r="AH39" s="66"/>
      <c r="AI39" s="66"/>
      <c r="AJ39" s="66"/>
      <c r="AK39" s="66" t="str">
        <f t="shared" si="4"/>
        <v/>
      </c>
      <c r="AL39" s="66"/>
      <c r="AM39" s="66" t="str">
        <f t="shared" ref="AM39:AM42" si="32">IF(NOT(OR(AL39="",AL39="Date")),"N/A","")</f>
        <v/>
      </c>
      <c r="AN39" s="66"/>
      <c r="AO39" s="66"/>
      <c r="AP39" s="9"/>
      <c r="AQ39" s="10"/>
      <c r="AR39" s="66"/>
      <c r="AS39" s="66"/>
      <c r="AT39" s="66"/>
      <c r="AU39" s="66" t="str">
        <f t="shared" si="6"/>
        <v/>
      </c>
      <c r="AV39" s="66"/>
      <c r="AW39" s="66" t="str">
        <f t="shared" ref="AW39:AW42" si="33">IF(NOT(OR(AV39="",AV39="Date")),"N/A","")</f>
        <v/>
      </c>
      <c r="AX39" s="66"/>
      <c r="AY39" s="66"/>
      <c r="AZ39" s="9"/>
      <c r="BA39" s="10"/>
      <c r="BB39" s="66"/>
      <c r="BC39" s="66"/>
      <c r="BD39" s="66"/>
      <c r="BE39" s="66" t="str">
        <f t="shared" si="8"/>
        <v/>
      </c>
      <c r="BF39" s="66"/>
      <c r="BG39" s="66" t="str">
        <f t="shared" ref="BG39:BG42" si="34">IF(NOT(OR(BF39="",BF39="Date")),"N/A","")</f>
        <v/>
      </c>
      <c r="BH39" s="66"/>
      <c r="BI39" s="66"/>
      <c r="BJ39" s="9"/>
      <c r="BK39" s="10"/>
      <c r="BL39" s="66"/>
      <c r="BM39" s="66"/>
      <c r="BN39" s="66"/>
      <c r="BO39" s="66" t="str">
        <f t="shared" si="10"/>
        <v/>
      </c>
      <c r="BP39" s="66"/>
      <c r="BQ39" s="66" t="str">
        <f t="shared" ref="BQ39:BQ42" si="35">IF(NOT(OR(BP39="",BP39="Date")),"N/A","")</f>
        <v/>
      </c>
      <c r="BR39" s="66"/>
      <c r="BS39" s="66"/>
      <c r="BT39" s="9"/>
      <c r="BU39" s="10"/>
      <c r="BV39" s="66"/>
      <c r="BW39" s="66"/>
      <c r="BX39" s="66"/>
      <c r="BY39" s="66" t="str">
        <f t="shared" si="12"/>
        <v/>
      </c>
      <c r="BZ39" s="66"/>
      <c r="CA39" s="66" t="str">
        <f t="shared" ref="CA39:CA42" si="36">IF(NOT(OR(BZ39="",BZ39="Date")),"N/A","")</f>
        <v/>
      </c>
      <c r="CB39" s="66"/>
      <c r="CC39" s="66"/>
      <c r="CD39" s="9"/>
      <c r="CE39" s="10"/>
      <c r="CF39" s="66"/>
      <c r="CG39" s="66"/>
      <c r="CH39" s="66"/>
      <c r="CI39" s="66" t="str">
        <f t="shared" si="14"/>
        <v/>
      </c>
      <c r="CJ39" s="66"/>
      <c r="CK39" s="66" t="str">
        <f t="shared" ref="CK39:CK42" si="37">IF(NOT(OR(CJ39="",CJ39="Date")),"N/A","")</f>
        <v/>
      </c>
      <c r="CL39" s="66"/>
      <c r="CM39" s="66"/>
      <c r="CN39" s="9"/>
      <c r="CO39" s="10"/>
      <c r="CP39" s="66"/>
      <c r="CQ39" s="66"/>
      <c r="CR39" s="66"/>
      <c r="CS39" s="66" t="str">
        <f t="shared" si="16"/>
        <v/>
      </c>
      <c r="CT39" s="66"/>
      <c r="CU39" s="66" t="str">
        <f t="shared" ref="CU39:CU42" si="38">IF(NOT(OR(CT39="",CT39="Date")),"N/A","")</f>
        <v/>
      </c>
      <c r="CV39" s="66"/>
      <c r="CW39" s="66"/>
      <c r="CX39" s="9"/>
      <c r="CY39" s="10"/>
      <c r="CZ39" s="66"/>
      <c r="DA39" s="66"/>
      <c r="DB39" s="66"/>
      <c r="DC39" s="66" t="str">
        <f t="shared" si="18"/>
        <v/>
      </c>
      <c r="DD39" s="66"/>
      <c r="DE39" s="66" t="str">
        <f t="shared" ref="DE39:DE42" si="39">IF(NOT(OR(DD39="",DD39="Date")),"N/A","")</f>
        <v/>
      </c>
      <c r="DF39" s="66"/>
      <c r="DG39" s="66"/>
      <c r="DH39" s="9"/>
      <c r="DI39" s="10"/>
      <c r="DJ39" s="66"/>
      <c r="DK39" s="66"/>
      <c r="DL39" s="66"/>
      <c r="DM39" s="66" t="str">
        <f t="shared" si="20"/>
        <v/>
      </c>
      <c r="DN39" s="66"/>
      <c r="DO39" s="66" t="str">
        <f t="shared" ref="DO39:DO42" si="40">IF(NOT(OR(DN39="",DN39="Date")),"N/A","")</f>
        <v/>
      </c>
      <c r="DP39" s="66"/>
      <c r="DQ39" s="66"/>
      <c r="DR39" s="9"/>
    </row>
    <row r="40" spans="1:122" ht="60" x14ac:dyDescent="0.25">
      <c r="A40" t="s">
        <v>238</v>
      </c>
      <c r="B40" t="s">
        <v>124</v>
      </c>
      <c r="C40" s="23" t="s">
        <v>125</v>
      </c>
      <c r="D40" s="23" t="s">
        <v>390</v>
      </c>
      <c r="E40" s="23" t="s">
        <v>11</v>
      </c>
      <c r="F40" t="s">
        <v>239</v>
      </c>
      <c r="G40" s="28" t="s">
        <v>65</v>
      </c>
      <c r="H40" s="68"/>
      <c r="I40" s="10" t="s">
        <v>55</v>
      </c>
      <c r="J40" s="69" t="s">
        <v>40</v>
      </c>
      <c r="K40" s="69"/>
      <c r="L40" s="66" t="s">
        <v>265</v>
      </c>
      <c r="M40" s="68" t="str">
        <f t="shared" si="0"/>
        <v/>
      </c>
      <c r="N40" s="9" t="str">
        <f t="shared" si="1"/>
        <v/>
      </c>
      <c r="O40" s="44"/>
      <c r="P40" s="36"/>
      <c r="Q40" s="36"/>
      <c r="R40" s="71"/>
      <c r="S40" s="37"/>
      <c r="T40" s="37"/>
      <c r="U40" s="37"/>
      <c r="V40" s="42"/>
      <c r="W40" s="10"/>
      <c r="X40" s="66"/>
      <c r="Y40" s="66"/>
      <c r="Z40" s="66"/>
      <c r="AA40" s="66" t="str">
        <f t="shared" si="2"/>
        <v/>
      </c>
      <c r="AB40" s="49"/>
      <c r="AC40" s="66" t="str">
        <f t="shared" si="22"/>
        <v/>
      </c>
      <c r="AD40" s="66"/>
      <c r="AE40" s="66"/>
      <c r="AF40" s="9"/>
      <c r="AG40" s="10"/>
      <c r="AH40" s="66"/>
      <c r="AI40" s="66"/>
      <c r="AJ40" s="66"/>
      <c r="AK40" s="66" t="str">
        <f t="shared" si="4"/>
        <v/>
      </c>
      <c r="AL40" s="66"/>
      <c r="AM40" s="66" t="str">
        <f t="shared" si="32"/>
        <v/>
      </c>
      <c r="AN40" s="66"/>
      <c r="AO40" s="66"/>
      <c r="AP40" s="9"/>
      <c r="AQ40" s="10"/>
      <c r="AR40" s="66"/>
      <c r="AS40" s="66"/>
      <c r="AT40" s="66"/>
      <c r="AU40" s="66" t="str">
        <f t="shared" si="6"/>
        <v/>
      </c>
      <c r="AV40" s="66"/>
      <c r="AW40" s="66" t="str">
        <f t="shared" si="33"/>
        <v/>
      </c>
      <c r="AX40" s="66"/>
      <c r="AY40" s="66"/>
      <c r="AZ40" s="9"/>
      <c r="BA40" s="10"/>
      <c r="BB40" s="66"/>
      <c r="BC40" s="66"/>
      <c r="BD40" s="66"/>
      <c r="BE40" s="66" t="str">
        <f t="shared" si="8"/>
        <v/>
      </c>
      <c r="BF40" s="66"/>
      <c r="BG40" s="66" t="str">
        <f t="shared" si="34"/>
        <v/>
      </c>
      <c r="BH40" s="66"/>
      <c r="BI40" s="66"/>
      <c r="BJ40" s="9"/>
      <c r="BK40" s="10"/>
      <c r="BL40" s="66"/>
      <c r="BM40" s="66"/>
      <c r="BN40" s="66"/>
      <c r="BO40" s="66" t="str">
        <f t="shared" si="10"/>
        <v/>
      </c>
      <c r="BP40" s="66"/>
      <c r="BQ40" s="66" t="str">
        <f t="shared" si="35"/>
        <v/>
      </c>
      <c r="BR40" s="66"/>
      <c r="BS40" s="66"/>
      <c r="BT40" s="9"/>
      <c r="BU40" s="10"/>
      <c r="BV40" s="66"/>
      <c r="BW40" s="66"/>
      <c r="BX40" s="66"/>
      <c r="BY40" s="66" t="str">
        <f t="shared" si="12"/>
        <v/>
      </c>
      <c r="BZ40" s="66"/>
      <c r="CA40" s="66" t="str">
        <f t="shared" si="36"/>
        <v/>
      </c>
      <c r="CB40" s="66"/>
      <c r="CC40" s="66"/>
      <c r="CD40" s="9"/>
      <c r="CE40" s="10"/>
      <c r="CF40" s="66"/>
      <c r="CG40" s="66"/>
      <c r="CH40" s="66"/>
      <c r="CI40" s="66" t="str">
        <f t="shared" si="14"/>
        <v/>
      </c>
      <c r="CJ40" s="66"/>
      <c r="CK40" s="66" t="str">
        <f t="shared" si="37"/>
        <v/>
      </c>
      <c r="CL40" s="66"/>
      <c r="CM40" s="66"/>
      <c r="CN40" s="9"/>
      <c r="CO40" s="10"/>
      <c r="CP40" s="66"/>
      <c r="CQ40" s="66"/>
      <c r="CR40" s="66"/>
      <c r="CS40" s="66" t="str">
        <f t="shared" si="16"/>
        <v/>
      </c>
      <c r="CT40" s="66"/>
      <c r="CU40" s="66" t="str">
        <f t="shared" si="38"/>
        <v/>
      </c>
      <c r="CV40" s="66"/>
      <c r="CW40" s="66"/>
      <c r="CX40" s="9"/>
      <c r="CY40" s="10"/>
      <c r="CZ40" s="66"/>
      <c r="DA40" s="66"/>
      <c r="DB40" s="66"/>
      <c r="DC40" s="66" t="str">
        <f t="shared" si="18"/>
        <v/>
      </c>
      <c r="DD40" s="66"/>
      <c r="DE40" s="66" t="str">
        <f t="shared" si="39"/>
        <v/>
      </c>
      <c r="DF40" s="66"/>
      <c r="DG40" s="66"/>
      <c r="DH40" s="9"/>
      <c r="DI40" s="10"/>
      <c r="DJ40" s="66"/>
      <c r="DK40" s="66"/>
      <c r="DL40" s="66"/>
      <c r="DM40" s="66" t="str">
        <f t="shared" si="20"/>
        <v/>
      </c>
      <c r="DN40" s="66"/>
      <c r="DO40" s="66" t="str">
        <f t="shared" si="40"/>
        <v/>
      </c>
      <c r="DP40" s="66"/>
      <c r="DQ40" s="66"/>
      <c r="DR40" s="9"/>
    </row>
    <row r="41" spans="1:122" ht="60" x14ac:dyDescent="0.25">
      <c r="A41" t="s">
        <v>238</v>
      </c>
      <c r="B41" t="s">
        <v>124</v>
      </c>
      <c r="C41" s="23" t="s">
        <v>125</v>
      </c>
      <c r="D41" s="23" t="s">
        <v>390</v>
      </c>
      <c r="E41" s="23" t="s">
        <v>11</v>
      </c>
      <c r="F41" t="s">
        <v>239</v>
      </c>
      <c r="G41" s="28" t="s">
        <v>66</v>
      </c>
      <c r="H41" s="68"/>
      <c r="I41" s="10" t="s">
        <v>55</v>
      </c>
      <c r="J41" s="69" t="s">
        <v>40</v>
      </c>
      <c r="K41" s="69"/>
      <c r="L41" s="66" t="s">
        <v>265</v>
      </c>
      <c r="M41" s="68" t="str">
        <f t="shared" si="0"/>
        <v/>
      </c>
      <c r="N41" s="9" t="str">
        <f t="shared" si="1"/>
        <v/>
      </c>
      <c r="O41" s="44"/>
      <c r="P41" s="36"/>
      <c r="Q41" s="36"/>
      <c r="R41" s="71"/>
      <c r="S41" s="37"/>
      <c r="T41" s="37"/>
      <c r="U41" s="37"/>
      <c r="V41" s="42"/>
      <c r="W41" s="10"/>
      <c r="X41" s="66"/>
      <c r="Y41" s="66"/>
      <c r="Z41" s="66"/>
      <c r="AA41" s="66" t="str">
        <f t="shared" si="2"/>
        <v/>
      </c>
      <c r="AB41" s="49"/>
      <c r="AC41" s="66" t="str">
        <f t="shared" si="22"/>
        <v/>
      </c>
      <c r="AD41" s="66"/>
      <c r="AE41" s="66"/>
      <c r="AF41" s="9"/>
      <c r="AG41" s="10"/>
      <c r="AH41" s="66"/>
      <c r="AI41" s="66"/>
      <c r="AJ41" s="66"/>
      <c r="AK41" s="66" t="str">
        <f t="shared" si="4"/>
        <v/>
      </c>
      <c r="AL41" s="66"/>
      <c r="AM41" s="66" t="str">
        <f t="shared" si="32"/>
        <v/>
      </c>
      <c r="AN41" s="66"/>
      <c r="AO41" s="66"/>
      <c r="AP41" s="9"/>
      <c r="AQ41" s="10"/>
      <c r="AR41" s="66"/>
      <c r="AS41" s="66"/>
      <c r="AT41" s="66"/>
      <c r="AU41" s="66" t="str">
        <f t="shared" si="6"/>
        <v/>
      </c>
      <c r="AV41" s="66"/>
      <c r="AW41" s="66" t="str">
        <f t="shared" si="33"/>
        <v/>
      </c>
      <c r="AX41" s="66"/>
      <c r="AY41" s="66"/>
      <c r="AZ41" s="9"/>
      <c r="BA41" s="10"/>
      <c r="BB41" s="66"/>
      <c r="BC41" s="66"/>
      <c r="BD41" s="66"/>
      <c r="BE41" s="66" t="str">
        <f t="shared" si="8"/>
        <v/>
      </c>
      <c r="BF41" s="66"/>
      <c r="BG41" s="66" t="str">
        <f t="shared" si="34"/>
        <v/>
      </c>
      <c r="BH41" s="66"/>
      <c r="BI41" s="66"/>
      <c r="BJ41" s="9"/>
      <c r="BK41" s="10"/>
      <c r="BL41" s="66"/>
      <c r="BM41" s="66"/>
      <c r="BN41" s="66"/>
      <c r="BO41" s="66" t="str">
        <f t="shared" si="10"/>
        <v/>
      </c>
      <c r="BP41" s="66"/>
      <c r="BQ41" s="66" t="str">
        <f t="shared" si="35"/>
        <v/>
      </c>
      <c r="BR41" s="66"/>
      <c r="BS41" s="66"/>
      <c r="BT41" s="9"/>
      <c r="BU41" s="10"/>
      <c r="BV41" s="66"/>
      <c r="BW41" s="66"/>
      <c r="BX41" s="66"/>
      <c r="BY41" s="66" t="str">
        <f t="shared" si="12"/>
        <v/>
      </c>
      <c r="BZ41" s="66"/>
      <c r="CA41" s="66" t="str">
        <f t="shared" si="36"/>
        <v/>
      </c>
      <c r="CB41" s="66"/>
      <c r="CC41" s="66"/>
      <c r="CD41" s="9"/>
      <c r="CE41" s="10"/>
      <c r="CF41" s="66"/>
      <c r="CG41" s="66"/>
      <c r="CH41" s="66"/>
      <c r="CI41" s="66" t="str">
        <f t="shared" si="14"/>
        <v/>
      </c>
      <c r="CJ41" s="66"/>
      <c r="CK41" s="66" t="str">
        <f t="shared" si="37"/>
        <v/>
      </c>
      <c r="CL41" s="66"/>
      <c r="CM41" s="66"/>
      <c r="CN41" s="9"/>
      <c r="CO41" s="10"/>
      <c r="CP41" s="66"/>
      <c r="CQ41" s="66"/>
      <c r="CR41" s="66"/>
      <c r="CS41" s="66" t="str">
        <f t="shared" si="16"/>
        <v/>
      </c>
      <c r="CT41" s="66"/>
      <c r="CU41" s="66" t="str">
        <f t="shared" si="38"/>
        <v/>
      </c>
      <c r="CV41" s="66"/>
      <c r="CW41" s="66"/>
      <c r="CX41" s="9"/>
      <c r="CY41" s="10"/>
      <c r="CZ41" s="66"/>
      <c r="DA41" s="66"/>
      <c r="DB41" s="66"/>
      <c r="DC41" s="66" t="str">
        <f t="shared" si="18"/>
        <v/>
      </c>
      <c r="DD41" s="66"/>
      <c r="DE41" s="66" t="str">
        <f t="shared" si="39"/>
        <v/>
      </c>
      <c r="DF41" s="66"/>
      <c r="DG41" s="66"/>
      <c r="DH41" s="9"/>
      <c r="DI41" s="10"/>
      <c r="DJ41" s="66"/>
      <c r="DK41" s="66"/>
      <c r="DL41" s="66"/>
      <c r="DM41" s="66" t="str">
        <f t="shared" si="20"/>
        <v/>
      </c>
      <c r="DN41" s="66"/>
      <c r="DO41" s="66" t="str">
        <f t="shared" si="40"/>
        <v/>
      </c>
      <c r="DP41" s="66"/>
      <c r="DQ41" s="66"/>
      <c r="DR41" s="9"/>
    </row>
    <row r="42" spans="1:122" ht="60" x14ac:dyDescent="0.25">
      <c r="A42" t="s">
        <v>238</v>
      </c>
      <c r="B42" t="s">
        <v>124</v>
      </c>
      <c r="C42" s="23" t="s">
        <v>125</v>
      </c>
      <c r="D42" s="23" t="s">
        <v>390</v>
      </c>
      <c r="E42" s="23" t="s">
        <v>11</v>
      </c>
      <c r="F42" t="s">
        <v>239</v>
      </c>
      <c r="G42" s="27" t="s">
        <v>67</v>
      </c>
      <c r="H42" s="68"/>
      <c r="I42" s="10" t="s">
        <v>53</v>
      </c>
      <c r="J42" s="68" t="s">
        <v>40</v>
      </c>
      <c r="K42" s="68"/>
      <c r="L42" s="66" t="s">
        <v>41</v>
      </c>
      <c r="M42" s="68" t="str">
        <f t="shared" si="0"/>
        <v/>
      </c>
      <c r="N42" s="9" t="str">
        <f t="shared" si="1"/>
        <v/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X42" s="66"/>
      <c r="Y42" s="66"/>
      <c r="Z42" s="66"/>
      <c r="AA42" s="66" t="str">
        <f t="shared" si="2"/>
        <v/>
      </c>
      <c r="AB42" s="49"/>
      <c r="AC42" s="66" t="str">
        <f t="shared" si="22"/>
        <v/>
      </c>
      <c r="AD42" s="66"/>
      <c r="AE42" s="66"/>
      <c r="AF42" s="9"/>
      <c r="AG42" s="10"/>
      <c r="AH42" s="66"/>
      <c r="AI42" s="66"/>
      <c r="AJ42" s="66"/>
      <c r="AK42" s="66" t="str">
        <f t="shared" si="4"/>
        <v/>
      </c>
      <c r="AL42" s="66"/>
      <c r="AM42" s="66" t="str">
        <f t="shared" si="32"/>
        <v/>
      </c>
      <c r="AN42" s="66"/>
      <c r="AO42" s="66"/>
      <c r="AP42" s="9"/>
      <c r="AQ42" s="10"/>
      <c r="AR42" s="66"/>
      <c r="AS42" s="66"/>
      <c r="AT42" s="66"/>
      <c r="AU42" s="66" t="str">
        <f t="shared" si="6"/>
        <v/>
      </c>
      <c r="AV42" s="66"/>
      <c r="AW42" s="66" t="str">
        <f t="shared" si="33"/>
        <v/>
      </c>
      <c r="AX42" s="66"/>
      <c r="AY42" s="66"/>
      <c r="AZ42" s="9"/>
      <c r="BA42" s="10"/>
      <c r="BB42" s="66"/>
      <c r="BC42" s="66"/>
      <c r="BD42" s="66"/>
      <c r="BE42" s="66" t="str">
        <f t="shared" si="8"/>
        <v/>
      </c>
      <c r="BF42" s="66"/>
      <c r="BG42" s="66" t="str">
        <f t="shared" si="34"/>
        <v/>
      </c>
      <c r="BH42" s="66"/>
      <c r="BI42" s="66"/>
      <c r="BJ42" s="9"/>
      <c r="BK42" s="10"/>
      <c r="BL42" s="66"/>
      <c r="BM42" s="66"/>
      <c r="BN42" s="66"/>
      <c r="BO42" s="66" t="str">
        <f t="shared" si="10"/>
        <v/>
      </c>
      <c r="BP42" s="66"/>
      <c r="BQ42" s="66" t="str">
        <f t="shared" si="35"/>
        <v/>
      </c>
      <c r="BR42" s="66"/>
      <c r="BS42" s="66"/>
      <c r="BT42" s="9"/>
      <c r="BU42" s="10"/>
      <c r="BV42" s="66"/>
      <c r="BW42" s="66"/>
      <c r="BX42" s="66"/>
      <c r="BY42" s="66" t="str">
        <f t="shared" si="12"/>
        <v/>
      </c>
      <c r="BZ42" s="66"/>
      <c r="CA42" s="66" t="str">
        <f t="shared" si="36"/>
        <v/>
      </c>
      <c r="CB42" s="66"/>
      <c r="CC42" s="66"/>
      <c r="CD42" s="9"/>
      <c r="CE42" s="10"/>
      <c r="CF42" s="66"/>
      <c r="CG42" s="66"/>
      <c r="CH42" s="66"/>
      <c r="CI42" s="66" t="str">
        <f t="shared" si="14"/>
        <v/>
      </c>
      <c r="CJ42" s="66"/>
      <c r="CK42" s="66" t="str">
        <f t="shared" si="37"/>
        <v/>
      </c>
      <c r="CL42" s="66"/>
      <c r="CM42" s="66"/>
      <c r="CN42" s="9"/>
      <c r="CO42" s="10"/>
      <c r="CP42" s="66"/>
      <c r="CQ42" s="66"/>
      <c r="CR42" s="66"/>
      <c r="CS42" s="66" t="str">
        <f t="shared" si="16"/>
        <v/>
      </c>
      <c r="CT42" s="66"/>
      <c r="CU42" s="66" t="str">
        <f t="shared" si="38"/>
        <v/>
      </c>
      <c r="CV42" s="66"/>
      <c r="CW42" s="66"/>
      <c r="CX42" s="9"/>
      <c r="CY42" s="10"/>
      <c r="CZ42" s="66"/>
      <c r="DA42" s="66"/>
      <c r="DB42" s="66"/>
      <c r="DC42" s="66" t="str">
        <f t="shared" si="18"/>
        <v/>
      </c>
      <c r="DD42" s="66"/>
      <c r="DE42" s="66" t="str">
        <f t="shared" si="39"/>
        <v/>
      </c>
      <c r="DF42" s="66"/>
      <c r="DG42" s="66"/>
      <c r="DH42" s="9"/>
      <c r="DI42" s="10"/>
      <c r="DJ42" s="66"/>
      <c r="DK42" s="66"/>
      <c r="DL42" s="66"/>
      <c r="DM42" s="66" t="str">
        <f t="shared" si="20"/>
        <v/>
      </c>
      <c r="DN42" s="66"/>
      <c r="DO42" s="66" t="str">
        <f t="shared" si="40"/>
        <v/>
      </c>
      <c r="DP42" s="66"/>
      <c r="DQ42" s="66"/>
      <c r="DR42" s="9"/>
    </row>
    <row r="43" spans="1:122" ht="60" x14ac:dyDescent="0.25">
      <c r="A43" t="s">
        <v>238</v>
      </c>
      <c r="B43" t="s">
        <v>124</v>
      </c>
      <c r="C43" s="23" t="s">
        <v>125</v>
      </c>
      <c r="D43" s="23" t="s">
        <v>390</v>
      </c>
      <c r="E43" s="23" t="s">
        <v>11</v>
      </c>
      <c r="F43" t="s">
        <v>239</v>
      </c>
      <c r="G43" s="27" t="s">
        <v>68</v>
      </c>
      <c r="H43" s="68"/>
      <c r="I43" s="10" t="s">
        <v>53</v>
      </c>
      <c r="J43" s="68" t="s">
        <v>40</v>
      </c>
      <c r="K43" s="68"/>
      <c r="L43" s="66" t="s">
        <v>41</v>
      </c>
      <c r="M43" s="68" t="str">
        <f t="shared" si="0"/>
        <v/>
      </c>
      <c r="N43" s="9" t="str">
        <f t="shared" si="1"/>
        <v/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X43" s="66"/>
      <c r="Y43" s="66"/>
      <c r="Z43" s="66"/>
      <c r="AA43" s="66"/>
      <c r="AB43" s="49"/>
      <c r="AC43" s="66"/>
      <c r="AD43" s="66"/>
      <c r="AE43" s="66"/>
      <c r="AF43" s="9"/>
      <c r="AG43" s="10"/>
      <c r="AH43" s="66"/>
      <c r="AI43" s="66"/>
      <c r="AJ43" s="66"/>
      <c r="AK43" s="66"/>
      <c r="AL43" s="66"/>
      <c r="AM43" s="66"/>
      <c r="AN43" s="66"/>
      <c r="AO43" s="66"/>
      <c r="AP43" s="9"/>
      <c r="AQ43" s="10"/>
      <c r="AR43" s="66"/>
      <c r="AS43" s="66"/>
      <c r="AT43" s="66"/>
      <c r="AU43" s="66"/>
      <c r="AV43" s="66"/>
      <c r="AW43" s="66"/>
      <c r="AX43" s="66"/>
      <c r="AY43" s="66"/>
      <c r="AZ43" s="9"/>
      <c r="BA43" s="10"/>
      <c r="BB43" s="66"/>
      <c r="BC43" s="66"/>
      <c r="BD43" s="66"/>
      <c r="BE43" s="66"/>
      <c r="BF43" s="66"/>
      <c r="BG43" s="66"/>
      <c r="BH43" s="66"/>
      <c r="BI43" s="66"/>
      <c r="BJ43" s="9"/>
      <c r="BK43" s="10"/>
      <c r="BL43" s="66"/>
      <c r="BM43" s="66"/>
      <c r="BN43" s="66"/>
      <c r="BO43" s="66"/>
      <c r="BP43" s="66"/>
      <c r="BQ43" s="66"/>
      <c r="BR43" s="66"/>
      <c r="BS43" s="66"/>
      <c r="BT43" s="9"/>
      <c r="BU43" s="10"/>
      <c r="BV43" s="66"/>
      <c r="BW43" s="66"/>
      <c r="BX43" s="66"/>
      <c r="BY43" s="66"/>
      <c r="BZ43" s="66"/>
      <c r="CA43" s="66"/>
      <c r="CB43" s="66"/>
      <c r="CC43" s="66"/>
      <c r="CD43" s="9"/>
      <c r="CE43" s="10"/>
      <c r="CF43" s="66"/>
      <c r="CG43" s="66"/>
      <c r="CH43" s="66"/>
      <c r="CI43" s="66"/>
      <c r="CJ43" s="66"/>
      <c r="CK43" s="66"/>
      <c r="CL43" s="66"/>
      <c r="CM43" s="66"/>
      <c r="CN43" s="9"/>
      <c r="CO43" s="10"/>
      <c r="CP43" s="66"/>
      <c r="CQ43" s="66"/>
      <c r="CR43" s="66"/>
      <c r="CS43" s="66"/>
      <c r="CT43" s="66"/>
      <c r="CU43" s="66"/>
      <c r="CV43" s="66"/>
      <c r="CW43" s="66"/>
      <c r="CX43" s="9"/>
      <c r="CY43" s="10"/>
      <c r="CZ43" s="66"/>
      <c r="DA43" s="66"/>
      <c r="DB43" s="66"/>
      <c r="DC43" s="66"/>
      <c r="DD43" s="66"/>
      <c r="DE43" s="66"/>
      <c r="DF43" s="66"/>
      <c r="DG43" s="66"/>
      <c r="DH43" s="9"/>
      <c r="DI43" s="10"/>
      <c r="DJ43" s="66"/>
      <c r="DK43" s="66"/>
      <c r="DL43" s="66"/>
      <c r="DM43" s="66"/>
      <c r="DN43" s="66"/>
      <c r="DO43" s="66"/>
      <c r="DP43" s="66"/>
      <c r="DQ43" s="66"/>
      <c r="DR43" s="9"/>
    </row>
    <row r="44" spans="1:122" ht="60" x14ac:dyDescent="0.25">
      <c r="A44" t="s">
        <v>238</v>
      </c>
      <c r="B44" t="s">
        <v>124</v>
      </c>
      <c r="C44" s="23" t="s">
        <v>125</v>
      </c>
      <c r="D44" s="23" t="s">
        <v>390</v>
      </c>
      <c r="E44" s="23" t="s">
        <v>11</v>
      </c>
      <c r="F44" t="s">
        <v>239</v>
      </c>
      <c r="G44" s="27" t="s">
        <v>280</v>
      </c>
      <c r="H44" s="68"/>
      <c r="I44" s="10" t="s">
        <v>281</v>
      </c>
      <c r="J44" s="68"/>
      <c r="K44" s="68"/>
      <c r="L44" s="66" t="s">
        <v>241</v>
      </c>
      <c r="M44" s="68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X44" s="66"/>
      <c r="Y44" s="66"/>
      <c r="Z44" s="66"/>
      <c r="AA44" s="66"/>
      <c r="AB44" s="49"/>
      <c r="AC44" s="66"/>
      <c r="AD44" s="66"/>
      <c r="AE44" s="66"/>
      <c r="AF44" s="9"/>
      <c r="AG44" s="10"/>
      <c r="AH44" s="66"/>
      <c r="AI44" s="66"/>
      <c r="AJ44" s="66"/>
      <c r="AK44" s="66"/>
      <c r="AL44" s="66"/>
      <c r="AM44" s="66"/>
      <c r="AN44" s="66"/>
      <c r="AO44" s="66"/>
      <c r="AP44" s="9"/>
      <c r="AQ44" s="10"/>
      <c r="AR44" s="66"/>
      <c r="AS44" s="66"/>
      <c r="AT44" s="66"/>
      <c r="AU44" s="66"/>
      <c r="AV44" s="66"/>
      <c r="AW44" s="66"/>
      <c r="AX44" s="66"/>
      <c r="AY44" s="66"/>
      <c r="AZ44" s="9"/>
      <c r="BA44" s="10"/>
      <c r="BB44" s="66"/>
      <c r="BC44" s="66"/>
      <c r="BD44" s="66"/>
      <c r="BE44" s="66"/>
      <c r="BF44" s="66"/>
      <c r="BG44" s="66"/>
      <c r="BH44" s="66"/>
      <c r="BI44" s="66"/>
      <c r="BJ44" s="9"/>
      <c r="BK44" s="10"/>
      <c r="BL44" s="66"/>
      <c r="BM44" s="66"/>
      <c r="BN44" s="66"/>
      <c r="BO44" s="66"/>
      <c r="BP44" s="66"/>
      <c r="BQ44" s="66"/>
      <c r="BR44" s="66"/>
      <c r="BS44" s="66"/>
      <c r="BT44" s="9"/>
      <c r="BU44" s="10"/>
      <c r="BV44" s="66"/>
      <c r="BW44" s="66"/>
      <c r="BX44" s="66"/>
      <c r="BY44" s="66"/>
      <c r="BZ44" s="66"/>
      <c r="CA44" s="66"/>
      <c r="CB44" s="66"/>
      <c r="CC44" s="66"/>
      <c r="CD44" s="9"/>
      <c r="CE44" s="10"/>
      <c r="CF44" s="66"/>
      <c r="CG44" s="66"/>
      <c r="CH44" s="66"/>
      <c r="CI44" s="66"/>
      <c r="CJ44" s="66"/>
      <c r="CK44" s="66"/>
      <c r="CL44" s="66"/>
      <c r="CM44" s="66"/>
      <c r="CN44" s="9"/>
      <c r="CO44" s="10"/>
      <c r="CP44" s="66"/>
      <c r="CQ44" s="66"/>
      <c r="CR44" s="66"/>
      <c r="CS44" s="66"/>
      <c r="CT44" s="66"/>
      <c r="CU44" s="66"/>
      <c r="CV44" s="66"/>
      <c r="CW44" s="66"/>
      <c r="CX44" s="9"/>
      <c r="CY44" s="10"/>
      <c r="CZ44" s="66"/>
      <c r="DA44" s="66"/>
      <c r="DB44" s="66"/>
      <c r="DC44" s="66"/>
      <c r="DD44" s="66"/>
      <c r="DE44" s="66"/>
      <c r="DF44" s="66"/>
      <c r="DG44" s="66"/>
      <c r="DH44" s="9"/>
      <c r="DI44" s="10"/>
      <c r="DJ44" s="66"/>
      <c r="DK44" s="66"/>
      <c r="DL44" s="66"/>
      <c r="DM44" s="66"/>
      <c r="DN44" s="66"/>
      <c r="DO44" s="66"/>
      <c r="DP44" s="66"/>
      <c r="DQ44" s="66"/>
      <c r="DR44" s="9"/>
    </row>
    <row r="45" spans="1:122" ht="60" x14ac:dyDescent="0.25">
      <c r="A45" t="s">
        <v>238</v>
      </c>
      <c r="B45" t="s">
        <v>124</v>
      </c>
      <c r="C45" s="23" t="s">
        <v>125</v>
      </c>
      <c r="D45" s="23" t="s">
        <v>390</v>
      </c>
      <c r="E45" s="23" t="s">
        <v>11</v>
      </c>
      <c r="F45" t="s">
        <v>239</v>
      </c>
      <c r="G45" s="27" t="s">
        <v>284</v>
      </c>
      <c r="H45" s="68"/>
      <c r="I45" s="10" t="s">
        <v>281</v>
      </c>
      <c r="J45" s="68"/>
      <c r="K45" s="68"/>
      <c r="L45" s="66" t="s">
        <v>241</v>
      </c>
      <c r="M45" s="68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X45" s="66"/>
      <c r="Y45" s="66"/>
      <c r="Z45" s="66"/>
      <c r="AA45" s="66"/>
      <c r="AB45" s="49"/>
      <c r="AC45" s="66"/>
      <c r="AD45" s="66"/>
      <c r="AE45" s="66"/>
      <c r="AF45" s="9"/>
      <c r="AG45" s="10"/>
      <c r="AH45" s="66"/>
      <c r="AI45" s="66"/>
      <c r="AJ45" s="66"/>
      <c r="AK45" s="66"/>
      <c r="AL45" s="66"/>
      <c r="AM45" s="66"/>
      <c r="AN45" s="66"/>
      <c r="AO45" s="66"/>
      <c r="AP45" s="9"/>
      <c r="AQ45" s="10"/>
      <c r="AR45" s="66"/>
      <c r="AS45" s="66"/>
      <c r="AT45" s="66"/>
      <c r="AU45" s="66"/>
      <c r="AV45" s="66"/>
      <c r="AW45" s="66"/>
      <c r="AX45" s="66"/>
      <c r="AY45" s="66"/>
      <c r="AZ45" s="9"/>
      <c r="BA45" s="10"/>
      <c r="BB45" s="66"/>
      <c r="BC45" s="66"/>
      <c r="BD45" s="66"/>
      <c r="BE45" s="66"/>
      <c r="BF45" s="66"/>
      <c r="BG45" s="66"/>
      <c r="BH45" s="66"/>
      <c r="BI45" s="66"/>
      <c r="BJ45" s="9"/>
      <c r="BK45" s="10"/>
      <c r="BL45" s="66"/>
      <c r="BM45" s="66"/>
      <c r="BN45" s="66"/>
      <c r="BO45" s="66"/>
      <c r="BP45" s="66"/>
      <c r="BQ45" s="66"/>
      <c r="BR45" s="66"/>
      <c r="BS45" s="66"/>
      <c r="BT45" s="9"/>
      <c r="BU45" s="10"/>
      <c r="BV45" s="66"/>
      <c r="BW45" s="66"/>
      <c r="BX45" s="66"/>
      <c r="BY45" s="66"/>
      <c r="BZ45" s="66"/>
      <c r="CA45" s="66"/>
      <c r="CB45" s="66"/>
      <c r="CC45" s="66"/>
      <c r="CD45" s="9"/>
      <c r="CE45" s="10"/>
      <c r="CF45" s="66"/>
      <c r="CG45" s="66"/>
      <c r="CH45" s="66"/>
      <c r="CI45" s="66"/>
      <c r="CJ45" s="66"/>
      <c r="CK45" s="66"/>
      <c r="CL45" s="66"/>
      <c r="CM45" s="66"/>
      <c r="CN45" s="9"/>
      <c r="CO45" s="10"/>
      <c r="CP45" s="66"/>
      <c r="CQ45" s="66"/>
      <c r="CR45" s="66"/>
      <c r="CS45" s="66"/>
      <c r="CT45" s="66"/>
      <c r="CU45" s="66"/>
      <c r="CV45" s="66"/>
      <c r="CW45" s="66"/>
      <c r="CX45" s="9"/>
      <c r="CY45" s="10"/>
      <c r="CZ45" s="66"/>
      <c r="DA45" s="66"/>
      <c r="DB45" s="66"/>
      <c r="DC45" s="66"/>
      <c r="DD45" s="66"/>
      <c r="DE45" s="66"/>
      <c r="DF45" s="66"/>
      <c r="DG45" s="66"/>
      <c r="DH45" s="9"/>
      <c r="DI45" s="10"/>
      <c r="DJ45" s="66"/>
      <c r="DK45" s="66"/>
      <c r="DL45" s="66"/>
      <c r="DM45" s="66"/>
      <c r="DN45" s="66"/>
      <c r="DO45" s="66"/>
      <c r="DP45" s="66"/>
      <c r="DQ45" s="66"/>
      <c r="DR45" s="9"/>
    </row>
    <row r="46" spans="1:122" ht="60" x14ac:dyDescent="0.25">
      <c r="A46" t="s">
        <v>238</v>
      </c>
      <c r="B46" t="s">
        <v>124</v>
      </c>
      <c r="C46" s="23" t="s">
        <v>125</v>
      </c>
      <c r="D46" s="23" t="s">
        <v>390</v>
      </c>
      <c r="E46" s="23" t="s">
        <v>11</v>
      </c>
      <c r="F46" t="s">
        <v>239</v>
      </c>
      <c r="G46" s="27" t="s">
        <v>372</v>
      </c>
      <c r="H46" s="68"/>
      <c r="I46" s="10" t="s">
        <v>281</v>
      </c>
      <c r="J46" s="68"/>
      <c r="K46" s="68"/>
      <c r="L46" s="66" t="s">
        <v>265</v>
      </c>
      <c r="M46" s="68" t="str">
        <f t="shared" si="0"/>
        <v/>
      </c>
      <c r="N46" s="9" t="str">
        <f t="shared" si="1"/>
        <v/>
      </c>
      <c r="O46" s="66"/>
      <c r="P46" s="66"/>
      <c r="Q46" s="36"/>
      <c r="R46" s="72"/>
      <c r="S46" s="40"/>
      <c r="T46" s="40"/>
      <c r="U46" s="40"/>
      <c r="V46" s="66"/>
      <c r="W46" s="10"/>
      <c r="X46" s="66"/>
      <c r="Y46" s="66"/>
      <c r="Z46" s="66"/>
      <c r="AA46" s="66"/>
      <c r="AB46" s="49"/>
      <c r="AC46" s="66"/>
      <c r="AD46" s="66"/>
      <c r="AE46" s="66"/>
      <c r="AF46" s="9"/>
      <c r="AG46" s="10"/>
      <c r="AH46" s="66"/>
      <c r="AI46" s="66"/>
      <c r="AJ46" s="66"/>
      <c r="AK46" s="66"/>
      <c r="AL46" s="66"/>
      <c r="AM46" s="66"/>
      <c r="AN46" s="66"/>
      <c r="AO46" s="66"/>
      <c r="AP46" s="9"/>
      <c r="AQ46" s="10"/>
      <c r="AR46" s="66"/>
      <c r="AS46" s="66"/>
      <c r="AT46" s="66"/>
      <c r="AU46" s="66"/>
      <c r="AV46" s="66"/>
      <c r="AW46" s="66"/>
      <c r="AX46" s="66"/>
      <c r="AY46" s="66"/>
      <c r="AZ46" s="9"/>
      <c r="BA46" s="10"/>
      <c r="BB46" s="66"/>
      <c r="BC46" s="66"/>
      <c r="BD46" s="66"/>
      <c r="BE46" s="66"/>
      <c r="BF46" s="66"/>
      <c r="BG46" s="66"/>
      <c r="BH46" s="66"/>
      <c r="BI46" s="66"/>
      <c r="BJ46" s="9"/>
      <c r="BK46" s="10"/>
      <c r="BL46" s="66"/>
      <c r="BM46" s="66"/>
      <c r="BN46" s="66"/>
      <c r="BO46" s="66"/>
      <c r="BP46" s="66"/>
      <c r="BQ46" s="66"/>
      <c r="BR46" s="66"/>
      <c r="BS46" s="66"/>
      <c r="BT46" s="9"/>
      <c r="BU46" s="10"/>
      <c r="BV46" s="66"/>
      <c r="BW46" s="66"/>
      <c r="BX46" s="66"/>
      <c r="BY46" s="66"/>
      <c r="BZ46" s="66"/>
      <c r="CA46" s="66"/>
      <c r="CB46" s="66"/>
      <c r="CC46" s="66"/>
      <c r="CD46" s="9"/>
      <c r="CE46" s="10"/>
      <c r="CF46" s="66"/>
      <c r="CG46" s="66"/>
      <c r="CH46" s="66"/>
      <c r="CI46" s="66"/>
      <c r="CJ46" s="66"/>
      <c r="CK46" s="66"/>
      <c r="CL46" s="66"/>
      <c r="CM46" s="66"/>
      <c r="CN46" s="9"/>
      <c r="CO46" s="10"/>
      <c r="CP46" s="66"/>
      <c r="CQ46" s="66"/>
      <c r="CR46" s="66"/>
      <c r="CS46" s="66"/>
      <c r="CT46" s="66"/>
      <c r="CU46" s="66"/>
      <c r="CV46" s="66"/>
      <c r="CW46" s="66"/>
      <c r="CX46" s="9"/>
      <c r="CY46" s="10"/>
      <c r="CZ46" s="66"/>
      <c r="DA46" s="66"/>
      <c r="DB46" s="66"/>
      <c r="DC46" s="66"/>
      <c r="DD46" s="66"/>
      <c r="DE46" s="66"/>
      <c r="DF46" s="66"/>
      <c r="DG46" s="66"/>
      <c r="DH46" s="9"/>
      <c r="DI46" s="10"/>
      <c r="DJ46" s="66"/>
      <c r="DK46" s="66"/>
      <c r="DL46" s="66"/>
      <c r="DM46" s="66"/>
      <c r="DN46" s="66"/>
      <c r="DO46" s="66"/>
      <c r="DP46" s="66"/>
      <c r="DQ46" s="66"/>
      <c r="DR46" s="9"/>
    </row>
    <row r="47" spans="1:122" ht="60" x14ac:dyDescent="0.25">
      <c r="A47" t="s">
        <v>238</v>
      </c>
      <c r="B47" t="s">
        <v>124</v>
      </c>
      <c r="C47" s="23" t="s">
        <v>125</v>
      </c>
      <c r="D47" s="23" t="s">
        <v>390</v>
      </c>
      <c r="E47" s="23" t="s">
        <v>11</v>
      </c>
      <c r="F47" t="s">
        <v>239</v>
      </c>
      <c r="G47" s="27" t="s">
        <v>287</v>
      </c>
      <c r="H47" s="68"/>
      <c r="I47" s="10" t="s">
        <v>281</v>
      </c>
      <c r="J47" s="68"/>
      <c r="K47" s="68"/>
      <c r="L47" s="66" t="s">
        <v>241</v>
      </c>
      <c r="M47" s="68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7" t="s">
        <v>40</v>
      </c>
      <c r="S47" s="40">
        <v>15</v>
      </c>
      <c r="T47" s="40" t="s">
        <v>244</v>
      </c>
      <c r="U47" s="37" t="s">
        <v>244</v>
      </c>
      <c r="V47" s="42" t="s">
        <v>40</v>
      </c>
      <c r="W47" s="10"/>
      <c r="X47" s="66"/>
      <c r="Y47" s="66"/>
      <c r="Z47" s="66"/>
      <c r="AA47" s="66"/>
      <c r="AB47" s="49"/>
      <c r="AC47" s="66"/>
      <c r="AD47" s="66"/>
      <c r="AE47" s="66"/>
      <c r="AF47" s="9"/>
      <c r="AG47" s="10"/>
      <c r="AH47" s="66"/>
      <c r="AI47" s="66"/>
      <c r="AJ47" s="66"/>
      <c r="AK47" s="66"/>
      <c r="AL47" s="66"/>
      <c r="AM47" s="66"/>
      <c r="AN47" s="66"/>
      <c r="AO47" s="66"/>
      <c r="AP47" s="9"/>
      <c r="AQ47" s="10"/>
      <c r="AR47" s="66"/>
      <c r="AS47" s="66"/>
      <c r="AT47" s="66"/>
      <c r="AU47" s="66"/>
      <c r="AV47" s="66"/>
      <c r="AW47" s="66"/>
      <c r="AX47" s="66"/>
      <c r="AY47" s="66"/>
      <c r="AZ47" s="9"/>
      <c r="BA47" s="10"/>
      <c r="BB47" s="66"/>
      <c r="BC47" s="66"/>
      <c r="BD47" s="66"/>
      <c r="BE47" s="66"/>
      <c r="BF47" s="66"/>
      <c r="BG47" s="66"/>
      <c r="BH47" s="66"/>
      <c r="BI47" s="66"/>
      <c r="BJ47" s="9"/>
      <c r="BK47" s="10"/>
      <c r="BL47" s="66"/>
      <c r="BM47" s="66"/>
      <c r="BN47" s="66"/>
      <c r="BO47" s="66"/>
      <c r="BP47" s="66"/>
      <c r="BQ47" s="66"/>
      <c r="BR47" s="66"/>
      <c r="BS47" s="66"/>
      <c r="BT47" s="9"/>
      <c r="BU47" s="10"/>
      <c r="BV47" s="66"/>
      <c r="BW47" s="66"/>
      <c r="BX47" s="66"/>
      <c r="BY47" s="66"/>
      <c r="BZ47" s="66"/>
      <c r="CA47" s="66"/>
      <c r="CB47" s="66"/>
      <c r="CC47" s="66"/>
      <c r="CD47" s="9"/>
      <c r="CE47" s="10"/>
      <c r="CF47" s="66"/>
      <c r="CG47" s="66"/>
      <c r="CH47" s="66"/>
      <c r="CI47" s="66"/>
      <c r="CJ47" s="66"/>
      <c r="CK47" s="66"/>
      <c r="CL47" s="66"/>
      <c r="CM47" s="66"/>
      <c r="CN47" s="9"/>
      <c r="CO47" s="10"/>
      <c r="CP47" s="66"/>
      <c r="CQ47" s="66"/>
      <c r="CR47" s="66"/>
      <c r="CS47" s="66"/>
      <c r="CT47" s="66"/>
      <c r="CU47" s="66"/>
      <c r="CV47" s="66"/>
      <c r="CW47" s="66"/>
      <c r="CX47" s="9"/>
      <c r="CY47" s="10"/>
      <c r="CZ47" s="66"/>
      <c r="DA47" s="66"/>
      <c r="DB47" s="66"/>
      <c r="DC47" s="66"/>
      <c r="DD47" s="66"/>
      <c r="DE47" s="66"/>
      <c r="DF47" s="66"/>
      <c r="DG47" s="66"/>
      <c r="DH47" s="9"/>
      <c r="DI47" s="10"/>
      <c r="DJ47" s="66"/>
      <c r="DK47" s="66"/>
      <c r="DL47" s="66"/>
      <c r="DM47" s="66"/>
      <c r="DN47" s="66"/>
      <c r="DO47" s="66"/>
      <c r="DP47" s="66"/>
      <c r="DQ47" s="66"/>
      <c r="DR47" s="9"/>
    </row>
    <row r="48" spans="1:122" ht="60" x14ac:dyDescent="0.25">
      <c r="A48" t="s">
        <v>238</v>
      </c>
      <c r="B48" t="s">
        <v>124</v>
      </c>
      <c r="C48" s="23" t="s">
        <v>125</v>
      </c>
      <c r="D48" s="23" t="s">
        <v>390</v>
      </c>
      <c r="E48" s="23" t="s">
        <v>11</v>
      </c>
      <c r="F48" t="s">
        <v>239</v>
      </c>
      <c r="G48" s="27" t="s">
        <v>289</v>
      </c>
      <c r="H48" s="68"/>
      <c r="I48" s="10" t="s">
        <v>281</v>
      </c>
      <c r="J48" s="68"/>
      <c r="K48" s="68"/>
      <c r="L48" s="66" t="s">
        <v>241</v>
      </c>
      <c r="M48" s="6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X48" s="66"/>
      <c r="Y48" s="66"/>
      <c r="Z48" s="66"/>
      <c r="AA48" s="66"/>
      <c r="AB48" s="49"/>
      <c r="AC48" s="66"/>
      <c r="AD48" s="66"/>
      <c r="AE48" s="66"/>
      <c r="AF48" s="9"/>
      <c r="AG48" s="10"/>
      <c r="AH48" s="66"/>
      <c r="AI48" s="66"/>
      <c r="AJ48" s="66"/>
      <c r="AK48" s="66"/>
      <c r="AL48" s="66"/>
      <c r="AM48" s="66"/>
      <c r="AN48" s="66"/>
      <c r="AO48" s="66"/>
      <c r="AP48" s="9"/>
      <c r="AQ48" s="10"/>
      <c r="AR48" s="66"/>
      <c r="AS48" s="66"/>
      <c r="AT48" s="66"/>
      <c r="AU48" s="66"/>
      <c r="AV48" s="66"/>
      <c r="AW48" s="66"/>
      <c r="AX48" s="66"/>
      <c r="AY48" s="66"/>
      <c r="AZ48" s="9"/>
      <c r="BA48" s="10"/>
      <c r="BB48" s="66"/>
      <c r="BC48" s="66"/>
      <c r="BD48" s="66"/>
      <c r="BE48" s="66"/>
      <c r="BF48" s="66"/>
      <c r="BG48" s="66"/>
      <c r="BH48" s="66"/>
      <c r="BI48" s="66"/>
      <c r="BJ48" s="9"/>
      <c r="BK48" s="10"/>
      <c r="BL48" s="66"/>
      <c r="BM48" s="66"/>
      <c r="BN48" s="66"/>
      <c r="BO48" s="66"/>
      <c r="BP48" s="66"/>
      <c r="BQ48" s="66"/>
      <c r="BR48" s="66"/>
      <c r="BS48" s="66"/>
      <c r="BT48" s="9"/>
      <c r="BU48" s="10"/>
      <c r="BV48" s="66"/>
      <c r="BW48" s="66"/>
      <c r="BX48" s="66"/>
      <c r="BY48" s="66"/>
      <c r="BZ48" s="66"/>
      <c r="CA48" s="66"/>
      <c r="CB48" s="66"/>
      <c r="CC48" s="66"/>
      <c r="CD48" s="9"/>
      <c r="CE48" s="10"/>
      <c r="CF48" s="66"/>
      <c r="CG48" s="66"/>
      <c r="CH48" s="66"/>
      <c r="CI48" s="66"/>
      <c r="CJ48" s="66"/>
      <c r="CK48" s="66"/>
      <c r="CL48" s="66"/>
      <c r="CM48" s="66"/>
      <c r="CN48" s="9"/>
      <c r="CO48" s="10"/>
      <c r="CP48" s="66"/>
      <c r="CQ48" s="66"/>
      <c r="CR48" s="66"/>
      <c r="CS48" s="66"/>
      <c r="CT48" s="66"/>
      <c r="CU48" s="66"/>
      <c r="CV48" s="66"/>
      <c r="CW48" s="66"/>
      <c r="CX48" s="9"/>
      <c r="CY48" s="10"/>
      <c r="CZ48" s="66"/>
      <c r="DA48" s="66"/>
      <c r="DB48" s="66"/>
      <c r="DC48" s="66"/>
      <c r="DD48" s="66"/>
      <c r="DE48" s="66"/>
      <c r="DF48" s="66"/>
      <c r="DG48" s="66"/>
      <c r="DH48" s="9"/>
      <c r="DI48" s="10"/>
      <c r="DJ48" s="66"/>
      <c r="DK48" s="66"/>
      <c r="DL48" s="66"/>
      <c r="DM48" s="66"/>
      <c r="DN48" s="66"/>
      <c r="DO48" s="66"/>
      <c r="DP48" s="66"/>
      <c r="DQ48" s="66"/>
      <c r="DR48" s="9"/>
    </row>
    <row r="49" spans="1:122" ht="60" x14ac:dyDescent="0.25">
      <c r="A49" t="s">
        <v>238</v>
      </c>
      <c r="B49" t="s">
        <v>124</v>
      </c>
      <c r="C49" s="23" t="s">
        <v>125</v>
      </c>
      <c r="D49" s="23" t="s">
        <v>390</v>
      </c>
      <c r="E49" s="23" t="s">
        <v>11</v>
      </c>
      <c r="F49" t="s">
        <v>239</v>
      </c>
      <c r="G49" s="27" t="s">
        <v>292</v>
      </c>
      <c r="H49" s="68"/>
      <c r="I49" s="10" t="s">
        <v>281</v>
      </c>
      <c r="J49" s="68"/>
      <c r="K49" s="68"/>
      <c r="L49" s="66" t="s">
        <v>241</v>
      </c>
      <c r="M49" s="68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X49" s="66"/>
      <c r="Y49" s="66"/>
      <c r="Z49" s="66"/>
      <c r="AA49" s="66"/>
      <c r="AB49" s="49"/>
      <c r="AC49" s="66"/>
      <c r="AD49" s="66"/>
      <c r="AE49" s="66"/>
      <c r="AF49" s="9"/>
      <c r="AG49" s="10"/>
      <c r="AH49" s="66"/>
      <c r="AI49" s="66"/>
      <c r="AJ49" s="66"/>
      <c r="AK49" s="66"/>
      <c r="AL49" s="66"/>
      <c r="AM49" s="66"/>
      <c r="AN49" s="66"/>
      <c r="AO49" s="66"/>
      <c r="AP49" s="9"/>
      <c r="AQ49" s="10"/>
      <c r="AR49" s="66"/>
      <c r="AS49" s="66"/>
      <c r="AT49" s="66"/>
      <c r="AU49" s="66"/>
      <c r="AV49" s="66"/>
      <c r="AW49" s="66"/>
      <c r="AX49" s="66"/>
      <c r="AY49" s="66"/>
      <c r="AZ49" s="9"/>
      <c r="BA49" s="10"/>
      <c r="BB49" s="66"/>
      <c r="BC49" s="66"/>
      <c r="BD49" s="66"/>
      <c r="BE49" s="66"/>
      <c r="BF49" s="66"/>
      <c r="BG49" s="66"/>
      <c r="BH49" s="66"/>
      <c r="BI49" s="66"/>
      <c r="BJ49" s="9"/>
      <c r="BK49" s="10"/>
      <c r="BL49" s="66"/>
      <c r="BM49" s="66"/>
      <c r="BN49" s="66"/>
      <c r="BO49" s="66"/>
      <c r="BP49" s="66"/>
      <c r="BQ49" s="66"/>
      <c r="BR49" s="66"/>
      <c r="BS49" s="66"/>
      <c r="BT49" s="9"/>
      <c r="BU49" s="10"/>
      <c r="BV49" s="66"/>
      <c r="BW49" s="66"/>
      <c r="BX49" s="66"/>
      <c r="BY49" s="66"/>
      <c r="BZ49" s="66"/>
      <c r="CA49" s="66"/>
      <c r="CB49" s="66"/>
      <c r="CC49" s="66"/>
      <c r="CD49" s="9"/>
      <c r="CE49" s="10"/>
      <c r="CF49" s="66"/>
      <c r="CG49" s="66"/>
      <c r="CH49" s="66"/>
      <c r="CI49" s="66"/>
      <c r="CJ49" s="66"/>
      <c r="CK49" s="66"/>
      <c r="CL49" s="66"/>
      <c r="CM49" s="66"/>
      <c r="CN49" s="9"/>
      <c r="CO49" s="10"/>
      <c r="CP49" s="66"/>
      <c r="CQ49" s="66"/>
      <c r="CR49" s="66"/>
      <c r="CS49" s="66"/>
      <c r="CT49" s="66"/>
      <c r="CU49" s="66"/>
      <c r="CV49" s="66"/>
      <c r="CW49" s="66"/>
      <c r="CX49" s="9"/>
      <c r="CY49" s="10"/>
      <c r="CZ49" s="66"/>
      <c r="DA49" s="66"/>
      <c r="DB49" s="66"/>
      <c r="DC49" s="66"/>
      <c r="DD49" s="66"/>
      <c r="DE49" s="66"/>
      <c r="DF49" s="66"/>
      <c r="DG49" s="66"/>
      <c r="DH49" s="9"/>
      <c r="DI49" s="10"/>
      <c r="DJ49" s="66"/>
      <c r="DK49" s="66"/>
      <c r="DL49" s="66"/>
      <c r="DM49" s="66"/>
      <c r="DN49" s="66"/>
      <c r="DO49" s="66"/>
      <c r="DP49" s="66"/>
      <c r="DQ49" s="66"/>
      <c r="DR49" s="9"/>
    </row>
    <row r="50" spans="1:122" ht="60" x14ac:dyDescent="0.25">
      <c r="A50" t="s">
        <v>238</v>
      </c>
      <c r="B50" t="s">
        <v>124</v>
      </c>
      <c r="C50" s="23" t="s">
        <v>125</v>
      </c>
      <c r="D50" s="23" t="s">
        <v>390</v>
      </c>
      <c r="E50" s="23" t="s">
        <v>11</v>
      </c>
      <c r="F50" t="s">
        <v>239</v>
      </c>
      <c r="G50" s="27" t="s">
        <v>295</v>
      </c>
      <c r="H50" s="68"/>
      <c r="I50" s="10" t="s">
        <v>281</v>
      </c>
      <c r="J50" s="68"/>
      <c r="K50" s="68"/>
      <c r="L50" s="66" t="s">
        <v>241</v>
      </c>
      <c r="M50" s="68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1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X50" s="66"/>
      <c r="Y50" s="66"/>
      <c r="Z50" s="66"/>
      <c r="AA50" s="66"/>
      <c r="AB50" s="49"/>
      <c r="AC50" s="66"/>
      <c r="AD50" s="66"/>
      <c r="AE50" s="66"/>
      <c r="AF50" s="9"/>
      <c r="AG50" s="10"/>
      <c r="AH50" s="66"/>
      <c r="AI50" s="66"/>
      <c r="AJ50" s="66"/>
      <c r="AK50" s="66"/>
      <c r="AL50" s="66"/>
      <c r="AM50" s="66"/>
      <c r="AN50" s="66"/>
      <c r="AO50" s="66"/>
      <c r="AP50" s="9"/>
      <c r="AQ50" s="10"/>
      <c r="AR50" s="66"/>
      <c r="AS50" s="66"/>
      <c r="AT50" s="66"/>
      <c r="AU50" s="66"/>
      <c r="AV50" s="66"/>
      <c r="AW50" s="66"/>
      <c r="AX50" s="66"/>
      <c r="AY50" s="66"/>
      <c r="AZ50" s="9"/>
      <c r="BA50" s="10"/>
      <c r="BB50" s="66"/>
      <c r="BC50" s="66"/>
      <c r="BD50" s="66"/>
      <c r="BE50" s="66"/>
      <c r="BF50" s="66"/>
      <c r="BG50" s="66"/>
      <c r="BH50" s="66"/>
      <c r="BI50" s="66"/>
      <c r="BJ50" s="9"/>
      <c r="BK50" s="10"/>
      <c r="BL50" s="66"/>
      <c r="BM50" s="66"/>
      <c r="BN50" s="66"/>
      <c r="BO50" s="66"/>
      <c r="BP50" s="66"/>
      <c r="BQ50" s="66"/>
      <c r="BR50" s="66"/>
      <c r="BS50" s="66"/>
      <c r="BT50" s="9"/>
      <c r="BU50" s="10"/>
      <c r="BV50" s="66"/>
      <c r="BW50" s="66"/>
      <c r="BX50" s="66"/>
      <c r="BY50" s="66"/>
      <c r="BZ50" s="66"/>
      <c r="CA50" s="66"/>
      <c r="CB50" s="66"/>
      <c r="CC50" s="66"/>
      <c r="CD50" s="9"/>
      <c r="CE50" s="10"/>
      <c r="CF50" s="66"/>
      <c r="CG50" s="66"/>
      <c r="CH50" s="66"/>
      <c r="CI50" s="66"/>
      <c r="CJ50" s="66"/>
      <c r="CK50" s="66"/>
      <c r="CL50" s="66"/>
      <c r="CM50" s="66"/>
      <c r="CN50" s="9"/>
      <c r="CO50" s="10"/>
      <c r="CP50" s="66"/>
      <c r="CQ50" s="66"/>
      <c r="CR50" s="66"/>
      <c r="CS50" s="66"/>
      <c r="CT50" s="66"/>
      <c r="CU50" s="66"/>
      <c r="CV50" s="66"/>
      <c r="CW50" s="66"/>
      <c r="CX50" s="9"/>
      <c r="CY50" s="10"/>
      <c r="CZ50" s="66"/>
      <c r="DA50" s="66"/>
      <c r="DB50" s="66"/>
      <c r="DC50" s="66"/>
      <c r="DD50" s="66"/>
      <c r="DE50" s="66"/>
      <c r="DF50" s="66"/>
      <c r="DG50" s="66"/>
      <c r="DH50" s="9"/>
      <c r="DI50" s="10"/>
      <c r="DJ50" s="66"/>
      <c r="DK50" s="66"/>
      <c r="DL50" s="66"/>
      <c r="DM50" s="66"/>
      <c r="DN50" s="66"/>
      <c r="DO50" s="66"/>
      <c r="DP50" s="66"/>
      <c r="DQ50" s="66"/>
      <c r="DR50" s="9"/>
    </row>
    <row r="51" spans="1:122" ht="60" x14ac:dyDescent="0.25">
      <c r="A51" t="s">
        <v>238</v>
      </c>
      <c r="B51" t="s">
        <v>124</v>
      </c>
      <c r="C51" s="23" t="s">
        <v>125</v>
      </c>
      <c r="D51" s="23" t="s">
        <v>390</v>
      </c>
      <c r="E51" s="23" t="s">
        <v>11</v>
      </c>
      <c r="F51" t="s">
        <v>239</v>
      </c>
      <c r="G51" s="27" t="s">
        <v>364</v>
      </c>
      <c r="H51" s="68"/>
      <c r="I51" s="10" t="s">
        <v>281</v>
      </c>
      <c r="J51" s="68"/>
      <c r="K51" s="68"/>
      <c r="L51" s="66" t="s">
        <v>265</v>
      </c>
      <c r="M51" s="68" t="str">
        <f t="shared" si="0"/>
        <v/>
      </c>
      <c r="N51" s="9" t="str">
        <f t="shared" si="1"/>
        <v/>
      </c>
      <c r="O51" s="66"/>
      <c r="P51" s="66"/>
      <c r="Q51" s="36"/>
      <c r="R51" s="72"/>
      <c r="S51" s="40"/>
      <c r="T51" s="40"/>
      <c r="U51" s="40"/>
      <c r="V51" s="66"/>
      <c r="W51" s="10"/>
      <c r="X51" s="66"/>
      <c r="Y51" s="66"/>
      <c r="Z51" s="66"/>
      <c r="AA51" s="66"/>
      <c r="AB51" s="49"/>
      <c r="AC51" s="66"/>
      <c r="AD51" s="66"/>
      <c r="AE51" s="66"/>
      <c r="AF51" s="9"/>
      <c r="AG51" s="10"/>
      <c r="AH51" s="66"/>
      <c r="AI51" s="66"/>
      <c r="AJ51" s="66"/>
      <c r="AK51" s="66"/>
      <c r="AL51" s="66"/>
      <c r="AM51" s="66"/>
      <c r="AN51" s="66"/>
      <c r="AO51" s="66"/>
      <c r="AP51" s="9"/>
      <c r="AQ51" s="10"/>
      <c r="AR51" s="66"/>
      <c r="AS51" s="66"/>
      <c r="AT51" s="66"/>
      <c r="AU51" s="66"/>
      <c r="AV51" s="66"/>
      <c r="AW51" s="66"/>
      <c r="AX51" s="66"/>
      <c r="AY51" s="66"/>
      <c r="AZ51" s="9"/>
      <c r="BA51" s="10"/>
      <c r="BB51" s="66"/>
      <c r="BC51" s="66"/>
      <c r="BD51" s="66"/>
      <c r="BE51" s="66"/>
      <c r="BF51" s="66"/>
      <c r="BG51" s="66"/>
      <c r="BH51" s="66"/>
      <c r="BI51" s="66"/>
      <c r="BJ51" s="9"/>
      <c r="BK51" s="10"/>
      <c r="BL51" s="66"/>
      <c r="BM51" s="66"/>
      <c r="BN51" s="66"/>
      <c r="BO51" s="66"/>
      <c r="BP51" s="66"/>
      <c r="BQ51" s="66"/>
      <c r="BR51" s="66"/>
      <c r="BS51" s="66"/>
      <c r="BT51" s="9"/>
      <c r="BU51" s="10"/>
      <c r="BV51" s="66"/>
      <c r="BW51" s="66"/>
      <c r="BX51" s="66"/>
      <c r="BY51" s="66"/>
      <c r="BZ51" s="66"/>
      <c r="CA51" s="66"/>
      <c r="CB51" s="66"/>
      <c r="CC51" s="66"/>
      <c r="CD51" s="9"/>
      <c r="CE51" s="10"/>
      <c r="CF51" s="66"/>
      <c r="CG51" s="66"/>
      <c r="CH51" s="66"/>
      <c r="CI51" s="66"/>
      <c r="CJ51" s="66"/>
      <c r="CK51" s="66"/>
      <c r="CL51" s="66"/>
      <c r="CM51" s="66"/>
      <c r="CN51" s="9"/>
      <c r="CO51" s="10"/>
      <c r="CP51" s="66"/>
      <c r="CQ51" s="66"/>
      <c r="CR51" s="66"/>
      <c r="CS51" s="66"/>
      <c r="CT51" s="66"/>
      <c r="CU51" s="66"/>
      <c r="CV51" s="66"/>
      <c r="CW51" s="66"/>
      <c r="CX51" s="9"/>
      <c r="CY51" s="10"/>
      <c r="CZ51" s="66"/>
      <c r="DA51" s="66"/>
      <c r="DB51" s="66"/>
      <c r="DC51" s="66"/>
      <c r="DD51" s="66"/>
      <c r="DE51" s="66"/>
      <c r="DF51" s="66"/>
      <c r="DG51" s="66"/>
      <c r="DH51" s="9"/>
      <c r="DI51" s="10"/>
      <c r="DJ51" s="66"/>
      <c r="DK51" s="66"/>
      <c r="DL51" s="66"/>
      <c r="DM51" s="66"/>
      <c r="DN51" s="66"/>
      <c r="DO51" s="66"/>
      <c r="DP51" s="66"/>
      <c r="DQ51" s="66"/>
      <c r="DR51" s="9"/>
    </row>
    <row r="52" spans="1:122" ht="60" x14ac:dyDescent="0.25">
      <c r="A52" t="s">
        <v>238</v>
      </c>
      <c r="B52" t="s">
        <v>124</v>
      </c>
      <c r="C52" s="23" t="s">
        <v>125</v>
      </c>
      <c r="D52" s="23" t="s">
        <v>390</v>
      </c>
      <c r="E52" s="23" t="s">
        <v>11</v>
      </c>
      <c r="F52" t="s">
        <v>239</v>
      </c>
      <c r="G52" s="27" t="s">
        <v>297</v>
      </c>
      <c r="H52" s="68"/>
      <c r="I52" s="10" t="s">
        <v>281</v>
      </c>
      <c r="J52" s="68" t="s">
        <v>298</v>
      </c>
      <c r="K52" s="68"/>
      <c r="L52" s="66" t="s">
        <v>265</v>
      </c>
      <c r="M52" s="68" t="str">
        <f t="shared" si="0"/>
        <v/>
      </c>
      <c r="N52" s="9" t="str">
        <f t="shared" si="1"/>
        <v/>
      </c>
      <c r="O52" s="66"/>
      <c r="P52" s="66"/>
      <c r="Q52" s="36"/>
      <c r="R52" s="72"/>
      <c r="S52" s="40"/>
      <c r="T52" s="40"/>
      <c r="U52" s="40"/>
      <c r="V52" s="66"/>
      <c r="W52" s="10"/>
      <c r="X52" s="66"/>
      <c r="Y52" s="66"/>
      <c r="Z52" s="66"/>
      <c r="AA52" s="66"/>
      <c r="AB52" s="49"/>
      <c r="AC52" s="66"/>
      <c r="AD52" s="66"/>
      <c r="AE52" s="66"/>
      <c r="AF52" s="9"/>
      <c r="AG52" s="10"/>
      <c r="AH52" s="66"/>
      <c r="AI52" s="66"/>
      <c r="AJ52" s="66"/>
      <c r="AK52" s="66"/>
      <c r="AL52" s="66"/>
      <c r="AM52" s="66"/>
      <c r="AN52" s="66"/>
      <c r="AO52" s="66"/>
      <c r="AP52" s="9"/>
      <c r="AQ52" s="10"/>
      <c r="AR52" s="66"/>
      <c r="AS52" s="66"/>
      <c r="AT52" s="66"/>
      <c r="AU52" s="66"/>
      <c r="AV52" s="66"/>
      <c r="AW52" s="66"/>
      <c r="AX52" s="66"/>
      <c r="AY52" s="66"/>
      <c r="AZ52" s="9"/>
      <c r="BA52" s="10"/>
      <c r="BB52" s="66"/>
      <c r="BC52" s="66"/>
      <c r="BD52" s="66"/>
      <c r="BE52" s="66"/>
      <c r="BF52" s="66"/>
      <c r="BG52" s="66"/>
      <c r="BH52" s="66"/>
      <c r="BI52" s="66"/>
      <c r="BJ52" s="9"/>
      <c r="BK52" s="10"/>
      <c r="BL52" s="66"/>
      <c r="BM52" s="66"/>
      <c r="BN52" s="66"/>
      <c r="BO52" s="66"/>
      <c r="BP52" s="66"/>
      <c r="BQ52" s="66"/>
      <c r="BR52" s="66"/>
      <c r="BS52" s="66"/>
      <c r="BT52" s="9"/>
      <c r="BU52" s="10"/>
      <c r="BV52" s="66"/>
      <c r="BW52" s="66"/>
      <c r="BX52" s="66"/>
      <c r="BY52" s="66"/>
      <c r="BZ52" s="66"/>
      <c r="CA52" s="66"/>
      <c r="CB52" s="66"/>
      <c r="CC52" s="66"/>
      <c r="CD52" s="9"/>
      <c r="CE52" s="10"/>
      <c r="CF52" s="66"/>
      <c r="CG52" s="66"/>
      <c r="CH52" s="66"/>
      <c r="CI52" s="66"/>
      <c r="CJ52" s="66"/>
      <c r="CK52" s="66"/>
      <c r="CL52" s="66"/>
      <c r="CM52" s="66"/>
      <c r="CN52" s="9"/>
      <c r="CO52" s="10"/>
      <c r="CP52" s="66"/>
      <c r="CQ52" s="66"/>
      <c r="CR52" s="66"/>
      <c r="CS52" s="66"/>
      <c r="CT52" s="66"/>
      <c r="CU52" s="66"/>
      <c r="CV52" s="66"/>
      <c r="CW52" s="66"/>
      <c r="CX52" s="9"/>
      <c r="CY52" s="10"/>
      <c r="CZ52" s="66"/>
      <c r="DA52" s="66"/>
      <c r="DB52" s="66"/>
      <c r="DC52" s="66"/>
      <c r="DD52" s="66"/>
      <c r="DE52" s="66"/>
      <c r="DF52" s="66"/>
      <c r="DG52" s="66"/>
      <c r="DH52" s="9"/>
      <c r="DI52" s="10"/>
      <c r="DJ52" s="66"/>
      <c r="DK52" s="66"/>
      <c r="DL52" s="66"/>
      <c r="DM52" s="66"/>
      <c r="DN52" s="66"/>
      <c r="DO52" s="66"/>
      <c r="DP52" s="66"/>
      <c r="DQ52" s="66"/>
      <c r="DR52" s="9"/>
    </row>
    <row r="53" spans="1:122" ht="60" x14ac:dyDescent="0.25">
      <c r="A53" t="s">
        <v>238</v>
      </c>
      <c r="B53" t="s">
        <v>124</v>
      </c>
      <c r="C53" s="23" t="s">
        <v>125</v>
      </c>
      <c r="D53" s="23" t="s">
        <v>390</v>
      </c>
      <c r="E53" s="23" t="s">
        <v>11</v>
      </c>
      <c r="F53" t="s">
        <v>239</v>
      </c>
      <c r="G53" s="27" t="s">
        <v>300</v>
      </c>
      <c r="H53" s="68"/>
      <c r="I53" s="10" t="s">
        <v>281</v>
      </c>
      <c r="J53" s="68" t="s">
        <v>298</v>
      </c>
      <c r="K53" s="68"/>
      <c r="L53" s="66" t="s">
        <v>265</v>
      </c>
      <c r="M53" s="68" t="str">
        <f t="shared" si="0"/>
        <v/>
      </c>
      <c r="N53" s="9" t="str">
        <f t="shared" si="1"/>
        <v/>
      </c>
      <c r="O53" s="66"/>
      <c r="P53" s="66"/>
      <c r="Q53" s="36"/>
      <c r="R53" s="72"/>
      <c r="S53" s="40"/>
      <c r="T53" s="40"/>
      <c r="U53" s="40"/>
      <c r="V53" s="66"/>
      <c r="W53" s="10"/>
      <c r="X53" s="66"/>
      <c r="Y53" s="66"/>
      <c r="Z53" s="66"/>
      <c r="AA53" s="66"/>
      <c r="AB53" s="49"/>
      <c r="AC53" s="66"/>
      <c r="AD53" s="66"/>
      <c r="AE53" s="66"/>
      <c r="AF53" s="9"/>
      <c r="AG53" s="10"/>
      <c r="AH53" s="66"/>
      <c r="AI53" s="66"/>
      <c r="AJ53" s="66"/>
      <c r="AK53" s="66"/>
      <c r="AL53" s="66"/>
      <c r="AM53" s="66"/>
      <c r="AN53" s="66"/>
      <c r="AO53" s="66"/>
      <c r="AP53" s="9"/>
      <c r="AQ53" s="10"/>
      <c r="AR53" s="66"/>
      <c r="AS53" s="66"/>
      <c r="AT53" s="66"/>
      <c r="AU53" s="66"/>
      <c r="AV53" s="66"/>
      <c r="AW53" s="66"/>
      <c r="AX53" s="66"/>
      <c r="AY53" s="66"/>
      <c r="AZ53" s="9"/>
      <c r="BA53" s="10"/>
      <c r="BB53" s="66"/>
      <c r="BC53" s="66"/>
      <c r="BD53" s="66"/>
      <c r="BE53" s="66"/>
      <c r="BF53" s="66"/>
      <c r="BG53" s="66"/>
      <c r="BH53" s="66"/>
      <c r="BI53" s="66"/>
      <c r="BJ53" s="9"/>
      <c r="BK53" s="10"/>
      <c r="BL53" s="66"/>
      <c r="BM53" s="66"/>
      <c r="BN53" s="66"/>
      <c r="BO53" s="66"/>
      <c r="BP53" s="66"/>
      <c r="BQ53" s="66"/>
      <c r="BR53" s="66"/>
      <c r="BS53" s="66"/>
      <c r="BT53" s="9"/>
      <c r="BU53" s="10"/>
      <c r="BV53" s="66"/>
      <c r="BW53" s="66"/>
      <c r="BX53" s="66"/>
      <c r="BY53" s="66"/>
      <c r="BZ53" s="66"/>
      <c r="CA53" s="66"/>
      <c r="CB53" s="66"/>
      <c r="CC53" s="66"/>
      <c r="CD53" s="9"/>
      <c r="CE53" s="10"/>
      <c r="CF53" s="66"/>
      <c r="CG53" s="66"/>
      <c r="CH53" s="66"/>
      <c r="CI53" s="66"/>
      <c r="CJ53" s="66"/>
      <c r="CK53" s="66"/>
      <c r="CL53" s="66"/>
      <c r="CM53" s="66"/>
      <c r="CN53" s="9"/>
      <c r="CO53" s="10"/>
      <c r="CP53" s="66"/>
      <c r="CQ53" s="66"/>
      <c r="CR53" s="66"/>
      <c r="CS53" s="66"/>
      <c r="CT53" s="66"/>
      <c r="CU53" s="66"/>
      <c r="CV53" s="66"/>
      <c r="CW53" s="66"/>
      <c r="CX53" s="9"/>
      <c r="CY53" s="10"/>
      <c r="CZ53" s="66"/>
      <c r="DA53" s="66"/>
      <c r="DB53" s="66"/>
      <c r="DC53" s="66"/>
      <c r="DD53" s="66"/>
      <c r="DE53" s="66"/>
      <c r="DF53" s="66"/>
      <c r="DG53" s="66"/>
      <c r="DH53" s="9"/>
      <c r="DI53" s="10"/>
      <c r="DJ53" s="66"/>
      <c r="DK53" s="66"/>
      <c r="DL53" s="66"/>
      <c r="DM53" s="66"/>
      <c r="DN53" s="66"/>
      <c r="DO53" s="66"/>
      <c r="DP53" s="66"/>
      <c r="DQ53" s="66"/>
      <c r="DR53" s="9"/>
    </row>
    <row r="54" spans="1:122" ht="60" x14ac:dyDescent="0.25">
      <c r="A54" t="s">
        <v>238</v>
      </c>
      <c r="B54" t="s">
        <v>124</v>
      </c>
      <c r="C54" s="23" t="s">
        <v>125</v>
      </c>
      <c r="D54" s="23" t="s">
        <v>390</v>
      </c>
      <c r="E54" s="23" t="s">
        <v>11</v>
      </c>
      <c r="F54" t="s">
        <v>239</v>
      </c>
      <c r="G54" s="27" t="s">
        <v>303</v>
      </c>
      <c r="H54" s="68"/>
      <c r="I54" s="10" t="s">
        <v>304</v>
      </c>
      <c r="J54" s="68"/>
      <c r="K54" s="68"/>
      <c r="L54" s="66" t="s">
        <v>265</v>
      </c>
      <c r="M54" s="68" t="str">
        <f t="shared" si="0"/>
        <v/>
      </c>
      <c r="N54" s="9" t="str">
        <f t="shared" si="1"/>
        <v/>
      </c>
      <c r="O54" s="66"/>
      <c r="P54" s="66"/>
      <c r="Q54" s="36"/>
      <c r="R54" s="72"/>
      <c r="S54" s="40"/>
      <c r="T54" s="40"/>
      <c r="U54" s="40"/>
      <c r="V54" s="66"/>
      <c r="W54" s="10"/>
      <c r="X54" s="66"/>
      <c r="Y54" s="66"/>
      <c r="Z54" s="66"/>
      <c r="AA54" s="66"/>
      <c r="AB54" s="49"/>
      <c r="AC54" s="66"/>
      <c r="AD54" s="66"/>
      <c r="AE54" s="66"/>
      <c r="AF54" s="9"/>
      <c r="AG54" s="10"/>
      <c r="AH54" s="66"/>
      <c r="AI54" s="66"/>
      <c r="AJ54" s="66"/>
      <c r="AK54" s="66"/>
      <c r="AL54" s="66"/>
      <c r="AM54" s="66"/>
      <c r="AN54" s="66"/>
      <c r="AO54" s="66"/>
      <c r="AP54" s="9"/>
      <c r="AQ54" s="10"/>
      <c r="AR54" s="66"/>
      <c r="AS54" s="66"/>
      <c r="AT54" s="66"/>
      <c r="AU54" s="66"/>
      <c r="AV54" s="66"/>
      <c r="AW54" s="66"/>
      <c r="AX54" s="66"/>
      <c r="AY54" s="66"/>
      <c r="AZ54" s="9"/>
      <c r="BA54" s="10"/>
      <c r="BB54" s="66"/>
      <c r="BC54" s="66"/>
      <c r="BD54" s="66"/>
      <c r="BE54" s="66"/>
      <c r="BF54" s="66"/>
      <c r="BG54" s="66"/>
      <c r="BH54" s="66"/>
      <c r="BI54" s="66"/>
      <c r="BJ54" s="9"/>
      <c r="BK54" s="10"/>
      <c r="BL54" s="66"/>
      <c r="BM54" s="66"/>
      <c r="BN54" s="66"/>
      <c r="BO54" s="66"/>
      <c r="BP54" s="66"/>
      <c r="BQ54" s="66"/>
      <c r="BR54" s="66"/>
      <c r="BS54" s="66"/>
      <c r="BT54" s="9"/>
      <c r="BU54" s="10"/>
      <c r="BV54" s="66"/>
      <c r="BW54" s="66"/>
      <c r="BX54" s="66"/>
      <c r="BY54" s="66"/>
      <c r="BZ54" s="66"/>
      <c r="CA54" s="66"/>
      <c r="CB54" s="66"/>
      <c r="CC54" s="66"/>
      <c r="CD54" s="9"/>
      <c r="CE54" s="10"/>
      <c r="CF54" s="66"/>
      <c r="CG54" s="66"/>
      <c r="CH54" s="66"/>
      <c r="CI54" s="66"/>
      <c r="CJ54" s="66"/>
      <c r="CK54" s="66"/>
      <c r="CL54" s="66"/>
      <c r="CM54" s="66"/>
      <c r="CN54" s="9"/>
      <c r="CO54" s="10"/>
      <c r="CP54" s="66"/>
      <c r="CQ54" s="66"/>
      <c r="CR54" s="66"/>
      <c r="CS54" s="66"/>
      <c r="CT54" s="66"/>
      <c r="CU54" s="66"/>
      <c r="CV54" s="66"/>
      <c r="CW54" s="66"/>
      <c r="CX54" s="9"/>
      <c r="CY54" s="10"/>
      <c r="CZ54" s="66"/>
      <c r="DA54" s="66"/>
      <c r="DB54" s="66"/>
      <c r="DC54" s="66"/>
      <c r="DD54" s="66"/>
      <c r="DE54" s="66"/>
      <c r="DF54" s="66"/>
      <c r="DG54" s="66"/>
      <c r="DH54" s="9"/>
      <c r="DI54" s="10"/>
      <c r="DJ54" s="66"/>
      <c r="DK54" s="66"/>
      <c r="DL54" s="66"/>
      <c r="DM54" s="66"/>
      <c r="DN54" s="66"/>
      <c r="DO54" s="66"/>
      <c r="DP54" s="66"/>
      <c r="DQ54" s="66"/>
      <c r="DR54" s="9"/>
    </row>
    <row r="55" spans="1:122" x14ac:dyDescent="0.25">
      <c r="F55" s="68"/>
      <c r="G55" s="66"/>
      <c r="H55" s="68"/>
      <c r="I55" s="66"/>
      <c r="W55" s="72"/>
      <c r="X55" s="72"/>
      <c r="AB55" s="72"/>
      <c r="AC55" s="72"/>
      <c r="AD55" s="72"/>
      <c r="AE55" s="72"/>
      <c r="AF55" s="72"/>
      <c r="AG55" s="72"/>
      <c r="AH55" s="72"/>
      <c r="AL55" s="72"/>
      <c r="AM55" s="72"/>
      <c r="AN55" s="72"/>
      <c r="AO55" s="72"/>
      <c r="AP55" s="72"/>
      <c r="AQ55" s="72"/>
      <c r="AR55" s="72"/>
      <c r="AV55" s="72"/>
      <c r="AW55" s="72"/>
      <c r="BB55" s="72"/>
      <c r="BL55" s="72"/>
      <c r="BV55" s="72"/>
      <c r="CF55" s="72"/>
      <c r="CP55" s="72"/>
      <c r="CZ55" s="72"/>
      <c r="DJ55" s="72"/>
    </row>
    <row r="56" spans="1:122" x14ac:dyDescent="0.25">
      <c r="F56" s="68"/>
      <c r="G56" s="66"/>
      <c r="H56" s="68"/>
      <c r="I56" s="66"/>
      <c r="W56" s="72"/>
      <c r="X56" s="72"/>
      <c r="AB56" s="72"/>
      <c r="AC56" s="72"/>
      <c r="AD56" s="72"/>
      <c r="AE56" s="72"/>
      <c r="AF56" s="72"/>
      <c r="AG56" s="72"/>
      <c r="AH56" s="72"/>
      <c r="AL56" s="72"/>
      <c r="AM56" s="72"/>
      <c r="AN56" s="72"/>
      <c r="AO56" s="72"/>
      <c r="AP56" s="72"/>
      <c r="AQ56" s="72"/>
      <c r="AR56" s="72"/>
      <c r="AV56" s="72"/>
      <c r="AW56" s="72"/>
      <c r="BB56" s="72"/>
      <c r="BL56" s="72"/>
      <c r="BV56" s="72"/>
      <c r="CF56" s="72"/>
      <c r="CP56" s="72"/>
      <c r="CZ56" s="72"/>
      <c r="DJ56" s="72"/>
    </row>
    <row r="57" spans="1:122" x14ac:dyDescent="0.25">
      <c r="W57" s="72"/>
      <c r="X57" s="72"/>
      <c r="AB57" s="72"/>
      <c r="AC57" s="72"/>
      <c r="AD57" s="72"/>
      <c r="AE57" s="72"/>
      <c r="AF57" s="72"/>
      <c r="AG57" s="72"/>
      <c r="AH57" s="72"/>
      <c r="AL57" s="72"/>
      <c r="AM57" s="72"/>
      <c r="AN57" s="72"/>
      <c r="AO57" s="72"/>
      <c r="AP57" s="72"/>
      <c r="AQ57" s="72"/>
      <c r="AR57" s="72"/>
      <c r="AV57" s="72"/>
      <c r="AW57" s="72"/>
      <c r="BB57" s="72"/>
      <c r="BL57" s="72"/>
      <c r="BV57" s="72"/>
      <c r="CF57" s="72"/>
      <c r="CP57" s="72"/>
      <c r="CZ57" s="72"/>
      <c r="DJ57" s="72"/>
    </row>
    <row r="58" spans="1:122" s="1" customFormat="1" x14ac:dyDescent="0.25">
      <c r="F58"/>
      <c r="H58"/>
      <c r="W58" s="72"/>
      <c r="X58" s="72"/>
      <c r="AB58" s="72"/>
      <c r="AC58" s="72"/>
      <c r="AD58" s="72"/>
      <c r="AE58" s="72"/>
      <c r="AF58" s="72"/>
      <c r="AG58" s="72"/>
      <c r="AH58" s="72"/>
      <c r="AL58" s="72"/>
      <c r="AM58" s="72"/>
      <c r="AN58" s="72"/>
      <c r="AO58" s="72"/>
      <c r="AP58" s="72"/>
      <c r="AQ58" s="72"/>
      <c r="AR58" s="72"/>
      <c r="AV58" s="72"/>
      <c r="AW58" s="72"/>
      <c r="BB58" s="72"/>
      <c r="BL58" s="72"/>
      <c r="BV58" s="72"/>
      <c r="CF58" s="72"/>
      <c r="CP58" s="72"/>
      <c r="CZ58" s="72"/>
      <c r="DJ58" s="72"/>
    </row>
    <row r="59" spans="1:122" s="1" customFormat="1" x14ac:dyDescent="0.25">
      <c r="F59"/>
      <c r="H59"/>
      <c r="W59" s="72"/>
      <c r="X59" s="72"/>
      <c r="AB59" s="72"/>
      <c r="AC59" s="72"/>
      <c r="AD59" s="72"/>
      <c r="AE59" s="72"/>
      <c r="AF59" s="72"/>
      <c r="AG59" s="72"/>
      <c r="AH59" s="72"/>
      <c r="AL59" s="72"/>
      <c r="AM59" s="72"/>
      <c r="AN59" s="72"/>
      <c r="AO59" s="72"/>
      <c r="AP59" s="72"/>
      <c r="AQ59" s="72"/>
      <c r="AR59" s="72"/>
      <c r="AV59" s="72"/>
      <c r="AW59" s="72"/>
      <c r="BB59" s="72"/>
      <c r="BL59" s="72"/>
      <c r="BV59" s="72"/>
      <c r="CF59" s="72"/>
      <c r="CP59" s="72"/>
      <c r="CZ59" s="72"/>
      <c r="DJ59" s="72"/>
    </row>
    <row r="60" spans="1:122" s="1" customFormat="1" x14ac:dyDescent="0.25">
      <c r="F60"/>
      <c r="H60"/>
      <c r="W60" s="72"/>
      <c r="X60" s="72"/>
      <c r="AB60" s="72"/>
      <c r="AC60" s="72"/>
      <c r="AD60" s="72"/>
      <c r="AE60" s="72"/>
      <c r="AF60" s="72"/>
      <c r="AG60" s="72"/>
      <c r="AH60" s="72"/>
      <c r="AL60" s="72"/>
      <c r="AM60" s="72"/>
      <c r="AN60" s="72"/>
      <c r="AO60" s="72"/>
      <c r="AP60" s="72"/>
      <c r="AQ60" s="72"/>
      <c r="AR60" s="72"/>
      <c r="AV60" s="72"/>
      <c r="AW60" s="72"/>
      <c r="BB60" s="72"/>
      <c r="BL60" s="72"/>
      <c r="BV60" s="72"/>
      <c r="CF60" s="72"/>
      <c r="CP60" s="72"/>
      <c r="CZ60" s="72"/>
      <c r="DJ60" s="72"/>
    </row>
    <row r="61" spans="1:122" s="1" customFormat="1" x14ac:dyDescent="0.25">
      <c r="F61"/>
      <c r="H61"/>
      <c r="W61" s="72"/>
      <c r="X61" s="72"/>
      <c r="AB61" s="72"/>
      <c r="AC61" s="72"/>
      <c r="AD61" s="72"/>
      <c r="AE61" s="72"/>
      <c r="AF61" s="72"/>
      <c r="AG61" s="72"/>
      <c r="AH61" s="72"/>
      <c r="AL61" s="72"/>
      <c r="AM61" s="72"/>
      <c r="AN61" s="72"/>
      <c r="AO61" s="72"/>
      <c r="AP61" s="72"/>
      <c r="AQ61" s="72"/>
      <c r="AR61" s="72"/>
      <c r="AV61" s="72"/>
      <c r="AW61" s="72"/>
      <c r="BB61" s="72"/>
      <c r="BL61" s="72"/>
      <c r="BV61" s="72"/>
      <c r="CF61" s="72"/>
      <c r="CP61" s="72"/>
      <c r="CZ61" s="72"/>
      <c r="DJ61" s="72"/>
    </row>
    <row r="62" spans="1:122" s="1" customFormat="1" x14ac:dyDescent="0.25">
      <c r="F62"/>
      <c r="H62"/>
      <c r="W62" s="72"/>
      <c r="X62" s="72"/>
      <c r="AB62" s="72"/>
      <c r="AC62" s="72"/>
      <c r="AD62" s="72"/>
      <c r="AE62" s="72"/>
      <c r="AF62" s="72"/>
      <c r="AG62" s="72"/>
      <c r="AH62" s="72"/>
      <c r="AL62" s="72"/>
      <c r="AM62" s="72"/>
      <c r="AN62" s="72"/>
      <c r="AO62" s="72"/>
      <c r="AP62" s="72"/>
      <c r="AQ62" s="72"/>
      <c r="AR62" s="72"/>
      <c r="AV62" s="72"/>
      <c r="AW62" s="72"/>
      <c r="BB62" s="72"/>
      <c r="BL62" s="72"/>
      <c r="BV62" s="72"/>
      <c r="CF62" s="72"/>
      <c r="CP62" s="72"/>
      <c r="CZ62" s="72"/>
      <c r="DJ62" s="72"/>
    </row>
    <row r="63" spans="1:122" s="1" customFormat="1" x14ac:dyDescent="0.25">
      <c r="F63"/>
      <c r="H63"/>
      <c r="W63" s="72"/>
      <c r="X63" s="72"/>
      <c r="AB63" s="72"/>
      <c r="AC63" s="72"/>
      <c r="AD63" s="72"/>
      <c r="AE63" s="72"/>
      <c r="AF63" s="72"/>
      <c r="AG63" s="72"/>
      <c r="AH63" s="72"/>
      <c r="AL63" s="72"/>
      <c r="AM63" s="72"/>
      <c r="AN63" s="72"/>
      <c r="AO63" s="72"/>
      <c r="AP63" s="72"/>
      <c r="AQ63" s="72"/>
      <c r="AR63" s="72"/>
      <c r="AV63" s="72"/>
      <c r="AW63" s="72"/>
      <c r="BB63" s="72"/>
      <c r="BL63" s="72"/>
      <c r="BV63" s="72"/>
      <c r="CF63" s="72"/>
      <c r="CP63" s="72"/>
      <c r="CZ63" s="72"/>
      <c r="DJ63" s="72"/>
    </row>
    <row r="64" spans="1:122" s="1" customFormat="1" x14ac:dyDescent="0.25">
      <c r="F64"/>
      <c r="H64"/>
      <c r="W64" s="72"/>
      <c r="X64" s="72"/>
      <c r="AB64" s="72"/>
      <c r="AC64" s="72"/>
      <c r="AD64" s="72"/>
      <c r="AE64" s="72"/>
      <c r="AF64" s="72"/>
      <c r="AG64" s="72"/>
      <c r="AH64" s="72"/>
      <c r="AL64" s="72"/>
      <c r="AM64" s="72"/>
      <c r="AN64" s="72"/>
      <c r="AO64" s="72"/>
      <c r="AP64" s="72"/>
      <c r="AQ64" s="72"/>
      <c r="AR64" s="72"/>
      <c r="AV64" s="72"/>
      <c r="AW64" s="72"/>
      <c r="BB64" s="72"/>
      <c r="BL64" s="72"/>
      <c r="BV64" s="72"/>
      <c r="CF64" s="72"/>
      <c r="CP64" s="72"/>
      <c r="CZ64" s="72"/>
      <c r="DJ64" s="72"/>
    </row>
    <row r="65" spans="6:114" s="1" customFormat="1" x14ac:dyDescent="0.25">
      <c r="F65"/>
      <c r="H65"/>
      <c r="W65" s="72"/>
      <c r="X65" s="72"/>
      <c r="AB65" s="72"/>
      <c r="AC65" s="72"/>
      <c r="AD65" s="72"/>
      <c r="AE65" s="72"/>
      <c r="AF65" s="72"/>
      <c r="AG65" s="72"/>
      <c r="AH65" s="72"/>
      <c r="AL65" s="72"/>
      <c r="AM65" s="72"/>
      <c r="AN65" s="72"/>
      <c r="AO65" s="72"/>
      <c r="AP65" s="72"/>
      <c r="AQ65" s="72"/>
      <c r="AR65" s="72"/>
      <c r="AV65" s="72"/>
      <c r="AW65" s="72"/>
      <c r="BB65" s="72"/>
      <c r="BL65" s="72"/>
      <c r="BV65" s="72"/>
      <c r="CF65" s="72"/>
      <c r="CP65" s="72"/>
      <c r="CZ65" s="72"/>
      <c r="DJ65" s="72"/>
    </row>
    <row r="66" spans="6:114" s="1" customFormat="1" x14ac:dyDescent="0.25">
      <c r="F66"/>
      <c r="H66"/>
      <c r="W66" s="72"/>
      <c r="X66" s="72"/>
      <c r="AB66" s="72"/>
      <c r="AC66" s="72"/>
      <c r="AD66" s="72"/>
      <c r="AE66" s="72"/>
      <c r="AF66" s="72"/>
      <c r="AG66" s="72"/>
      <c r="AH66" s="72"/>
      <c r="AL66" s="72"/>
      <c r="AM66" s="72"/>
      <c r="AN66" s="72"/>
      <c r="AO66" s="72"/>
      <c r="AP66" s="72"/>
      <c r="AQ66" s="72"/>
      <c r="AR66" s="72"/>
      <c r="AV66" s="72"/>
      <c r="AW66" s="72"/>
      <c r="BB66" s="72"/>
      <c r="BL66" s="72"/>
      <c r="BV66" s="72"/>
      <c r="CF66" s="72"/>
      <c r="CP66" s="72"/>
      <c r="CZ66" s="72"/>
      <c r="DJ66" s="72"/>
    </row>
  </sheetData>
  <autoFilter ref="G9:DR54" xr:uid="{00000000-0009-0000-0000-000035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449" priority="148" stopIfTrue="1"/>
  </conditionalFormatting>
  <conditionalFormatting sqref="L42:L44 L38 L32:L35 L55:L1048576 L30 L1:L7 L9:L17">
    <cfRule type="containsText" dxfId="448" priority="146" operator="containsText" text="derived">
      <formula>NOT(ISERROR(SEARCH("derived",L1)))</formula>
    </cfRule>
    <cfRule type="containsText" dxfId="447" priority="147" operator="containsText" text="in feed">
      <formula>NOT(ISERROR(SEARCH("in feed",L1)))</formula>
    </cfRule>
  </conditionalFormatting>
  <conditionalFormatting sqref="L31">
    <cfRule type="containsText" dxfId="446" priority="144" operator="containsText" text="derived">
      <formula>NOT(ISERROR(SEARCH("derived",L31)))</formula>
    </cfRule>
    <cfRule type="containsText" dxfId="445" priority="145" operator="containsText" text="in feed">
      <formula>NOT(ISERROR(SEARCH("in feed",L31)))</formula>
    </cfRule>
  </conditionalFormatting>
  <conditionalFormatting sqref="L37">
    <cfRule type="containsText" dxfId="444" priority="142" operator="containsText" text="derived">
      <formula>NOT(ISERROR(SEARCH("derived",L37)))</formula>
    </cfRule>
    <cfRule type="containsText" dxfId="44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442" priority="141" operator="containsText" text="N/A">
      <formula>NOT(ISERROR(SEARCH("N/A",J1)))</formula>
    </cfRule>
  </conditionalFormatting>
  <conditionalFormatting sqref="G30">
    <cfRule type="duplicateValues" dxfId="441" priority="139"/>
  </conditionalFormatting>
  <conditionalFormatting sqref="G30">
    <cfRule type="duplicateValues" dxfId="440" priority="140"/>
  </conditionalFormatting>
  <conditionalFormatting sqref="J27:K28">
    <cfRule type="containsText" dxfId="439" priority="138" operator="containsText" text="N/A">
      <formula>NOT(ISERROR(SEARCH("N/A",J27)))</formula>
    </cfRule>
  </conditionalFormatting>
  <conditionalFormatting sqref="I1 I5:I7 I44 I54:I1048576 I9:I42">
    <cfRule type="containsText" dxfId="438" priority="134" operator="containsText" text="Additional">
      <formula>NOT(ISERROR(SEARCH("Additional",I1)))</formula>
    </cfRule>
    <cfRule type="containsText" dxfId="437" priority="135" operator="containsText" text="Banking">
      <formula>NOT(ISERROR(SEARCH("Banking",I1)))</formula>
    </cfRule>
    <cfRule type="containsText" dxfId="436" priority="136" operator="containsText" text="GL Accounting Requirements">
      <formula>NOT(ISERROR(SEARCH("GL Accounting Requirements",I1)))</formula>
    </cfRule>
    <cfRule type="containsText" dxfId="435" priority="137" operator="containsText" text="IFRS 17">
      <formula>NOT(ISERROR(SEARCH("IFRS 17",I1)))</formula>
    </cfRule>
  </conditionalFormatting>
  <conditionalFormatting sqref="I2:I4">
    <cfRule type="containsText" dxfId="434" priority="130" operator="containsText" text="Additional Reporting">
      <formula>NOT(ISERROR(SEARCH("Additional Reporting",I2)))</formula>
    </cfRule>
    <cfRule type="containsText" dxfId="433" priority="131" operator="containsText" text="Banking">
      <formula>NOT(ISERROR(SEARCH("Banking",I2)))</formula>
    </cfRule>
    <cfRule type="containsText" dxfId="432" priority="132" operator="containsText" text="GL Accounting Requirements">
      <formula>NOT(ISERROR(SEARCH("GL Accounting Requirements",I2)))</formula>
    </cfRule>
    <cfRule type="containsText" dxfId="431" priority="133" operator="containsText" text="IFRS 17">
      <formula>NOT(ISERROR(SEARCH("IFRS 17",I2)))</formula>
    </cfRule>
  </conditionalFormatting>
  <conditionalFormatting sqref="J3:K3">
    <cfRule type="containsText" dxfId="430" priority="129" operator="containsText" text="N/A">
      <formula>NOT(ISERROR(SEARCH("N/A",J3)))</formula>
    </cfRule>
  </conditionalFormatting>
  <conditionalFormatting sqref="J4:K4">
    <cfRule type="containsText" dxfId="429" priority="128" operator="containsText" text="N/A">
      <formula>NOT(ISERROR(SEARCH("N/A",J4)))</formula>
    </cfRule>
  </conditionalFormatting>
  <conditionalFormatting sqref="G28">
    <cfRule type="duplicateValues" dxfId="428" priority="126"/>
  </conditionalFormatting>
  <conditionalFormatting sqref="G28">
    <cfRule type="duplicateValues" dxfId="427" priority="127"/>
  </conditionalFormatting>
  <conditionalFormatting sqref="L30:L35 L1:L7 L37:L38 L42:L44 L55:L1048576 L9:L17">
    <cfRule type="containsText" dxfId="426" priority="125" operator="containsText" text="Undecided">
      <formula>NOT(ISERROR(SEARCH("Undecided",L1)))</formula>
    </cfRule>
  </conditionalFormatting>
  <conditionalFormatting sqref="G27 G29 G31 G33:G41">
    <cfRule type="duplicateValues" dxfId="425" priority="149"/>
  </conditionalFormatting>
  <conditionalFormatting sqref="G31 G1:G9 G29 G27 G33:G1048576">
    <cfRule type="duplicateValues" dxfId="424" priority="150"/>
  </conditionalFormatting>
  <conditionalFormatting sqref="J43:K43">
    <cfRule type="containsText" dxfId="423" priority="124" operator="containsText" text="N/A">
      <formula>NOT(ISERROR(SEARCH("N/A",J43)))</formula>
    </cfRule>
  </conditionalFormatting>
  <conditionalFormatting sqref="I43">
    <cfRule type="containsText" dxfId="422" priority="120" operator="containsText" text="Additional">
      <formula>NOT(ISERROR(SEARCH("Additional",I43)))</formula>
    </cfRule>
    <cfRule type="containsText" dxfId="421" priority="121" operator="containsText" text="Banking">
      <formula>NOT(ISERROR(SEARCH("Banking",I43)))</formula>
    </cfRule>
    <cfRule type="containsText" dxfId="420" priority="122" operator="containsText" text="GL Accounting Requirements">
      <formula>NOT(ISERROR(SEARCH("GL Accounting Requirements",I43)))</formula>
    </cfRule>
    <cfRule type="containsText" dxfId="419" priority="123" operator="containsText" text="IFRS 17">
      <formula>NOT(ISERROR(SEARCH("IFRS 17",I43)))</formula>
    </cfRule>
  </conditionalFormatting>
  <conditionalFormatting sqref="L45">
    <cfRule type="containsText" dxfId="418" priority="118" operator="containsText" text="derived">
      <formula>NOT(ISERROR(SEARCH("derived",L45)))</formula>
    </cfRule>
    <cfRule type="containsText" dxfId="417" priority="119" operator="containsText" text="in feed">
      <formula>NOT(ISERROR(SEARCH("in feed",L45)))</formula>
    </cfRule>
  </conditionalFormatting>
  <conditionalFormatting sqref="J45:K45">
    <cfRule type="containsText" dxfId="416" priority="117" operator="containsText" text="N/A">
      <formula>NOT(ISERROR(SEARCH("N/A",J45)))</formula>
    </cfRule>
  </conditionalFormatting>
  <conditionalFormatting sqref="I45">
    <cfRule type="containsText" dxfId="415" priority="113" operator="containsText" text="Additional">
      <formula>NOT(ISERROR(SEARCH("Additional",I45)))</formula>
    </cfRule>
    <cfRule type="containsText" dxfId="414" priority="114" operator="containsText" text="Banking">
      <formula>NOT(ISERROR(SEARCH("Banking",I45)))</formula>
    </cfRule>
    <cfRule type="containsText" dxfId="413" priority="115" operator="containsText" text="GL Accounting Requirements">
      <formula>NOT(ISERROR(SEARCH("GL Accounting Requirements",I45)))</formula>
    </cfRule>
    <cfRule type="containsText" dxfId="412" priority="116" operator="containsText" text="IFRS 17">
      <formula>NOT(ISERROR(SEARCH("IFRS 17",I45)))</formula>
    </cfRule>
  </conditionalFormatting>
  <conditionalFormatting sqref="L45">
    <cfRule type="containsText" dxfId="411" priority="112" operator="containsText" text="Undecided">
      <formula>NOT(ISERROR(SEARCH("Undecided",L45)))</formula>
    </cfRule>
  </conditionalFormatting>
  <conditionalFormatting sqref="J46:K46">
    <cfRule type="containsText" dxfId="410" priority="111" operator="containsText" text="N/A">
      <formula>NOT(ISERROR(SEARCH("N/A",J46)))</formula>
    </cfRule>
  </conditionalFormatting>
  <conditionalFormatting sqref="I46">
    <cfRule type="containsText" dxfId="409" priority="107" operator="containsText" text="Additional">
      <formula>NOT(ISERROR(SEARCH("Additional",I46)))</formula>
    </cfRule>
    <cfRule type="containsText" dxfId="408" priority="108" operator="containsText" text="Banking">
      <formula>NOT(ISERROR(SEARCH("Banking",I46)))</formula>
    </cfRule>
    <cfRule type="containsText" dxfId="407" priority="109" operator="containsText" text="GL Accounting Requirements">
      <formula>NOT(ISERROR(SEARCH("GL Accounting Requirements",I46)))</formula>
    </cfRule>
    <cfRule type="containsText" dxfId="406" priority="110" operator="containsText" text="IFRS 17">
      <formula>NOT(ISERROR(SEARCH("IFRS 17",I46)))</formula>
    </cfRule>
  </conditionalFormatting>
  <conditionalFormatting sqref="L47">
    <cfRule type="containsText" dxfId="405" priority="105" operator="containsText" text="derived">
      <formula>NOT(ISERROR(SEARCH("derived",L47)))</formula>
    </cfRule>
    <cfRule type="containsText" dxfId="404" priority="106" operator="containsText" text="in feed">
      <formula>NOT(ISERROR(SEARCH("in feed",L47)))</formula>
    </cfRule>
  </conditionalFormatting>
  <conditionalFormatting sqref="J47:K47">
    <cfRule type="containsText" dxfId="403" priority="104" operator="containsText" text="N/A">
      <formula>NOT(ISERROR(SEARCH("N/A",J47)))</formula>
    </cfRule>
  </conditionalFormatting>
  <conditionalFormatting sqref="I47">
    <cfRule type="containsText" dxfId="402" priority="100" operator="containsText" text="Additional">
      <formula>NOT(ISERROR(SEARCH("Additional",I47)))</formula>
    </cfRule>
    <cfRule type="containsText" dxfId="401" priority="101" operator="containsText" text="Banking">
      <formula>NOT(ISERROR(SEARCH("Banking",I47)))</formula>
    </cfRule>
    <cfRule type="containsText" dxfId="400" priority="102" operator="containsText" text="GL Accounting Requirements">
      <formula>NOT(ISERROR(SEARCH("GL Accounting Requirements",I47)))</formula>
    </cfRule>
    <cfRule type="containsText" dxfId="399" priority="103" operator="containsText" text="IFRS 17">
      <formula>NOT(ISERROR(SEARCH("IFRS 17",I47)))</formula>
    </cfRule>
  </conditionalFormatting>
  <conditionalFormatting sqref="L47">
    <cfRule type="containsText" dxfId="398" priority="99" operator="containsText" text="Undecided">
      <formula>NOT(ISERROR(SEARCH("Undecided",L47)))</formula>
    </cfRule>
  </conditionalFormatting>
  <conditionalFormatting sqref="L48">
    <cfRule type="containsText" dxfId="397" priority="97" operator="containsText" text="derived">
      <formula>NOT(ISERROR(SEARCH("derived",L48)))</formula>
    </cfRule>
    <cfRule type="containsText" dxfId="396" priority="98" operator="containsText" text="in feed">
      <formula>NOT(ISERROR(SEARCH("in feed",L48)))</formula>
    </cfRule>
  </conditionalFormatting>
  <conditionalFormatting sqref="J48:K48">
    <cfRule type="containsText" dxfId="395" priority="96" operator="containsText" text="N/A">
      <formula>NOT(ISERROR(SEARCH("N/A",J48)))</formula>
    </cfRule>
  </conditionalFormatting>
  <conditionalFormatting sqref="I48">
    <cfRule type="containsText" dxfId="394" priority="92" operator="containsText" text="Additional">
      <formula>NOT(ISERROR(SEARCH("Additional",I48)))</formula>
    </cfRule>
    <cfRule type="containsText" dxfId="393" priority="93" operator="containsText" text="Banking">
      <formula>NOT(ISERROR(SEARCH("Banking",I48)))</formula>
    </cfRule>
    <cfRule type="containsText" dxfId="392" priority="94" operator="containsText" text="GL Accounting Requirements">
      <formula>NOT(ISERROR(SEARCH("GL Accounting Requirements",I48)))</formula>
    </cfRule>
    <cfRule type="containsText" dxfId="391" priority="95" operator="containsText" text="IFRS 17">
      <formula>NOT(ISERROR(SEARCH("IFRS 17",I48)))</formula>
    </cfRule>
  </conditionalFormatting>
  <conditionalFormatting sqref="L48">
    <cfRule type="containsText" dxfId="390" priority="91" operator="containsText" text="Undecided">
      <formula>NOT(ISERROR(SEARCH("Undecided",L48)))</formula>
    </cfRule>
  </conditionalFormatting>
  <conditionalFormatting sqref="L49">
    <cfRule type="containsText" dxfId="389" priority="89" operator="containsText" text="derived">
      <formula>NOT(ISERROR(SEARCH("derived",L49)))</formula>
    </cfRule>
    <cfRule type="containsText" dxfId="388" priority="90" operator="containsText" text="in feed">
      <formula>NOT(ISERROR(SEARCH("in feed",L49)))</formula>
    </cfRule>
  </conditionalFormatting>
  <conditionalFormatting sqref="J49:K49">
    <cfRule type="containsText" dxfId="387" priority="88" operator="containsText" text="N/A">
      <formula>NOT(ISERROR(SEARCH("N/A",J49)))</formula>
    </cfRule>
  </conditionalFormatting>
  <conditionalFormatting sqref="I49">
    <cfRule type="containsText" dxfId="386" priority="84" operator="containsText" text="Additional">
      <formula>NOT(ISERROR(SEARCH("Additional",I49)))</formula>
    </cfRule>
    <cfRule type="containsText" dxfId="385" priority="85" operator="containsText" text="Banking">
      <formula>NOT(ISERROR(SEARCH("Banking",I49)))</formula>
    </cfRule>
    <cfRule type="containsText" dxfId="384" priority="86" operator="containsText" text="GL Accounting Requirements">
      <formula>NOT(ISERROR(SEARCH("GL Accounting Requirements",I49)))</formula>
    </cfRule>
    <cfRule type="containsText" dxfId="383" priority="87" operator="containsText" text="IFRS 17">
      <formula>NOT(ISERROR(SEARCH("IFRS 17",I49)))</formula>
    </cfRule>
  </conditionalFormatting>
  <conditionalFormatting sqref="L49">
    <cfRule type="containsText" dxfId="382" priority="83" operator="containsText" text="Undecided">
      <formula>NOT(ISERROR(SEARCH("Undecided",L49)))</formula>
    </cfRule>
  </conditionalFormatting>
  <conditionalFormatting sqref="L50">
    <cfRule type="containsText" dxfId="381" priority="81" operator="containsText" text="derived">
      <formula>NOT(ISERROR(SEARCH("derived",L50)))</formula>
    </cfRule>
    <cfRule type="containsText" dxfId="380" priority="82" operator="containsText" text="in feed">
      <formula>NOT(ISERROR(SEARCH("in feed",L50)))</formula>
    </cfRule>
  </conditionalFormatting>
  <conditionalFormatting sqref="J50:K50">
    <cfRule type="containsText" dxfId="379" priority="80" operator="containsText" text="N/A">
      <formula>NOT(ISERROR(SEARCH("N/A",J50)))</formula>
    </cfRule>
  </conditionalFormatting>
  <conditionalFormatting sqref="I50">
    <cfRule type="containsText" dxfId="378" priority="76" operator="containsText" text="Additional">
      <formula>NOT(ISERROR(SEARCH("Additional",I50)))</formula>
    </cfRule>
    <cfRule type="containsText" dxfId="377" priority="77" operator="containsText" text="Banking">
      <formula>NOT(ISERROR(SEARCH("Banking",I50)))</formula>
    </cfRule>
    <cfRule type="containsText" dxfId="376" priority="78" operator="containsText" text="GL Accounting Requirements">
      <formula>NOT(ISERROR(SEARCH("GL Accounting Requirements",I50)))</formula>
    </cfRule>
    <cfRule type="containsText" dxfId="375" priority="79" operator="containsText" text="IFRS 17">
      <formula>NOT(ISERROR(SEARCH("IFRS 17",I50)))</formula>
    </cfRule>
  </conditionalFormatting>
  <conditionalFormatting sqref="L50">
    <cfRule type="containsText" dxfId="374" priority="75" operator="containsText" text="Undecided">
      <formula>NOT(ISERROR(SEARCH("Undecided",L50)))</formula>
    </cfRule>
  </conditionalFormatting>
  <conditionalFormatting sqref="J51:K51">
    <cfRule type="containsText" dxfId="373" priority="74" operator="containsText" text="N/A">
      <formula>NOT(ISERROR(SEARCH("N/A",J51)))</formula>
    </cfRule>
  </conditionalFormatting>
  <conditionalFormatting sqref="I51">
    <cfRule type="containsText" dxfId="372" priority="70" operator="containsText" text="Additional">
      <formula>NOT(ISERROR(SEARCH("Additional",I51)))</formula>
    </cfRule>
    <cfRule type="containsText" dxfId="371" priority="71" operator="containsText" text="Banking">
      <formula>NOT(ISERROR(SEARCH("Banking",I51)))</formula>
    </cfRule>
    <cfRule type="containsText" dxfId="370" priority="72" operator="containsText" text="GL Accounting Requirements">
      <formula>NOT(ISERROR(SEARCH("GL Accounting Requirements",I51)))</formula>
    </cfRule>
    <cfRule type="containsText" dxfId="369" priority="73" operator="containsText" text="IFRS 17">
      <formula>NOT(ISERROR(SEARCH("IFRS 17",I51)))</formula>
    </cfRule>
  </conditionalFormatting>
  <conditionalFormatting sqref="J52:K52">
    <cfRule type="containsText" dxfId="368" priority="69" operator="containsText" text="N/A">
      <formula>NOT(ISERROR(SEARCH("N/A",J52)))</formula>
    </cfRule>
  </conditionalFormatting>
  <conditionalFormatting sqref="I52">
    <cfRule type="containsText" dxfId="367" priority="65" operator="containsText" text="Additional">
      <formula>NOT(ISERROR(SEARCH("Additional",I52)))</formula>
    </cfRule>
    <cfRule type="containsText" dxfId="366" priority="66" operator="containsText" text="Banking">
      <formula>NOT(ISERROR(SEARCH("Banking",I52)))</formula>
    </cfRule>
    <cfRule type="containsText" dxfId="365" priority="67" operator="containsText" text="GL Accounting Requirements">
      <formula>NOT(ISERROR(SEARCH("GL Accounting Requirements",I52)))</formula>
    </cfRule>
    <cfRule type="containsText" dxfId="364" priority="68" operator="containsText" text="IFRS 17">
      <formula>NOT(ISERROR(SEARCH("IFRS 17",I52)))</formula>
    </cfRule>
  </conditionalFormatting>
  <conditionalFormatting sqref="I53">
    <cfRule type="containsText" dxfId="363" priority="61" operator="containsText" text="Additional">
      <formula>NOT(ISERROR(SEARCH("Additional",I53)))</formula>
    </cfRule>
    <cfRule type="containsText" dxfId="362" priority="62" operator="containsText" text="Banking">
      <formula>NOT(ISERROR(SEARCH("Banking",I53)))</formula>
    </cfRule>
    <cfRule type="containsText" dxfId="361" priority="63" operator="containsText" text="GL Accounting Requirements">
      <formula>NOT(ISERROR(SEARCH("GL Accounting Requirements",I53)))</formula>
    </cfRule>
    <cfRule type="containsText" dxfId="360" priority="64" operator="containsText" text="IFRS 17">
      <formula>NOT(ISERROR(SEARCH("IFRS 17",I53)))</formula>
    </cfRule>
  </conditionalFormatting>
  <conditionalFormatting sqref="J53:K53">
    <cfRule type="containsText" dxfId="359" priority="60" operator="containsText" text="N/A">
      <formula>NOT(ISERROR(SEARCH("N/A",J53)))</formula>
    </cfRule>
  </conditionalFormatting>
  <conditionalFormatting sqref="L19">
    <cfRule type="containsText" dxfId="358" priority="55" operator="containsText" text="derived">
      <formula>NOT(ISERROR(SEARCH("derived",L19)))</formula>
    </cfRule>
    <cfRule type="containsText" dxfId="357" priority="56" operator="containsText" text="in feed">
      <formula>NOT(ISERROR(SEARCH("in feed",L19)))</formula>
    </cfRule>
  </conditionalFormatting>
  <conditionalFormatting sqref="L19">
    <cfRule type="containsText" dxfId="356" priority="54" operator="containsText" text="Undecided">
      <formula>NOT(ISERROR(SEARCH("Undecided",L19)))</formula>
    </cfRule>
  </conditionalFormatting>
  <conditionalFormatting sqref="L36">
    <cfRule type="containsText" dxfId="355" priority="37" operator="containsText" text="derived">
      <formula>NOT(ISERROR(SEARCH("derived",L36)))</formula>
    </cfRule>
    <cfRule type="containsText" dxfId="354" priority="38" operator="containsText" text="in feed">
      <formula>NOT(ISERROR(SEARCH("in feed",L36)))</formula>
    </cfRule>
  </conditionalFormatting>
  <conditionalFormatting sqref="L36">
    <cfRule type="containsText" dxfId="353" priority="36" operator="containsText" text="Undecided">
      <formula>NOT(ISERROR(SEARCH("Undecided",L36)))</formula>
    </cfRule>
  </conditionalFormatting>
  <conditionalFormatting sqref="L18">
    <cfRule type="containsText" dxfId="352" priority="58" operator="containsText" text="derived">
      <formula>NOT(ISERROR(SEARCH("derived",L18)))</formula>
    </cfRule>
    <cfRule type="containsText" dxfId="351" priority="59" operator="containsText" text="in feed">
      <formula>NOT(ISERROR(SEARCH("in feed",L18)))</formula>
    </cfRule>
  </conditionalFormatting>
  <conditionalFormatting sqref="L18">
    <cfRule type="containsText" dxfId="350" priority="57" operator="containsText" text="Undecided">
      <formula>NOT(ISERROR(SEARCH("Undecided",L18)))</formula>
    </cfRule>
  </conditionalFormatting>
  <conditionalFormatting sqref="L20">
    <cfRule type="containsText" dxfId="349" priority="52" operator="containsText" text="derived">
      <formula>NOT(ISERROR(SEARCH("derived",L20)))</formula>
    </cfRule>
    <cfRule type="containsText" dxfId="348" priority="53" operator="containsText" text="in feed">
      <formula>NOT(ISERROR(SEARCH("in feed",L20)))</formula>
    </cfRule>
  </conditionalFormatting>
  <conditionalFormatting sqref="L20">
    <cfRule type="containsText" dxfId="347" priority="51" operator="containsText" text="Undecided">
      <formula>NOT(ISERROR(SEARCH("Undecided",L20)))</formula>
    </cfRule>
  </conditionalFormatting>
  <conditionalFormatting sqref="L21">
    <cfRule type="containsText" dxfId="346" priority="49" operator="containsText" text="derived">
      <formula>NOT(ISERROR(SEARCH("derived",L21)))</formula>
    </cfRule>
    <cfRule type="containsText" dxfId="345" priority="50" operator="containsText" text="in feed">
      <formula>NOT(ISERROR(SEARCH("in feed",L21)))</formula>
    </cfRule>
  </conditionalFormatting>
  <conditionalFormatting sqref="L21">
    <cfRule type="containsText" dxfId="344" priority="48" operator="containsText" text="Undecided">
      <formula>NOT(ISERROR(SEARCH("Undecided",L21)))</formula>
    </cfRule>
  </conditionalFormatting>
  <conditionalFormatting sqref="L22">
    <cfRule type="containsText" dxfId="343" priority="46" operator="containsText" text="derived">
      <formula>NOT(ISERROR(SEARCH("derived",L22)))</formula>
    </cfRule>
    <cfRule type="containsText" dxfId="342" priority="47" operator="containsText" text="in feed">
      <formula>NOT(ISERROR(SEARCH("in feed",L22)))</formula>
    </cfRule>
  </conditionalFormatting>
  <conditionalFormatting sqref="L22">
    <cfRule type="containsText" dxfId="341" priority="45" operator="containsText" text="Undecided">
      <formula>NOT(ISERROR(SEARCH("Undecided",L22)))</formula>
    </cfRule>
  </conditionalFormatting>
  <conditionalFormatting sqref="L23">
    <cfRule type="containsText" dxfId="340" priority="43" operator="containsText" text="derived">
      <formula>NOT(ISERROR(SEARCH("derived",L23)))</formula>
    </cfRule>
    <cfRule type="containsText" dxfId="339" priority="44" operator="containsText" text="in feed">
      <formula>NOT(ISERROR(SEARCH("in feed",L23)))</formula>
    </cfRule>
  </conditionalFormatting>
  <conditionalFormatting sqref="L23">
    <cfRule type="containsText" dxfId="338" priority="42" operator="containsText" text="Undecided">
      <formula>NOT(ISERROR(SEARCH("Undecided",L23)))</formula>
    </cfRule>
  </conditionalFormatting>
  <conditionalFormatting sqref="L24:L29">
    <cfRule type="containsText" dxfId="337" priority="40" operator="containsText" text="derived">
      <formula>NOT(ISERROR(SEARCH("derived",L24)))</formula>
    </cfRule>
    <cfRule type="containsText" dxfId="336" priority="41" operator="containsText" text="in feed">
      <formula>NOT(ISERROR(SEARCH("in feed",L24)))</formula>
    </cfRule>
  </conditionalFormatting>
  <conditionalFormatting sqref="L24:L29">
    <cfRule type="containsText" dxfId="335" priority="39" operator="containsText" text="Undecided">
      <formula>NOT(ISERROR(SEARCH("Undecided",L24)))</formula>
    </cfRule>
  </conditionalFormatting>
  <conditionalFormatting sqref="L39:L41">
    <cfRule type="containsText" dxfId="334" priority="34" operator="containsText" text="derived">
      <formula>NOT(ISERROR(SEARCH("derived",L39)))</formula>
    </cfRule>
    <cfRule type="containsText" dxfId="333" priority="35" operator="containsText" text="in feed">
      <formula>NOT(ISERROR(SEARCH("in feed",L39)))</formula>
    </cfRule>
  </conditionalFormatting>
  <conditionalFormatting sqref="L39:L41">
    <cfRule type="containsText" dxfId="332" priority="33" operator="containsText" text="Undecided">
      <formula>NOT(ISERROR(SEARCH("Undecided",L39)))</formula>
    </cfRule>
  </conditionalFormatting>
  <conditionalFormatting sqref="L46">
    <cfRule type="containsText" dxfId="331" priority="31" operator="containsText" text="derived">
      <formula>NOT(ISERROR(SEARCH("derived",L46)))</formula>
    </cfRule>
    <cfRule type="containsText" dxfId="330" priority="32" operator="containsText" text="in feed">
      <formula>NOT(ISERROR(SEARCH("in feed",L46)))</formula>
    </cfRule>
  </conditionalFormatting>
  <conditionalFormatting sqref="L46">
    <cfRule type="containsText" dxfId="329" priority="30" operator="containsText" text="Undecided">
      <formula>NOT(ISERROR(SEARCH("Undecided",L46)))</formula>
    </cfRule>
  </conditionalFormatting>
  <conditionalFormatting sqref="L51">
    <cfRule type="containsText" dxfId="328" priority="28" operator="containsText" text="derived">
      <formula>NOT(ISERROR(SEARCH("derived",L51)))</formula>
    </cfRule>
    <cfRule type="containsText" dxfId="327" priority="29" operator="containsText" text="in feed">
      <formula>NOT(ISERROR(SEARCH("in feed",L51)))</formula>
    </cfRule>
  </conditionalFormatting>
  <conditionalFormatting sqref="L51">
    <cfRule type="containsText" dxfId="326" priority="27" operator="containsText" text="Undecided">
      <formula>NOT(ISERROR(SEARCH("Undecided",L51)))</formula>
    </cfRule>
  </conditionalFormatting>
  <conditionalFormatting sqref="L52:L54">
    <cfRule type="containsText" dxfId="325" priority="25" operator="containsText" text="derived">
      <formula>NOT(ISERROR(SEARCH("derived",L52)))</formula>
    </cfRule>
    <cfRule type="containsText" dxfId="324" priority="26" operator="containsText" text="in feed">
      <formula>NOT(ISERROR(SEARCH("in feed",L52)))</formula>
    </cfRule>
  </conditionalFormatting>
  <conditionalFormatting sqref="L52:L54">
    <cfRule type="containsText" dxfId="323" priority="24" operator="containsText" text="Undecided">
      <formula>NOT(ISERROR(SEARCH("Undecided",L52)))</formula>
    </cfRule>
  </conditionalFormatting>
  <conditionalFormatting sqref="J8">
    <cfRule type="containsText" dxfId="322" priority="15" operator="containsText" text="N/A">
      <formula>NOT(ISERROR(SEARCH("N/A",J8)))</formula>
    </cfRule>
  </conditionalFormatting>
  <conditionalFormatting sqref="L8">
    <cfRule type="containsText" dxfId="321" priority="16" operator="containsText" text="Undecided">
      <formula>NOT(ISERROR(SEARCH("Undecided",L8)))</formula>
    </cfRule>
    <cfRule type="containsText" dxfId="320" priority="22" operator="containsText" text="derived">
      <formula>NOT(ISERROR(SEARCH("derived",L8)))</formula>
    </cfRule>
    <cfRule type="containsText" dxfId="319" priority="23" operator="containsText" text="in feed">
      <formula>NOT(ISERROR(SEARCH("in feed",L8)))</formula>
    </cfRule>
  </conditionalFormatting>
  <conditionalFormatting sqref="L8">
    <cfRule type="containsText" dxfId="318" priority="21" operator="containsText" text="Not Required">
      <formula>NOT(ISERROR(SEARCH("Not Required",L8)))</formula>
    </cfRule>
  </conditionalFormatting>
  <conditionalFormatting sqref="I8">
    <cfRule type="containsText" dxfId="317" priority="17" operator="containsText" text="Additional">
      <formula>NOT(ISERROR(SEARCH("Additional",I8)))</formula>
    </cfRule>
    <cfRule type="containsText" dxfId="316" priority="18" operator="containsText" text="Banking">
      <formula>NOT(ISERROR(SEARCH("Banking",I8)))</formula>
    </cfRule>
    <cfRule type="containsText" dxfId="315" priority="19" operator="containsText" text="GL Accounting Requirements">
      <formula>NOT(ISERROR(SEARCH("GL Accounting Requirements",I8)))</formula>
    </cfRule>
    <cfRule type="containsText" dxfId="314" priority="20" operator="containsText" text="IFRS 17">
      <formula>NOT(ISERROR(SEARCH("IFRS 17",I8)))</formula>
    </cfRule>
  </conditionalFormatting>
  <conditionalFormatting sqref="G15">
    <cfRule type="duplicateValues" dxfId="313" priority="12"/>
  </conditionalFormatting>
  <conditionalFormatting sqref="G12">
    <cfRule type="duplicateValues" dxfId="312" priority="10"/>
  </conditionalFormatting>
  <conditionalFormatting sqref="G12">
    <cfRule type="duplicateValues" dxfId="311" priority="9"/>
  </conditionalFormatting>
  <conditionalFormatting sqref="G12">
    <cfRule type="duplicateValues" dxfId="310" priority="11"/>
  </conditionalFormatting>
  <conditionalFormatting sqref="G13">
    <cfRule type="duplicateValues" dxfId="309" priority="7"/>
  </conditionalFormatting>
  <conditionalFormatting sqref="G13">
    <cfRule type="duplicateValues" dxfId="308" priority="6"/>
  </conditionalFormatting>
  <conditionalFormatting sqref="G13">
    <cfRule type="duplicateValues" dxfId="307" priority="8"/>
  </conditionalFormatting>
  <conditionalFormatting sqref="G10:G11 G16 G14">
    <cfRule type="duplicateValues" dxfId="306" priority="13"/>
  </conditionalFormatting>
  <conditionalFormatting sqref="G10:G11 G14:G16">
    <cfRule type="duplicateValues" dxfId="305" priority="14"/>
  </conditionalFormatting>
  <conditionalFormatting sqref="G17:G26">
    <cfRule type="duplicateValues" dxfId="304" priority="4"/>
  </conditionalFormatting>
  <conditionalFormatting sqref="G17:G26">
    <cfRule type="duplicateValues" dxfId="303" priority="5"/>
  </conditionalFormatting>
  <conditionalFormatting sqref="G32">
    <cfRule type="duplicateValues" dxfId="302" priority="2"/>
  </conditionalFormatting>
  <conditionalFormatting sqref="G32">
    <cfRule type="duplicateValues" dxfId="301" priority="3"/>
  </conditionalFormatting>
  <conditionalFormatting sqref="C10:E54">
    <cfRule type="duplicateValues" dxfId="30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500-000000000000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79998168889431442"/>
  </sheetPr>
  <dimension ref="A1:DR65"/>
  <sheetViews>
    <sheetView tabSelected="1" zoomScale="60" zoomScaleNormal="60" workbookViewId="0">
      <pane xSplit="8" ySplit="9" topLeftCell="I10" activePane="bottomRight" state="frozen"/>
      <selection pane="topRight" activeCell="N50" sqref="N50"/>
      <selection pane="bottomLeft" activeCell="N50" sqref="N50"/>
      <selection pane="bottomRight" activeCell="M11" sqref="M10:M11"/>
    </sheetView>
  </sheetViews>
  <sheetFormatPr defaultRowHeight="15" x14ac:dyDescent="0.25"/>
  <cols>
    <col min="1" max="1" width="9.140625" customWidth="1"/>
    <col min="2" max="2" width="14.140625" customWidth="1"/>
    <col min="3" max="3" width="13.140625" customWidth="1"/>
    <col min="4" max="4" width="17.85546875" customWidth="1"/>
    <col min="5" max="5" width="15.85546875" customWidth="1"/>
    <col min="6" max="6" width="17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" t="s">
        <v>0</v>
      </c>
      <c r="G2" s="23" t="s">
        <v>1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" t="s">
        <v>3</v>
      </c>
      <c r="G3" s="23" t="s">
        <v>4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" t="s">
        <v>6</v>
      </c>
      <c r="G4" s="23" t="s">
        <v>307</v>
      </c>
      <c r="I4" s="46"/>
      <c r="J4" t="s">
        <v>7</v>
      </c>
      <c r="K4"/>
      <c r="O4" s="3"/>
      <c r="P4" s="3"/>
      <c r="Q4" s="3"/>
      <c r="R4" s="3"/>
      <c r="S4" s="3"/>
      <c r="T4" s="3"/>
      <c r="W4"/>
      <c r="X4"/>
      <c r="Y4"/>
      <c r="Z4"/>
      <c r="AA4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" t="s">
        <v>8</v>
      </c>
      <c r="G5" s="23" t="s">
        <v>81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73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61.5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15.75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34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30" x14ac:dyDescent="0.25">
      <c r="A10" t="s">
        <v>238</v>
      </c>
      <c r="B10" t="s">
        <v>4</v>
      </c>
      <c r="C10" s="23" t="s">
        <v>308</v>
      </c>
      <c r="D10" s="23" t="s">
        <v>393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2"/>
      <c r="L10" s="1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4</v>
      </c>
      <c r="C11" s="23" t="s">
        <v>308</v>
      </c>
      <c r="D11" s="23" t="s">
        <v>393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4</v>
      </c>
      <c r="C12" s="23" t="s">
        <v>308</v>
      </c>
      <c r="D12" s="23" t="s">
        <v>393</v>
      </c>
      <c r="E12" s="23" t="s">
        <v>11</v>
      </c>
      <c r="F12" t="s">
        <v>239</v>
      </c>
      <c r="G12" s="51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247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30" x14ac:dyDescent="0.25">
      <c r="A13" t="s">
        <v>238</v>
      </c>
      <c r="B13" t="s">
        <v>4</v>
      </c>
      <c r="C13" s="23" t="s">
        <v>308</v>
      </c>
      <c r="D13" s="23" t="s">
        <v>393</v>
      </c>
      <c r="E13" s="23" t="s">
        <v>11</v>
      </c>
      <c r="F13" t="s">
        <v>239</v>
      </c>
      <c r="G13" s="26" t="s">
        <v>248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249</v>
      </c>
      <c r="P13" s="36" t="s">
        <v>250</v>
      </c>
      <c r="Q13" s="36" t="s">
        <v>251</v>
      </c>
      <c r="R13" s="37" t="s">
        <v>40</v>
      </c>
      <c r="S13" s="37"/>
      <c r="T13" s="37"/>
      <c r="U13" s="37" t="s">
        <v>244</v>
      </c>
      <c r="V13" s="42" t="s">
        <v>40</v>
      </c>
      <c r="W13" s="10"/>
      <c r="AB13" s="49"/>
      <c r="AF13" s="9"/>
      <c r="AG13" s="10"/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30" x14ac:dyDescent="0.25">
      <c r="A14" t="s">
        <v>238</v>
      </c>
      <c r="B14" t="s">
        <v>4</v>
      </c>
      <c r="C14" s="23" t="s">
        <v>308</v>
      </c>
      <c r="D14" s="23" t="s">
        <v>393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252</v>
      </c>
      <c r="X14" s="1" t="s">
        <v>253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">
        <v>40</v>
      </c>
      <c r="AF14" s="9" t="s">
        <v>244</v>
      </c>
      <c r="AG14" s="10" t="s">
        <v>254</v>
      </c>
      <c r="AH14" s="1" t="s">
        <v>250</v>
      </c>
      <c r="AI14" s="1" t="s">
        <v>241</v>
      </c>
      <c r="AJ14" s="1" t="s">
        <v>242</v>
      </c>
      <c r="AK14" s="1" t="str">
        <f t="shared" si="4"/>
        <v>N/A</v>
      </c>
      <c r="AL14" s="1" t="s">
        <v>251</v>
      </c>
      <c r="AM14" s="1" t="str">
        <f t="shared" si="5"/>
        <v/>
      </c>
      <c r="AP14" s="9" t="s">
        <v>244</v>
      </c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30" x14ac:dyDescent="0.25">
      <c r="A15" t="s">
        <v>238</v>
      </c>
      <c r="B15" t="s">
        <v>4</v>
      </c>
      <c r="C15" s="23" t="s">
        <v>308</v>
      </c>
      <c r="D15" s="23" t="s">
        <v>393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30" x14ac:dyDescent="0.25">
      <c r="A16" t="s">
        <v>238</v>
      </c>
      <c r="B16" t="s">
        <v>4</v>
      </c>
      <c r="C16" s="23" t="s">
        <v>308</v>
      </c>
      <c r="D16" s="23" t="s">
        <v>393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30" x14ac:dyDescent="0.25">
      <c r="A17" t="s">
        <v>238</v>
      </c>
      <c r="B17" t="s">
        <v>4</v>
      </c>
      <c r="C17" s="23" t="s">
        <v>308</v>
      </c>
      <c r="D17" s="23" t="s">
        <v>393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4</v>
      </c>
      <c r="C18" s="23" t="s">
        <v>308</v>
      </c>
      <c r="D18" s="23" t="s">
        <v>393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30" x14ac:dyDescent="0.25">
      <c r="A19" t="s">
        <v>238</v>
      </c>
      <c r="B19" t="s">
        <v>4</v>
      </c>
      <c r="C19" s="23" t="s">
        <v>308</v>
      </c>
      <c r="D19" s="23" t="s">
        <v>393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104.25" customHeight="1" x14ac:dyDescent="0.25">
      <c r="A20" t="s">
        <v>238</v>
      </c>
      <c r="B20" t="s">
        <v>4</v>
      </c>
      <c r="C20" s="23" t="s">
        <v>308</v>
      </c>
      <c r="D20" s="23" t="s">
        <v>393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41</v>
      </c>
      <c r="M20" t="str">
        <f t="shared" si="0"/>
        <v/>
      </c>
      <c r="N20" s="9" t="str">
        <f t="shared" si="1"/>
        <v/>
      </c>
      <c r="O20" s="44"/>
      <c r="P20" s="44"/>
      <c r="Q20" s="36"/>
      <c r="R20" s="37"/>
      <c r="S20" s="37"/>
      <c r="T20" s="37"/>
      <c r="U20" s="37"/>
      <c r="V20" s="42"/>
      <c r="W20" s="10" t="s">
        <v>258</v>
      </c>
      <c r="X20" s="1" t="s">
        <v>258</v>
      </c>
      <c r="Y20" s="1" t="s">
        <v>241</v>
      </c>
      <c r="Z20" s="1" t="s">
        <v>242</v>
      </c>
      <c r="AA20" s="1" t="str">
        <f t="shared" si="2"/>
        <v>N/A</v>
      </c>
      <c r="AB20" s="49"/>
      <c r="AC20" s="1" t="s">
        <v>40</v>
      </c>
      <c r="AF20" s="9" t="s">
        <v>244</v>
      </c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107.25" customHeight="1" x14ac:dyDescent="0.25">
      <c r="A21" t="s">
        <v>238</v>
      </c>
      <c r="B21" t="s">
        <v>4</v>
      </c>
      <c r="C21" s="23" t="s">
        <v>308</v>
      </c>
      <c r="D21" s="23" t="s">
        <v>393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41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 t="s">
        <v>259</v>
      </c>
      <c r="X21" s="1" t="s">
        <v>259</v>
      </c>
      <c r="Y21" s="1" t="s">
        <v>241</v>
      </c>
      <c r="Z21" s="1" t="s">
        <v>242</v>
      </c>
      <c r="AA21" s="1" t="str">
        <f t="shared" si="2"/>
        <v>N/A</v>
      </c>
      <c r="AB21" s="49"/>
      <c r="AC21" s="1" t="s">
        <v>40</v>
      </c>
      <c r="AF21" s="9" t="s">
        <v>244</v>
      </c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30" x14ac:dyDescent="0.25">
      <c r="A22" t="s">
        <v>238</v>
      </c>
      <c r="B22" t="s">
        <v>4</v>
      </c>
      <c r="C22" s="23" t="s">
        <v>308</v>
      </c>
      <c r="D22" s="23" t="s">
        <v>393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260</v>
      </c>
      <c r="M22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30" x14ac:dyDescent="0.25">
      <c r="A23" t="s">
        <v>238</v>
      </c>
      <c r="B23" t="s">
        <v>4</v>
      </c>
      <c r="C23" s="23" t="s">
        <v>308</v>
      </c>
      <c r="D23" s="23" t="s">
        <v>393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260</v>
      </c>
      <c r="M23" t="str">
        <f t="shared" si="0"/>
        <v/>
      </c>
      <c r="N23" s="9" t="str">
        <f t="shared" si="1"/>
        <v/>
      </c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30" x14ac:dyDescent="0.25">
      <c r="A24" t="s">
        <v>238</v>
      </c>
      <c r="B24" t="s">
        <v>4</v>
      </c>
      <c r="C24" s="23" t="s">
        <v>308</v>
      </c>
      <c r="D24" s="23" t="s">
        <v>393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260</v>
      </c>
      <c r="M24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30" x14ac:dyDescent="0.25">
      <c r="A25" t="s">
        <v>238</v>
      </c>
      <c r="B25" t="s">
        <v>4</v>
      </c>
      <c r="C25" s="23" t="s">
        <v>308</v>
      </c>
      <c r="D25" s="23" t="s">
        <v>393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260</v>
      </c>
      <c r="M25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27.75" customHeight="1" x14ac:dyDescent="0.25">
      <c r="A26" t="s">
        <v>238</v>
      </c>
      <c r="B26" t="s">
        <v>4</v>
      </c>
      <c r="C26" s="23" t="s">
        <v>308</v>
      </c>
      <c r="D26" s="23" t="s">
        <v>393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30" x14ac:dyDescent="0.25">
      <c r="A27" t="s">
        <v>238</v>
      </c>
      <c r="B27" t="s">
        <v>4</v>
      </c>
      <c r="C27" s="23" t="s">
        <v>308</v>
      </c>
      <c r="D27" s="23" t="s">
        <v>393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260</v>
      </c>
      <c r="M27" t="str">
        <f t="shared" si="0"/>
        <v/>
      </c>
      <c r="N27" s="9" t="str">
        <f t="shared" si="1"/>
        <v/>
      </c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30" x14ac:dyDescent="0.25">
      <c r="A28" t="s">
        <v>238</v>
      </c>
      <c r="B28" t="s">
        <v>4</v>
      </c>
      <c r="C28" s="23" t="s">
        <v>308</v>
      </c>
      <c r="D28" s="23" t="s">
        <v>393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262</v>
      </c>
      <c r="P28" s="1" t="s">
        <v>263</v>
      </c>
      <c r="Q28" s="36" t="s">
        <v>251</v>
      </c>
      <c r="R28" s="37" t="s">
        <v>264</v>
      </c>
      <c r="S28" s="37">
        <v>8</v>
      </c>
      <c r="T28" s="37" t="s">
        <v>244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30" x14ac:dyDescent="0.25">
      <c r="A29" t="s">
        <v>238</v>
      </c>
      <c r="B29" t="s">
        <v>4</v>
      </c>
      <c r="C29" s="23" t="s">
        <v>308</v>
      </c>
      <c r="D29" s="23" t="s">
        <v>393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30" x14ac:dyDescent="0.25">
      <c r="A30" t="s">
        <v>238</v>
      </c>
      <c r="B30" t="s">
        <v>4</v>
      </c>
      <c r="C30" s="23" t="s">
        <v>308</v>
      </c>
      <c r="D30" s="23" t="s">
        <v>393</v>
      </c>
      <c r="E30" s="23" t="s">
        <v>11</v>
      </c>
      <c r="F30" t="s">
        <v>239</v>
      </c>
      <c r="G30" s="52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30" x14ac:dyDescent="0.25">
      <c r="A31" t="s">
        <v>238</v>
      </c>
      <c r="B31" t="s">
        <v>4</v>
      </c>
      <c r="C31" s="23" t="s">
        <v>308</v>
      </c>
      <c r="D31" s="23" t="s">
        <v>393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15</v>
      </c>
      <c r="T31" s="37" t="s">
        <v>244</v>
      </c>
      <c r="U31" s="37" t="s">
        <v>244</v>
      </c>
      <c r="V31" s="42" t="s">
        <v>266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30" x14ac:dyDescent="0.25">
      <c r="A32" t="s">
        <v>238</v>
      </c>
      <c r="B32" t="s">
        <v>4</v>
      </c>
      <c r="C32" s="23" t="s">
        <v>308</v>
      </c>
      <c r="D32" s="23" t="s">
        <v>393</v>
      </c>
      <c r="E32" s="23" t="s">
        <v>11</v>
      </c>
      <c r="F32" t="s">
        <v>239</v>
      </c>
      <c r="G32" s="53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266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30" x14ac:dyDescent="0.25">
      <c r="A33" t="s">
        <v>238</v>
      </c>
      <c r="B33" t="s">
        <v>4</v>
      </c>
      <c r="C33" s="23" t="s">
        <v>308</v>
      </c>
      <c r="D33" s="23" t="s">
        <v>393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266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30" x14ac:dyDescent="0.25">
      <c r="A34" t="s">
        <v>238</v>
      </c>
      <c r="B34" t="s">
        <v>4</v>
      </c>
      <c r="C34" s="23" t="s">
        <v>308</v>
      </c>
      <c r="D34" s="23" t="s">
        <v>393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266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32.25" customHeight="1" x14ac:dyDescent="0.25">
      <c r="A35" t="s">
        <v>238</v>
      </c>
      <c r="B35" t="s">
        <v>4</v>
      </c>
      <c r="C35" s="23" t="s">
        <v>308</v>
      </c>
      <c r="D35" s="23" t="s">
        <v>393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266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30" x14ac:dyDescent="0.25">
      <c r="A36" t="s">
        <v>238</v>
      </c>
      <c r="B36" t="s">
        <v>4</v>
      </c>
      <c r="C36" s="23" t="s">
        <v>308</v>
      </c>
      <c r="D36" s="23" t="s">
        <v>393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272</v>
      </c>
      <c r="P36" s="36" t="s">
        <v>272</v>
      </c>
      <c r="Q36" s="36"/>
      <c r="R36" s="36" t="s">
        <v>40</v>
      </c>
      <c r="S36" s="37"/>
      <c r="T36" s="37"/>
      <c r="U36" s="37" t="s">
        <v>244</v>
      </c>
      <c r="V36" s="42" t="s">
        <v>266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30" x14ac:dyDescent="0.25">
      <c r="A37" t="s">
        <v>238</v>
      </c>
      <c r="B37" t="s">
        <v>4</v>
      </c>
      <c r="C37" s="23" t="s">
        <v>308</v>
      </c>
      <c r="D37" s="23" t="s">
        <v>393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6" t="s">
        <v>40</v>
      </c>
      <c r="S37" s="37">
        <v>15</v>
      </c>
      <c r="T37" s="37" t="s">
        <v>244</v>
      </c>
      <c r="U37" s="37" t="s">
        <v>244</v>
      </c>
      <c r="V37" s="42" t="s">
        <v>266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4</v>
      </c>
      <c r="C38" s="23" t="s">
        <v>308</v>
      </c>
      <c r="D38" s="23" t="s">
        <v>393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6" t="s">
        <v>40</v>
      </c>
      <c r="S38" s="37">
        <v>15</v>
      </c>
      <c r="T38" s="37" t="s">
        <v>244</v>
      </c>
      <c r="U38" s="37" t="s">
        <v>244</v>
      </c>
      <c r="V38" s="42" t="s">
        <v>266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30" x14ac:dyDescent="0.25">
      <c r="A39" t="s">
        <v>238</v>
      </c>
      <c r="B39" t="s">
        <v>4</v>
      </c>
      <c r="C39" s="23" t="s">
        <v>308</v>
      </c>
      <c r="D39" s="23" t="s">
        <v>393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 t="str">
        <f t="shared" si="0"/>
        <v/>
      </c>
      <c r="N39" s="9" t="str">
        <f t="shared" si="1"/>
        <v/>
      </c>
      <c r="O39" s="44"/>
      <c r="P39" s="36"/>
      <c r="Q39" s="36"/>
      <c r="R39" s="36"/>
      <c r="S39" s="37"/>
      <c r="T39" s="37"/>
      <c r="U39" s="37" t="s">
        <v>244</v>
      </c>
      <c r="V39" s="42" t="s">
        <v>266</v>
      </c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30" x14ac:dyDescent="0.25">
      <c r="A40" t="s">
        <v>238</v>
      </c>
      <c r="B40" t="s">
        <v>4</v>
      </c>
      <c r="C40" s="23" t="s">
        <v>308</v>
      </c>
      <c r="D40" s="23" t="s">
        <v>393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 t="str">
        <f t="shared" si="0"/>
        <v/>
      </c>
      <c r="N40" s="9" t="str">
        <f t="shared" si="1"/>
        <v/>
      </c>
      <c r="O40" s="44"/>
      <c r="P40" s="36"/>
      <c r="Q40" s="36"/>
      <c r="R40" s="36"/>
      <c r="S40" s="37"/>
      <c r="T40" s="37"/>
      <c r="U40" s="37" t="s">
        <v>244</v>
      </c>
      <c r="V40" s="42" t="s">
        <v>266</v>
      </c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30" x14ac:dyDescent="0.25">
      <c r="A41" t="s">
        <v>238</v>
      </c>
      <c r="B41" t="s">
        <v>4</v>
      </c>
      <c r="C41" s="23" t="s">
        <v>308</v>
      </c>
      <c r="D41" s="23" t="s">
        <v>393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 t="str">
        <f t="shared" si="0"/>
        <v/>
      </c>
      <c r="N41" s="9" t="str">
        <f t="shared" si="1"/>
        <v/>
      </c>
      <c r="O41" s="44"/>
      <c r="P41" s="36"/>
      <c r="Q41" s="36"/>
      <c r="R41" s="36"/>
      <c r="S41" s="37"/>
      <c r="T41" s="37"/>
      <c r="U41" s="37" t="s">
        <v>244</v>
      </c>
      <c r="V41" s="42" t="s">
        <v>266</v>
      </c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30" x14ac:dyDescent="0.25">
      <c r="A42" t="s">
        <v>238</v>
      </c>
      <c r="B42" t="s">
        <v>4</v>
      </c>
      <c r="C42" s="23" t="s">
        <v>308</v>
      </c>
      <c r="D42" s="23" t="s">
        <v>393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44" t="s">
        <v>277</v>
      </c>
      <c r="P42" s="1" t="s">
        <v>278</v>
      </c>
      <c r="Q42" s="36" t="s">
        <v>243</v>
      </c>
      <c r="R42" s="36" t="s">
        <v>40</v>
      </c>
      <c r="S42" s="37">
        <v>15</v>
      </c>
      <c r="T42" s="37" t="s">
        <v>244</v>
      </c>
      <c r="U42" s="37" t="s">
        <v>244</v>
      </c>
      <c r="V42" s="42" t="s">
        <v>266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30" x14ac:dyDescent="0.25">
      <c r="A43" t="s">
        <v>238</v>
      </c>
      <c r="B43" t="s">
        <v>4</v>
      </c>
      <c r="C43" s="23" t="s">
        <v>308</v>
      </c>
      <c r="D43" s="23" t="s">
        <v>393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" t="s">
        <v>277</v>
      </c>
      <c r="P43" s="1" t="s">
        <v>278</v>
      </c>
      <c r="Q43" s="36" t="s">
        <v>243</v>
      </c>
      <c r="R43" s="36" t="s">
        <v>40</v>
      </c>
      <c r="S43" s="40">
        <v>15</v>
      </c>
      <c r="T43" s="40" t="s">
        <v>244</v>
      </c>
      <c r="U43" s="37" t="s">
        <v>244</v>
      </c>
      <c r="V43" s="42" t="s">
        <v>266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30" x14ac:dyDescent="0.25">
      <c r="A44" t="s">
        <v>238</v>
      </c>
      <c r="B44" t="s">
        <v>4</v>
      </c>
      <c r="C44" s="23" t="s">
        <v>308</v>
      </c>
      <c r="D44" s="23" t="s">
        <v>393</v>
      </c>
      <c r="E44" s="23" t="s">
        <v>11</v>
      </c>
      <c r="F44" t="s">
        <v>239</v>
      </c>
      <c r="G44" s="27" t="s">
        <v>279</v>
      </c>
      <c r="I44" s="10" t="s">
        <v>53</v>
      </c>
      <c r="J44" t="s">
        <v>40</v>
      </c>
      <c r="K44"/>
      <c r="L44" s="1" t="s">
        <v>265</v>
      </c>
      <c r="M44" t="str">
        <f t="shared" si="0"/>
        <v/>
      </c>
      <c r="N44" s="9" t="str">
        <f t="shared" si="1"/>
        <v/>
      </c>
      <c r="Q44" s="36"/>
      <c r="R44" s="36"/>
      <c r="S44" s="40"/>
      <c r="T44" s="40"/>
      <c r="U44" s="37"/>
      <c r="V44" s="42"/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30" x14ac:dyDescent="0.25">
      <c r="A45" t="s">
        <v>238</v>
      </c>
      <c r="B45" t="s">
        <v>4</v>
      </c>
      <c r="C45" s="23" t="s">
        <v>308</v>
      </c>
      <c r="D45" s="23" t="s">
        <v>393</v>
      </c>
      <c r="E45" s="23" t="s">
        <v>11</v>
      </c>
      <c r="F45" t="s">
        <v>239</v>
      </c>
      <c r="G45" s="27" t="s">
        <v>280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282</v>
      </c>
      <c r="P45" s="1" t="s">
        <v>283</v>
      </c>
      <c r="Q45" s="36" t="s">
        <v>243</v>
      </c>
      <c r="R45" s="36" t="s">
        <v>40</v>
      </c>
      <c r="S45" s="40">
        <v>7</v>
      </c>
      <c r="T45" s="40" t="s">
        <v>134</v>
      </c>
      <c r="U45" s="37" t="s">
        <v>244</v>
      </c>
      <c r="V45" s="42" t="s">
        <v>266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30" x14ac:dyDescent="0.25">
      <c r="A46" t="s">
        <v>238</v>
      </c>
      <c r="B46" t="s">
        <v>4</v>
      </c>
      <c r="C46" s="23" t="s">
        <v>308</v>
      </c>
      <c r="D46" s="23" t="s">
        <v>393</v>
      </c>
      <c r="E46" s="23" t="s">
        <v>11</v>
      </c>
      <c r="F46" t="s">
        <v>239</v>
      </c>
      <c r="G46" s="27" t="s">
        <v>284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285</v>
      </c>
      <c r="P46" s="1" t="s">
        <v>286</v>
      </c>
      <c r="Q46" s="36" t="s">
        <v>243</v>
      </c>
      <c r="R46" s="36" t="s">
        <v>40</v>
      </c>
      <c r="S46" s="40">
        <v>50</v>
      </c>
      <c r="T46" s="40" t="s">
        <v>244</v>
      </c>
      <c r="U46" s="37" t="s">
        <v>244</v>
      </c>
      <c r="V46" s="42" t="s">
        <v>266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30" x14ac:dyDescent="0.25">
      <c r="A47" t="s">
        <v>238</v>
      </c>
      <c r="B47" t="s">
        <v>4</v>
      </c>
      <c r="C47" s="23" t="s">
        <v>308</v>
      </c>
      <c r="D47" s="23" t="s">
        <v>393</v>
      </c>
      <c r="E47" s="23" t="s">
        <v>11</v>
      </c>
      <c r="F47" t="s">
        <v>239</v>
      </c>
      <c r="G47" s="27" t="s">
        <v>287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6" t="s">
        <v>40</v>
      </c>
      <c r="S47" s="40">
        <v>15</v>
      </c>
      <c r="T47" s="40" t="s">
        <v>244</v>
      </c>
      <c r="U47" s="37" t="s">
        <v>244</v>
      </c>
      <c r="V47" s="42" t="s">
        <v>266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30" x14ac:dyDescent="0.25">
      <c r="A48" t="s">
        <v>238</v>
      </c>
      <c r="B48" t="s">
        <v>4</v>
      </c>
      <c r="C48" s="23" t="s">
        <v>308</v>
      </c>
      <c r="D48" s="23" t="s">
        <v>393</v>
      </c>
      <c r="E48" s="23" t="s">
        <v>11</v>
      </c>
      <c r="F48" t="s">
        <v>239</v>
      </c>
      <c r="G48" s="27" t="s">
        <v>289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6" t="s">
        <v>40</v>
      </c>
      <c r="S48" s="40">
        <v>15</v>
      </c>
      <c r="T48" s="40" t="s">
        <v>134</v>
      </c>
      <c r="U48" s="37" t="s">
        <v>244</v>
      </c>
      <c r="V48" s="42" t="s">
        <v>266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30" x14ac:dyDescent="0.25">
      <c r="A49" t="s">
        <v>238</v>
      </c>
      <c r="B49" t="s">
        <v>4</v>
      </c>
      <c r="C49" s="23" t="s">
        <v>308</v>
      </c>
      <c r="D49" s="23" t="s">
        <v>393</v>
      </c>
      <c r="E49" s="23" t="s">
        <v>11</v>
      </c>
      <c r="F49" t="s">
        <v>239</v>
      </c>
      <c r="G49" s="27" t="s">
        <v>292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6" t="s">
        <v>40</v>
      </c>
      <c r="S49" s="40">
        <v>15</v>
      </c>
      <c r="T49" s="40" t="s">
        <v>134</v>
      </c>
      <c r="U49" s="37" t="s">
        <v>244</v>
      </c>
      <c r="V49" s="42" t="s">
        <v>266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30" x14ac:dyDescent="0.25">
      <c r="A50" t="s">
        <v>238</v>
      </c>
      <c r="B50" t="s">
        <v>4</v>
      </c>
      <c r="C50" s="23" t="s">
        <v>308</v>
      </c>
      <c r="D50" s="23" t="s">
        <v>393</v>
      </c>
      <c r="E50" s="23" t="s">
        <v>11</v>
      </c>
      <c r="F50" t="s">
        <v>239</v>
      </c>
      <c r="G50" s="27" t="s">
        <v>295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36" t="s">
        <v>40</v>
      </c>
      <c r="S50" s="40">
        <v>15</v>
      </c>
      <c r="T50" s="40" t="s">
        <v>134</v>
      </c>
      <c r="U50" s="37" t="s">
        <v>244</v>
      </c>
      <c r="V50" s="42" t="s">
        <v>266</v>
      </c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30" x14ac:dyDescent="0.25">
      <c r="A51" t="s">
        <v>238</v>
      </c>
      <c r="B51" t="s">
        <v>4</v>
      </c>
      <c r="C51" s="23" t="s">
        <v>308</v>
      </c>
      <c r="D51" s="23" t="s">
        <v>393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6" t="s">
        <v>40</v>
      </c>
      <c r="S51" s="40">
        <v>40</v>
      </c>
      <c r="T51" s="40" t="s">
        <v>134</v>
      </c>
      <c r="U51" s="37" t="s">
        <v>244</v>
      </c>
      <c r="V51" s="42" t="s">
        <v>266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30" x14ac:dyDescent="0.25">
      <c r="A52" t="s">
        <v>238</v>
      </c>
      <c r="B52" t="s">
        <v>4</v>
      </c>
      <c r="C52" s="23" t="s">
        <v>308</v>
      </c>
      <c r="D52" s="23" t="s">
        <v>393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302</v>
      </c>
      <c r="Q52" s="36" t="s">
        <v>243</v>
      </c>
      <c r="R52" s="36" t="s">
        <v>40</v>
      </c>
      <c r="S52" s="40">
        <v>20</v>
      </c>
      <c r="T52" s="40" t="s">
        <v>134</v>
      </c>
      <c r="U52" s="37" t="s">
        <v>244</v>
      </c>
      <c r="V52" s="42" t="s">
        <v>266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30" x14ac:dyDescent="0.25">
      <c r="A53" t="s">
        <v>238</v>
      </c>
      <c r="B53" t="s">
        <v>4</v>
      </c>
      <c r="C53" s="23" t="s">
        <v>308</v>
      </c>
      <c r="D53" s="23" t="s">
        <v>393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6" t="s">
        <v>40</v>
      </c>
      <c r="S53" s="40">
        <v>20</v>
      </c>
      <c r="T53" s="40" t="s">
        <v>134</v>
      </c>
      <c r="U53" s="37" t="s">
        <v>244</v>
      </c>
      <c r="V53" s="42" t="s">
        <v>266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H57"/>
    </row>
    <row r="58" spans="1:122" s="1" customFormat="1" x14ac:dyDescent="0.25">
      <c r="H58"/>
    </row>
    <row r="59" spans="1:122" s="1" customFormat="1" x14ac:dyDescent="0.25">
      <c r="H59"/>
    </row>
    <row r="60" spans="1:122" s="1" customFormat="1" x14ac:dyDescent="0.25">
      <c r="H60"/>
    </row>
    <row r="61" spans="1:122" s="1" customFormat="1" x14ac:dyDescent="0.25">
      <c r="H61"/>
    </row>
    <row r="62" spans="1:122" s="1" customFormat="1" x14ac:dyDescent="0.25">
      <c r="H62"/>
    </row>
    <row r="63" spans="1:122" s="1" customFormat="1" x14ac:dyDescent="0.25">
      <c r="H63"/>
    </row>
    <row r="64" spans="1:122" s="1" customFormat="1" x14ac:dyDescent="0.25">
      <c r="H64"/>
    </row>
    <row r="65" spans="8:8" s="1" customFormat="1" x14ac:dyDescent="0.25">
      <c r="H65"/>
    </row>
  </sheetData>
  <autoFilter ref="G9:DR53" xr:uid="{00000000-0009-0000-0000-000008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6186" priority="115" stopIfTrue="1"/>
  </conditionalFormatting>
  <conditionalFormatting sqref="L38 L32:L36 L54:L1048576 L1:L7 L42:L45 L9:L30">
    <cfRule type="containsText" dxfId="6185" priority="113" operator="containsText" text="derived">
      <formula>NOT(ISERROR(SEARCH("derived",L1)))</formula>
    </cfRule>
    <cfRule type="containsText" dxfId="6184" priority="114" operator="containsText" text="in feed">
      <formula>NOT(ISERROR(SEARCH("in feed",L1)))</formula>
    </cfRule>
  </conditionalFormatting>
  <conditionalFormatting sqref="L31">
    <cfRule type="containsText" dxfId="6183" priority="111" operator="containsText" text="derived">
      <formula>NOT(ISERROR(SEARCH("derived",L31)))</formula>
    </cfRule>
    <cfRule type="containsText" dxfId="6182" priority="112" operator="containsText" text="in feed">
      <formula>NOT(ISERROR(SEARCH("in feed",L31)))</formula>
    </cfRule>
  </conditionalFormatting>
  <conditionalFormatting sqref="L37">
    <cfRule type="containsText" dxfId="6181" priority="109" operator="containsText" text="derived">
      <formula>NOT(ISERROR(SEARCH("derived",L37)))</formula>
    </cfRule>
    <cfRule type="containsText" dxfId="6180" priority="110" operator="containsText" text="in feed">
      <formula>NOT(ISERROR(SEARCH("in feed",L37)))</formula>
    </cfRule>
  </conditionalFormatting>
  <conditionalFormatting sqref="L39">
    <cfRule type="containsText" dxfId="6179" priority="107" operator="containsText" text="derived">
      <formula>NOT(ISERROR(SEARCH("derived",L39)))</formula>
    </cfRule>
    <cfRule type="containsText" dxfId="6178" priority="108" operator="containsText" text="in feed">
      <formula>NOT(ISERROR(SEARCH("in feed",L39)))</formula>
    </cfRule>
  </conditionalFormatting>
  <conditionalFormatting sqref="L41">
    <cfRule type="containsText" dxfId="6177" priority="105" operator="containsText" text="derived">
      <formula>NOT(ISERROR(SEARCH("derived",L41)))</formula>
    </cfRule>
    <cfRule type="containsText" dxfId="6176" priority="106" operator="containsText" text="in feed">
      <formula>NOT(ISERROR(SEARCH("in feed",L41)))</formula>
    </cfRule>
  </conditionalFormatting>
  <conditionalFormatting sqref="L40">
    <cfRule type="containsText" dxfId="6175" priority="103" operator="containsText" text="derived">
      <formula>NOT(ISERROR(SEARCH("derived",L40)))</formula>
    </cfRule>
    <cfRule type="containsText" dxfId="6174" priority="104" operator="containsText" text="in feed">
      <formula>NOT(ISERROR(SEARCH("in feed",L40)))</formula>
    </cfRule>
  </conditionalFormatting>
  <conditionalFormatting sqref="J1:K2 J5:K7 J9:K26 J29:K42 J45:K45 J53:K1048576">
    <cfRule type="containsText" dxfId="6173" priority="102" operator="containsText" text="N/A">
      <formula>NOT(ISERROR(SEARCH("N/A",J1)))</formula>
    </cfRule>
  </conditionalFormatting>
  <conditionalFormatting sqref="G15">
    <cfRule type="duplicateValues" dxfId="6172" priority="101"/>
  </conditionalFormatting>
  <conditionalFormatting sqref="J27:K28">
    <cfRule type="containsText" dxfId="6171" priority="100" operator="containsText" text="N/A">
      <formula>NOT(ISERROR(SEARCH("N/A",J27)))</formula>
    </cfRule>
  </conditionalFormatting>
  <conditionalFormatting sqref="I1 I5:I7 I45 I53:I1048576 I9:I42">
    <cfRule type="containsText" dxfId="6170" priority="96" operator="containsText" text="Additional">
      <formula>NOT(ISERROR(SEARCH("Additional",I1)))</formula>
    </cfRule>
    <cfRule type="containsText" dxfId="6169" priority="97" operator="containsText" text="Banking">
      <formula>NOT(ISERROR(SEARCH("Banking",I1)))</formula>
    </cfRule>
    <cfRule type="containsText" dxfId="6168" priority="98" operator="containsText" text="GL Accounting Requirements">
      <formula>NOT(ISERROR(SEARCH("GL Accounting Requirements",I1)))</formula>
    </cfRule>
    <cfRule type="containsText" dxfId="6167" priority="99" operator="containsText" text="IFRS 17">
      <formula>NOT(ISERROR(SEARCH("IFRS 17",I1)))</formula>
    </cfRule>
  </conditionalFormatting>
  <conditionalFormatting sqref="I2:I4">
    <cfRule type="containsText" dxfId="6166" priority="92" operator="containsText" text="Additional Reporting">
      <formula>NOT(ISERROR(SEARCH("Additional Reporting",I2)))</formula>
    </cfRule>
    <cfRule type="containsText" dxfId="6165" priority="93" operator="containsText" text="Banking">
      <formula>NOT(ISERROR(SEARCH("Banking",I2)))</formula>
    </cfRule>
    <cfRule type="containsText" dxfId="6164" priority="94" operator="containsText" text="GL Accounting Requirements">
      <formula>NOT(ISERROR(SEARCH("GL Accounting Requirements",I2)))</formula>
    </cfRule>
    <cfRule type="containsText" dxfId="6163" priority="95" operator="containsText" text="IFRS 17">
      <formula>NOT(ISERROR(SEARCH("IFRS 17",I2)))</formula>
    </cfRule>
  </conditionalFormatting>
  <conditionalFormatting sqref="J3:K3">
    <cfRule type="containsText" dxfId="6162" priority="91" operator="containsText" text="N/A">
      <formula>NOT(ISERROR(SEARCH("N/A",J3)))</formula>
    </cfRule>
  </conditionalFormatting>
  <conditionalFormatting sqref="J4:K4">
    <cfRule type="containsText" dxfId="6161" priority="90" operator="containsText" text="N/A">
      <formula>NOT(ISERROR(SEARCH("N/A",J4)))</formula>
    </cfRule>
  </conditionalFormatting>
  <conditionalFormatting sqref="G28">
    <cfRule type="duplicateValues" dxfId="6160" priority="88"/>
  </conditionalFormatting>
  <conditionalFormatting sqref="G28">
    <cfRule type="duplicateValues" dxfId="6159" priority="89"/>
  </conditionalFormatting>
  <conditionalFormatting sqref="L1:L7 L54:L1048576 L9:L45">
    <cfRule type="containsText" dxfId="6158" priority="87" operator="containsText" text="Undecided">
      <formula>NOT(ISERROR(SEARCH("Undecided",L1)))</formula>
    </cfRule>
  </conditionalFormatting>
  <conditionalFormatting sqref="G13">
    <cfRule type="duplicateValues" dxfId="6157" priority="84"/>
  </conditionalFormatting>
  <conditionalFormatting sqref="G13">
    <cfRule type="duplicateValues" dxfId="6156" priority="83"/>
  </conditionalFormatting>
  <conditionalFormatting sqref="G13">
    <cfRule type="duplicateValues" dxfId="6155" priority="85"/>
  </conditionalFormatting>
  <conditionalFormatting sqref="G10:G11 G16:G27 G29 G31 G14 G33:G41">
    <cfRule type="duplicateValues" dxfId="6154" priority="116"/>
  </conditionalFormatting>
  <conditionalFormatting sqref="G31 G1:G11 G29 G14:G27 G33:G1048576">
    <cfRule type="duplicateValues" dxfId="6153" priority="117"/>
  </conditionalFormatting>
  <conditionalFormatting sqref="J43:K43">
    <cfRule type="containsText" dxfId="6152" priority="82" operator="containsText" text="N/A">
      <formula>NOT(ISERROR(SEARCH("N/A",J43)))</formula>
    </cfRule>
  </conditionalFormatting>
  <conditionalFormatting sqref="I43">
    <cfRule type="containsText" dxfId="6151" priority="78" operator="containsText" text="Additional">
      <formula>NOT(ISERROR(SEARCH("Additional",I43)))</formula>
    </cfRule>
    <cfRule type="containsText" dxfId="6150" priority="79" operator="containsText" text="Banking">
      <formula>NOT(ISERROR(SEARCH("Banking",I43)))</formula>
    </cfRule>
    <cfRule type="containsText" dxfId="6149" priority="80" operator="containsText" text="GL Accounting Requirements">
      <formula>NOT(ISERROR(SEARCH("GL Accounting Requirements",I43)))</formula>
    </cfRule>
    <cfRule type="containsText" dxfId="6148" priority="81" operator="containsText" text="IFRS 17">
      <formula>NOT(ISERROR(SEARCH("IFRS 17",I43)))</formula>
    </cfRule>
  </conditionalFormatting>
  <conditionalFormatting sqref="L46">
    <cfRule type="containsText" dxfId="6147" priority="76" operator="containsText" text="derived">
      <formula>NOT(ISERROR(SEARCH("derived",L46)))</formula>
    </cfRule>
    <cfRule type="containsText" dxfId="6146" priority="77" operator="containsText" text="in feed">
      <formula>NOT(ISERROR(SEARCH("in feed",L46)))</formula>
    </cfRule>
  </conditionalFormatting>
  <conditionalFormatting sqref="J46:K46">
    <cfRule type="containsText" dxfId="6145" priority="75" operator="containsText" text="N/A">
      <formula>NOT(ISERROR(SEARCH("N/A",J46)))</formula>
    </cfRule>
  </conditionalFormatting>
  <conditionalFormatting sqref="I46">
    <cfRule type="containsText" dxfId="6144" priority="71" operator="containsText" text="Additional">
      <formula>NOT(ISERROR(SEARCH("Additional",I46)))</formula>
    </cfRule>
    <cfRule type="containsText" dxfId="6143" priority="72" operator="containsText" text="Banking">
      <formula>NOT(ISERROR(SEARCH("Banking",I46)))</formula>
    </cfRule>
    <cfRule type="containsText" dxfId="6142" priority="73" operator="containsText" text="GL Accounting Requirements">
      <formula>NOT(ISERROR(SEARCH("GL Accounting Requirements",I46)))</formula>
    </cfRule>
    <cfRule type="containsText" dxfId="6141" priority="74" operator="containsText" text="IFRS 17">
      <formula>NOT(ISERROR(SEARCH("IFRS 17",I46)))</formula>
    </cfRule>
  </conditionalFormatting>
  <conditionalFormatting sqref="L46">
    <cfRule type="containsText" dxfId="6140" priority="70" operator="containsText" text="Undecided">
      <formula>NOT(ISERROR(SEARCH("Undecided",L46)))</formula>
    </cfRule>
  </conditionalFormatting>
  <conditionalFormatting sqref="L47">
    <cfRule type="containsText" dxfId="6139" priority="68" operator="containsText" text="derived">
      <formula>NOT(ISERROR(SEARCH("derived",L47)))</formula>
    </cfRule>
    <cfRule type="containsText" dxfId="6138" priority="69" operator="containsText" text="in feed">
      <formula>NOT(ISERROR(SEARCH("in feed",L47)))</formula>
    </cfRule>
  </conditionalFormatting>
  <conditionalFormatting sqref="J47:K47">
    <cfRule type="containsText" dxfId="6137" priority="67" operator="containsText" text="N/A">
      <formula>NOT(ISERROR(SEARCH("N/A",J47)))</formula>
    </cfRule>
  </conditionalFormatting>
  <conditionalFormatting sqref="I47">
    <cfRule type="containsText" dxfId="6136" priority="63" operator="containsText" text="Additional">
      <formula>NOT(ISERROR(SEARCH("Additional",I47)))</formula>
    </cfRule>
    <cfRule type="containsText" dxfId="6135" priority="64" operator="containsText" text="Banking">
      <formula>NOT(ISERROR(SEARCH("Banking",I47)))</formula>
    </cfRule>
    <cfRule type="containsText" dxfId="6134" priority="65" operator="containsText" text="GL Accounting Requirements">
      <formula>NOT(ISERROR(SEARCH("GL Accounting Requirements",I47)))</formula>
    </cfRule>
    <cfRule type="containsText" dxfId="6133" priority="66" operator="containsText" text="IFRS 17">
      <formula>NOT(ISERROR(SEARCH("IFRS 17",I47)))</formula>
    </cfRule>
  </conditionalFormatting>
  <conditionalFormatting sqref="L47">
    <cfRule type="containsText" dxfId="6132" priority="62" operator="containsText" text="Undecided">
      <formula>NOT(ISERROR(SEARCH("Undecided",L47)))</formula>
    </cfRule>
  </conditionalFormatting>
  <conditionalFormatting sqref="L48">
    <cfRule type="containsText" dxfId="6131" priority="60" operator="containsText" text="derived">
      <formula>NOT(ISERROR(SEARCH("derived",L48)))</formula>
    </cfRule>
    <cfRule type="containsText" dxfId="6130" priority="61" operator="containsText" text="in feed">
      <formula>NOT(ISERROR(SEARCH("in feed",L48)))</formula>
    </cfRule>
  </conditionalFormatting>
  <conditionalFormatting sqref="J48:K48">
    <cfRule type="containsText" dxfId="6129" priority="59" operator="containsText" text="N/A">
      <formula>NOT(ISERROR(SEARCH("N/A",J48)))</formula>
    </cfRule>
  </conditionalFormatting>
  <conditionalFormatting sqref="I48">
    <cfRule type="containsText" dxfId="6128" priority="55" operator="containsText" text="Additional">
      <formula>NOT(ISERROR(SEARCH("Additional",I48)))</formula>
    </cfRule>
    <cfRule type="containsText" dxfId="6127" priority="56" operator="containsText" text="Banking">
      <formula>NOT(ISERROR(SEARCH("Banking",I48)))</formula>
    </cfRule>
    <cfRule type="containsText" dxfId="6126" priority="57" operator="containsText" text="GL Accounting Requirements">
      <formula>NOT(ISERROR(SEARCH("GL Accounting Requirements",I48)))</formula>
    </cfRule>
    <cfRule type="containsText" dxfId="6125" priority="58" operator="containsText" text="IFRS 17">
      <formula>NOT(ISERROR(SEARCH("IFRS 17",I48)))</formula>
    </cfRule>
  </conditionalFormatting>
  <conditionalFormatting sqref="L48">
    <cfRule type="containsText" dxfId="6124" priority="54" operator="containsText" text="Undecided">
      <formula>NOT(ISERROR(SEARCH("Undecided",L48)))</formula>
    </cfRule>
  </conditionalFormatting>
  <conditionalFormatting sqref="L49">
    <cfRule type="containsText" dxfId="6123" priority="52" operator="containsText" text="derived">
      <formula>NOT(ISERROR(SEARCH("derived",L49)))</formula>
    </cfRule>
    <cfRule type="containsText" dxfId="6122" priority="53" operator="containsText" text="in feed">
      <formula>NOT(ISERROR(SEARCH("in feed",L49)))</formula>
    </cfRule>
  </conditionalFormatting>
  <conditionalFormatting sqref="J49:K49">
    <cfRule type="containsText" dxfId="6121" priority="51" operator="containsText" text="N/A">
      <formula>NOT(ISERROR(SEARCH("N/A",J49)))</formula>
    </cfRule>
  </conditionalFormatting>
  <conditionalFormatting sqref="I49">
    <cfRule type="containsText" dxfId="6120" priority="47" operator="containsText" text="Additional">
      <formula>NOT(ISERROR(SEARCH("Additional",I49)))</formula>
    </cfRule>
    <cfRule type="containsText" dxfId="6119" priority="48" operator="containsText" text="Banking">
      <formula>NOT(ISERROR(SEARCH("Banking",I49)))</formula>
    </cfRule>
    <cfRule type="containsText" dxfId="6118" priority="49" operator="containsText" text="GL Accounting Requirements">
      <formula>NOT(ISERROR(SEARCH("GL Accounting Requirements",I49)))</formula>
    </cfRule>
    <cfRule type="containsText" dxfId="6117" priority="50" operator="containsText" text="IFRS 17">
      <formula>NOT(ISERROR(SEARCH("IFRS 17",I49)))</formula>
    </cfRule>
  </conditionalFormatting>
  <conditionalFormatting sqref="L49">
    <cfRule type="containsText" dxfId="6116" priority="46" operator="containsText" text="Undecided">
      <formula>NOT(ISERROR(SEARCH("Undecided",L49)))</formula>
    </cfRule>
  </conditionalFormatting>
  <conditionalFormatting sqref="L50">
    <cfRule type="containsText" dxfId="6115" priority="44" operator="containsText" text="derived">
      <formula>NOT(ISERROR(SEARCH("derived",L50)))</formula>
    </cfRule>
    <cfRule type="containsText" dxfId="6114" priority="45" operator="containsText" text="in feed">
      <formula>NOT(ISERROR(SEARCH("in feed",L50)))</formula>
    </cfRule>
  </conditionalFormatting>
  <conditionalFormatting sqref="J50:K50">
    <cfRule type="containsText" dxfId="6113" priority="43" operator="containsText" text="N/A">
      <formula>NOT(ISERROR(SEARCH("N/A",J50)))</formula>
    </cfRule>
  </conditionalFormatting>
  <conditionalFormatting sqref="I50">
    <cfRule type="containsText" dxfId="6112" priority="39" operator="containsText" text="Additional">
      <formula>NOT(ISERROR(SEARCH("Additional",I50)))</formula>
    </cfRule>
    <cfRule type="containsText" dxfId="6111" priority="40" operator="containsText" text="Banking">
      <formula>NOT(ISERROR(SEARCH("Banking",I50)))</formula>
    </cfRule>
    <cfRule type="containsText" dxfId="6110" priority="41" operator="containsText" text="GL Accounting Requirements">
      <formula>NOT(ISERROR(SEARCH("GL Accounting Requirements",I50)))</formula>
    </cfRule>
    <cfRule type="containsText" dxfId="6109" priority="42" operator="containsText" text="IFRS 17">
      <formula>NOT(ISERROR(SEARCH("IFRS 17",I50)))</formula>
    </cfRule>
  </conditionalFormatting>
  <conditionalFormatting sqref="L50">
    <cfRule type="containsText" dxfId="6108" priority="38" operator="containsText" text="Undecided">
      <formula>NOT(ISERROR(SEARCH("Undecided",L50)))</formula>
    </cfRule>
  </conditionalFormatting>
  <conditionalFormatting sqref="L51">
    <cfRule type="containsText" dxfId="6107" priority="36" operator="containsText" text="derived">
      <formula>NOT(ISERROR(SEARCH("derived",L51)))</formula>
    </cfRule>
    <cfRule type="containsText" dxfId="6106" priority="37" operator="containsText" text="in feed">
      <formula>NOT(ISERROR(SEARCH("in feed",L51)))</formula>
    </cfRule>
  </conditionalFormatting>
  <conditionalFormatting sqref="J51:K51">
    <cfRule type="containsText" dxfId="6105" priority="35" operator="containsText" text="N/A">
      <formula>NOT(ISERROR(SEARCH("N/A",J51)))</formula>
    </cfRule>
  </conditionalFormatting>
  <conditionalFormatting sqref="I51">
    <cfRule type="containsText" dxfId="6104" priority="31" operator="containsText" text="Additional">
      <formula>NOT(ISERROR(SEARCH("Additional",I51)))</formula>
    </cfRule>
    <cfRule type="containsText" dxfId="6103" priority="32" operator="containsText" text="Banking">
      <formula>NOT(ISERROR(SEARCH("Banking",I51)))</formula>
    </cfRule>
    <cfRule type="containsText" dxfId="6102" priority="33" operator="containsText" text="GL Accounting Requirements">
      <formula>NOT(ISERROR(SEARCH("GL Accounting Requirements",I51)))</formula>
    </cfRule>
    <cfRule type="containsText" dxfId="6101" priority="34" operator="containsText" text="IFRS 17">
      <formula>NOT(ISERROR(SEARCH("IFRS 17",I51)))</formula>
    </cfRule>
  </conditionalFormatting>
  <conditionalFormatting sqref="L51">
    <cfRule type="containsText" dxfId="6100" priority="30" operator="containsText" text="Undecided">
      <formula>NOT(ISERROR(SEARCH("Undecided",L51)))</formula>
    </cfRule>
  </conditionalFormatting>
  <conditionalFormatting sqref="L52">
    <cfRule type="containsText" dxfId="6099" priority="28" operator="containsText" text="derived">
      <formula>NOT(ISERROR(SEARCH("derived",L52)))</formula>
    </cfRule>
    <cfRule type="containsText" dxfId="6098" priority="29" operator="containsText" text="in feed">
      <formula>NOT(ISERROR(SEARCH("in feed",L52)))</formula>
    </cfRule>
  </conditionalFormatting>
  <conditionalFormatting sqref="I52">
    <cfRule type="containsText" dxfId="6097" priority="24" operator="containsText" text="Additional">
      <formula>NOT(ISERROR(SEARCH("Additional",I52)))</formula>
    </cfRule>
    <cfRule type="containsText" dxfId="6096" priority="25" operator="containsText" text="Banking">
      <formula>NOT(ISERROR(SEARCH("Banking",I52)))</formula>
    </cfRule>
    <cfRule type="containsText" dxfId="6095" priority="26" operator="containsText" text="GL Accounting Requirements">
      <formula>NOT(ISERROR(SEARCH("GL Accounting Requirements",I52)))</formula>
    </cfRule>
    <cfRule type="containsText" dxfId="6094" priority="27" operator="containsText" text="IFRS 17">
      <formula>NOT(ISERROR(SEARCH("IFRS 17",I52)))</formula>
    </cfRule>
  </conditionalFormatting>
  <conditionalFormatting sqref="L52">
    <cfRule type="containsText" dxfId="6093" priority="23" operator="containsText" text="Undecided">
      <formula>NOT(ISERROR(SEARCH("Undecided",L52)))</formula>
    </cfRule>
  </conditionalFormatting>
  <conditionalFormatting sqref="J52:K52">
    <cfRule type="containsText" dxfId="6092" priority="22" operator="containsText" text="N/A">
      <formula>NOT(ISERROR(SEARCH("N/A",J52)))</formula>
    </cfRule>
  </conditionalFormatting>
  <conditionalFormatting sqref="L53">
    <cfRule type="containsText" dxfId="6091" priority="20" operator="containsText" text="derived">
      <formula>NOT(ISERROR(SEARCH("derived",L53)))</formula>
    </cfRule>
    <cfRule type="containsText" dxfId="6090" priority="21" operator="containsText" text="in feed">
      <formula>NOT(ISERROR(SEARCH("in feed",L53)))</formula>
    </cfRule>
  </conditionalFormatting>
  <conditionalFormatting sqref="L53">
    <cfRule type="containsText" dxfId="6089" priority="19" operator="containsText" text="Undecided">
      <formula>NOT(ISERROR(SEARCH("Undecided",L53)))</formula>
    </cfRule>
  </conditionalFormatting>
  <conditionalFormatting sqref="C10:D53">
    <cfRule type="duplicateValues" dxfId="6088" priority="18"/>
  </conditionalFormatting>
  <conditionalFormatting sqref="E10:E53">
    <cfRule type="duplicateValues" dxfId="6087" priority="17"/>
  </conditionalFormatting>
  <conditionalFormatting sqref="L40:L41">
    <cfRule type="containsText" dxfId="6086" priority="15" operator="containsText" text="derived">
      <formula>NOT(ISERROR(SEARCH("derived",L40)))</formula>
    </cfRule>
    <cfRule type="containsText" dxfId="6085" priority="16" operator="containsText" text="in feed">
      <formula>NOT(ISERROR(SEARCH("in feed",L40)))</formula>
    </cfRule>
  </conditionalFormatting>
  <conditionalFormatting sqref="J44:K44">
    <cfRule type="containsText" dxfId="6084" priority="14" operator="containsText" text="N/A">
      <formula>NOT(ISERROR(SEARCH("N/A",J44)))</formula>
    </cfRule>
  </conditionalFormatting>
  <conditionalFormatting sqref="I44">
    <cfRule type="containsText" dxfId="6083" priority="10" operator="containsText" text="Additional">
      <formula>NOT(ISERROR(SEARCH("Additional",I44)))</formula>
    </cfRule>
    <cfRule type="containsText" dxfId="6082" priority="11" operator="containsText" text="Banking">
      <formula>NOT(ISERROR(SEARCH("Banking",I44)))</formula>
    </cfRule>
    <cfRule type="containsText" dxfId="6081" priority="12" operator="containsText" text="GL Accounting Requirements">
      <formula>NOT(ISERROR(SEARCH("GL Accounting Requirements",I44)))</formula>
    </cfRule>
    <cfRule type="containsText" dxfId="6080" priority="13" operator="containsText" text="IFRS 17">
      <formula>NOT(ISERROR(SEARCH("IFRS 17",I44)))</formula>
    </cfRule>
  </conditionalFormatting>
  <conditionalFormatting sqref="L8">
    <cfRule type="containsText" dxfId="6079" priority="2" operator="containsText" text="Undecided">
      <formula>NOT(ISERROR(SEARCH("Undecided",L8)))</formula>
    </cfRule>
    <cfRule type="containsText" dxfId="6078" priority="8" operator="containsText" text="derived">
      <formula>NOT(ISERROR(SEARCH("derived",L8)))</formula>
    </cfRule>
    <cfRule type="containsText" dxfId="6077" priority="9" operator="containsText" text="in feed">
      <formula>NOT(ISERROR(SEARCH("in feed",L8)))</formula>
    </cfRule>
  </conditionalFormatting>
  <conditionalFormatting sqref="L8">
    <cfRule type="containsText" dxfId="6076" priority="7" operator="containsText" text="Not Required">
      <formula>NOT(ISERROR(SEARCH("Not Required",L8)))</formula>
    </cfRule>
  </conditionalFormatting>
  <conditionalFormatting sqref="I8">
    <cfRule type="containsText" dxfId="6075" priority="3" operator="containsText" text="Additional">
      <formula>NOT(ISERROR(SEARCH("Additional",I8)))</formula>
    </cfRule>
    <cfRule type="containsText" dxfId="6074" priority="4" operator="containsText" text="Banking">
      <formula>NOT(ISERROR(SEARCH("Banking",I8)))</formula>
    </cfRule>
    <cfRule type="containsText" dxfId="6073" priority="5" operator="containsText" text="GL Accounting Requirements">
      <formula>NOT(ISERROR(SEARCH("GL Accounting Requirements",I8)))</formula>
    </cfRule>
    <cfRule type="containsText" dxfId="6072" priority="6" operator="containsText" text="IFRS 17">
      <formula>NOT(ISERROR(SEARCH("IFRS 17",I8)))</formula>
    </cfRule>
  </conditionalFormatting>
  <conditionalFormatting sqref="J8">
    <cfRule type="containsText" dxfId="6071" priority="1" operator="containsText" text="N/A">
      <formula>NOT(ISERROR(SEARCH("N/A",J8)))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R66"/>
  <sheetViews>
    <sheetView zoomScale="60" zoomScaleNormal="60" workbookViewId="0">
      <pane xSplit="8" ySplit="9" topLeftCell="I10" activePane="bottomRight" state="frozen"/>
      <selection activeCell="L13" sqref="L13"/>
      <selection pane="topRight" activeCell="L13" sqref="L13"/>
      <selection pane="bottomLeft" activeCell="L13" sqref="L13"/>
      <selection pane="bottomRight" activeCell="L10" sqref="L10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</v>
      </c>
      <c r="H2" s="59"/>
      <c r="I2" s="60" t="s">
        <v>2</v>
      </c>
      <c r="J2" s="61"/>
      <c r="K2" s="61"/>
      <c r="L2" s="61"/>
      <c r="M2" s="61"/>
      <c r="N2" s="61"/>
      <c r="O2" s="62"/>
      <c r="P2" s="62"/>
      <c r="Q2" s="62"/>
      <c r="R2" s="62"/>
      <c r="S2" s="62"/>
      <c r="T2" s="62"/>
      <c r="U2" s="61"/>
      <c r="V2" s="61"/>
      <c r="W2" s="63"/>
      <c r="X2" s="63"/>
      <c r="Y2" s="61"/>
      <c r="Z2" s="61"/>
      <c r="AA2" s="61"/>
      <c r="AB2" s="63"/>
      <c r="AC2" s="63"/>
      <c r="AD2" s="63"/>
      <c r="AE2" s="63"/>
      <c r="AF2" s="63"/>
      <c r="AG2" s="63"/>
      <c r="AH2" s="63"/>
      <c r="AI2" s="61"/>
      <c r="AJ2" s="61"/>
      <c r="AK2" s="61"/>
      <c r="AL2" s="63"/>
      <c r="AM2" s="63"/>
      <c r="AN2" s="63"/>
      <c r="AO2" s="63"/>
      <c r="AP2" s="63"/>
      <c r="AQ2" s="63"/>
      <c r="AR2" s="63"/>
      <c r="AS2" s="61"/>
      <c r="AT2" s="61"/>
      <c r="AU2" s="61"/>
      <c r="AV2" s="63"/>
      <c r="AW2" s="63"/>
      <c r="AX2" s="63"/>
      <c r="AY2" s="63"/>
      <c r="AZ2" s="63"/>
      <c r="BA2" s="63"/>
      <c r="BB2" s="63"/>
      <c r="BC2" s="61"/>
      <c r="BD2" s="61"/>
      <c r="BE2" s="61"/>
      <c r="BF2" s="63"/>
      <c r="BG2" s="63"/>
      <c r="BH2" s="63"/>
      <c r="BI2" s="63"/>
      <c r="BJ2" s="63"/>
      <c r="BK2" s="63"/>
      <c r="BL2" s="63"/>
      <c r="BM2" s="61"/>
      <c r="BN2" s="61"/>
      <c r="BO2" s="61"/>
      <c r="BP2" s="63"/>
      <c r="BQ2" s="63"/>
      <c r="BR2" s="63"/>
      <c r="BS2" s="63"/>
      <c r="BT2" s="63"/>
      <c r="BU2" s="63"/>
      <c r="BV2" s="63"/>
      <c r="BW2" s="61"/>
      <c r="BX2" s="61"/>
      <c r="BY2" s="61"/>
      <c r="BZ2" s="63"/>
      <c r="CA2" s="63"/>
      <c r="CB2" s="63"/>
      <c r="CC2" s="63"/>
      <c r="CD2" s="63"/>
      <c r="CE2" s="63"/>
      <c r="CF2" s="63"/>
      <c r="CG2" s="61"/>
      <c r="CH2" s="61"/>
      <c r="CI2" s="61"/>
      <c r="CJ2" s="63"/>
      <c r="CK2" s="63"/>
      <c r="CL2" s="63"/>
      <c r="CM2" s="63"/>
      <c r="CN2" s="63"/>
      <c r="CO2" s="63"/>
      <c r="CP2" s="63"/>
      <c r="CQ2" s="61"/>
      <c r="CR2" s="61"/>
      <c r="CS2" s="61"/>
      <c r="CT2" s="63"/>
      <c r="CU2" s="63"/>
      <c r="CV2" s="63"/>
      <c r="CW2" s="63"/>
      <c r="CX2" s="63"/>
      <c r="CY2" s="63"/>
      <c r="CZ2" s="63"/>
      <c r="DA2" s="61"/>
      <c r="DB2" s="61"/>
      <c r="DC2" s="61"/>
      <c r="DD2" s="63"/>
      <c r="DE2" s="63"/>
      <c r="DF2" s="63"/>
      <c r="DG2" s="63"/>
      <c r="DH2" s="63"/>
      <c r="DI2" s="63"/>
      <c r="DJ2" s="63"/>
      <c r="DK2" s="61"/>
      <c r="DL2" s="61"/>
      <c r="DM2" s="61"/>
      <c r="DN2" s="63"/>
      <c r="DO2" s="63"/>
      <c r="DP2" s="63"/>
      <c r="DQ2" s="63"/>
      <c r="DR2" s="63"/>
    </row>
    <row r="3" spans="1:122" ht="15.75" thickBot="1" x14ac:dyDescent="0.3">
      <c r="F3" s="47" t="s">
        <v>3</v>
      </c>
      <c r="G3" s="23" t="s">
        <v>4</v>
      </c>
      <c r="H3" s="59"/>
      <c r="I3" s="45"/>
      <c r="J3" s="64" t="s">
        <v>5</v>
      </c>
      <c r="K3" s="64"/>
      <c r="L3" s="61"/>
      <c r="M3" s="61"/>
      <c r="N3" s="61"/>
      <c r="O3" s="62"/>
      <c r="P3" s="62"/>
      <c r="Q3" s="62"/>
      <c r="R3" s="62"/>
      <c r="S3" s="62"/>
      <c r="T3" s="62"/>
      <c r="U3" s="61"/>
      <c r="V3" s="61"/>
      <c r="W3" s="63"/>
      <c r="X3" s="63"/>
      <c r="Y3" s="61"/>
      <c r="Z3" s="61"/>
      <c r="AA3" s="61"/>
      <c r="AB3" s="63"/>
      <c r="AC3" s="63"/>
      <c r="AD3" s="63"/>
      <c r="AE3" s="63"/>
      <c r="AF3" s="63"/>
      <c r="AG3" s="63"/>
      <c r="AH3" s="63"/>
      <c r="AI3" s="61"/>
      <c r="AJ3" s="61"/>
      <c r="AK3" s="61"/>
      <c r="AL3" s="63"/>
      <c r="AM3" s="63"/>
      <c r="AN3" s="63"/>
      <c r="AO3" s="63"/>
      <c r="AP3" s="63"/>
      <c r="AQ3" s="63"/>
      <c r="AR3" s="63"/>
      <c r="AS3" s="61"/>
      <c r="AT3" s="61"/>
      <c r="AU3" s="61"/>
      <c r="AV3" s="63"/>
      <c r="AW3" s="63"/>
      <c r="AX3" s="63"/>
      <c r="AY3" s="63"/>
      <c r="AZ3" s="63"/>
      <c r="BA3" s="63"/>
      <c r="BB3" s="63"/>
      <c r="BC3" s="61"/>
      <c r="BD3" s="61"/>
      <c r="BE3" s="61"/>
      <c r="BF3" s="63"/>
      <c r="BG3" s="63"/>
      <c r="BH3" s="63"/>
      <c r="BI3" s="63"/>
      <c r="BJ3" s="63"/>
      <c r="BK3" s="63"/>
      <c r="BL3" s="63"/>
      <c r="BM3" s="61"/>
      <c r="BN3" s="61"/>
      <c r="BO3" s="61"/>
      <c r="BP3" s="63"/>
      <c r="BQ3" s="63"/>
      <c r="BR3" s="63"/>
      <c r="BS3" s="63"/>
      <c r="BT3" s="63"/>
      <c r="BU3" s="63"/>
      <c r="BV3" s="63"/>
      <c r="BW3" s="61"/>
      <c r="BX3" s="61"/>
      <c r="BY3" s="61"/>
      <c r="BZ3" s="63"/>
      <c r="CA3" s="63"/>
      <c r="CB3" s="63"/>
      <c r="CC3" s="63"/>
      <c r="CD3" s="63"/>
      <c r="CE3" s="63"/>
      <c r="CF3" s="63"/>
      <c r="CG3" s="61"/>
      <c r="CH3" s="61"/>
      <c r="CI3" s="61"/>
      <c r="CJ3" s="63"/>
      <c r="CK3" s="63"/>
      <c r="CL3" s="63"/>
      <c r="CM3" s="63"/>
      <c r="CN3" s="63"/>
      <c r="CO3" s="63"/>
      <c r="CP3" s="63"/>
      <c r="CQ3" s="61"/>
      <c r="CR3" s="61"/>
      <c r="CS3" s="61"/>
      <c r="CT3" s="63"/>
      <c r="CU3" s="63"/>
      <c r="CV3" s="63"/>
      <c r="CW3" s="63"/>
      <c r="CX3" s="63"/>
      <c r="CY3" s="63"/>
      <c r="CZ3" s="63"/>
      <c r="DA3" s="61"/>
      <c r="DB3" s="61"/>
      <c r="DC3" s="61"/>
      <c r="DD3" s="63"/>
      <c r="DE3" s="63"/>
      <c r="DF3" s="63"/>
      <c r="DG3" s="63"/>
      <c r="DH3" s="63"/>
      <c r="DI3" s="63"/>
      <c r="DJ3" s="63"/>
      <c r="DK3" s="61"/>
      <c r="DL3" s="61"/>
      <c r="DM3" s="61"/>
      <c r="DN3" s="63"/>
      <c r="DO3" s="63"/>
      <c r="DP3" s="63"/>
      <c r="DQ3" s="63"/>
      <c r="DR3" s="63"/>
    </row>
    <row r="4" spans="1:122" ht="15.75" thickBot="1" x14ac:dyDescent="0.3">
      <c r="F4" s="47" t="s">
        <v>6</v>
      </c>
      <c r="G4" s="23" t="s">
        <v>373</v>
      </c>
      <c r="H4" s="59"/>
      <c r="I4" s="46"/>
      <c r="J4" s="64" t="s">
        <v>7</v>
      </c>
      <c r="K4" s="64"/>
      <c r="L4" s="61"/>
      <c r="M4" s="61"/>
      <c r="N4" s="61"/>
      <c r="O4" s="62"/>
      <c r="P4" s="62"/>
      <c r="Q4" s="62"/>
      <c r="R4" s="62"/>
      <c r="S4" s="62"/>
      <c r="T4" s="62"/>
      <c r="U4" s="61"/>
      <c r="V4" s="61"/>
      <c r="W4" s="63"/>
      <c r="X4" s="63"/>
      <c r="Y4" s="61"/>
      <c r="Z4" s="61"/>
      <c r="AA4" s="61"/>
      <c r="AB4" s="63"/>
      <c r="AC4" s="63"/>
      <c r="AD4" s="63"/>
      <c r="AE4" s="63"/>
      <c r="AF4" s="63"/>
      <c r="AG4" s="63"/>
      <c r="AH4" s="63"/>
      <c r="AI4" s="61"/>
      <c r="AJ4" s="61"/>
      <c r="AK4" s="61"/>
      <c r="AL4" s="63"/>
      <c r="AM4" s="63"/>
      <c r="AN4" s="63"/>
      <c r="AO4" s="63"/>
      <c r="AP4" s="63"/>
      <c r="AQ4" s="63"/>
      <c r="AR4" s="63"/>
      <c r="AS4" s="61"/>
      <c r="AT4" s="61"/>
      <c r="AU4" s="61"/>
      <c r="AV4" s="63"/>
      <c r="AW4" s="63"/>
      <c r="AX4" s="63"/>
      <c r="AY4" s="63"/>
      <c r="AZ4" s="63"/>
      <c r="BA4" s="63"/>
      <c r="BB4" s="63"/>
      <c r="BC4" s="61"/>
      <c r="BD4" s="61"/>
      <c r="BE4" s="61"/>
      <c r="BF4" s="63"/>
      <c r="BG4" s="63"/>
      <c r="BH4" s="63"/>
      <c r="BI4" s="63"/>
      <c r="BJ4" s="63"/>
      <c r="BK4" s="63"/>
      <c r="BL4" s="63"/>
      <c r="BM4" s="61"/>
      <c r="BN4" s="61"/>
      <c r="BO4" s="61"/>
      <c r="BP4" s="63"/>
      <c r="BQ4" s="63"/>
      <c r="BR4" s="63"/>
      <c r="BS4" s="63"/>
      <c r="BT4" s="63"/>
      <c r="BU4" s="63"/>
      <c r="BV4" s="63"/>
      <c r="BW4" s="61"/>
      <c r="BX4" s="61"/>
      <c r="BY4" s="61"/>
      <c r="BZ4" s="63"/>
      <c r="CA4" s="63"/>
      <c r="CB4" s="63"/>
      <c r="CC4" s="63"/>
      <c r="CD4" s="63"/>
      <c r="CE4" s="63"/>
      <c r="CF4" s="63"/>
      <c r="CG4" s="61"/>
      <c r="CH4" s="61"/>
      <c r="CI4" s="61"/>
      <c r="CJ4" s="63"/>
      <c r="CK4" s="63"/>
      <c r="CL4" s="63"/>
      <c r="CM4" s="63"/>
      <c r="CN4" s="63"/>
      <c r="CO4" s="63"/>
      <c r="CP4" s="63"/>
      <c r="CQ4" s="61"/>
      <c r="CR4" s="61"/>
      <c r="CS4" s="61"/>
      <c r="CT4" s="63"/>
      <c r="CU4" s="63"/>
      <c r="CV4" s="63"/>
      <c r="CW4" s="63"/>
      <c r="CX4" s="63"/>
      <c r="CY4" s="63"/>
      <c r="CZ4" s="63"/>
      <c r="DA4" s="61"/>
      <c r="DB4" s="61"/>
      <c r="DC4" s="61"/>
      <c r="DD4" s="63"/>
      <c r="DE4" s="63"/>
      <c r="DF4" s="63"/>
      <c r="DG4" s="63"/>
      <c r="DH4" s="63"/>
      <c r="DI4" s="63"/>
      <c r="DJ4" s="63"/>
      <c r="DK4" s="61"/>
      <c r="DL4" s="61"/>
      <c r="DM4" s="61"/>
      <c r="DN4" s="63"/>
      <c r="DO4" s="63"/>
      <c r="DP4" s="63"/>
      <c r="DQ4" s="63"/>
      <c r="DR4" s="63"/>
    </row>
    <row r="5" spans="1:122" ht="15.75" thickBot="1" x14ac:dyDescent="0.3">
      <c r="F5" s="47" t="s">
        <v>8</v>
      </c>
      <c r="G5" s="23" t="s">
        <v>88</v>
      </c>
      <c r="H5" s="59"/>
      <c r="I5" s="61"/>
      <c r="J5" s="61"/>
      <c r="K5" s="61"/>
      <c r="L5" s="61"/>
      <c r="M5" s="61"/>
      <c r="N5" s="61"/>
      <c r="O5" s="62"/>
      <c r="P5" s="62"/>
      <c r="Q5" s="62"/>
      <c r="R5" s="62"/>
      <c r="S5" s="62"/>
      <c r="T5" s="62"/>
      <c r="U5" s="61"/>
      <c r="V5" s="61"/>
      <c r="W5" s="63"/>
      <c r="X5" s="63"/>
      <c r="Y5" s="61"/>
      <c r="Z5" s="61"/>
      <c r="AA5" s="61"/>
      <c r="AB5" s="63"/>
      <c r="AC5" s="63"/>
      <c r="AD5" s="63"/>
      <c r="AE5" s="63"/>
      <c r="AF5" s="63"/>
      <c r="AG5" s="63"/>
      <c r="AH5" s="63"/>
      <c r="AI5" s="61"/>
      <c r="AJ5" s="61"/>
      <c r="AK5" s="61"/>
      <c r="AL5" s="63"/>
      <c r="AM5" s="63"/>
      <c r="AN5" s="63"/>
      <c r="AO5" s="63"/>
      <c r="AP5" s="63"/>
      <c r="AQ5" s="63"/>
      <c r="AR5" s="63"/>
      <c r="AS5" s="61"/>
      <c r="AT5" s="61"/>
      <c r="AU5" s="61"/>
      <c r="AV5" s="63"/>
      <c r="AW5" s="63"/>
      <c r="AX5" s="63"/>
      <c r="AY5" s="63"/>
      <c r="AZ5" s="63"/>
      <c r="BA5" s="63"/>
      <c r="BB5" s="63"/>
      <c r="BC5" s="61"/>
      <c r="BD5" s="61"/>
      <c r="BE5" s="61"/>
      <c r="BF5" s="63"/>
      <c r="BG5" s="63"/>
      <c r="BH5" s="63"/>
      <c r="BI5" s="63"/>
      <c r="BJ5" s="63"/>
      <c r="BK5" s="63"/>
      <c r="BL5" s="63"/>
      <c r="BM5" s="61"/>
      <c r="BN5" s="61"/>
      <c r="BO5" s="61"/>
      <c r="BP5" s="63"/>
      <c r="BQ5" s="63"/>
      <c r="BR5" s="63"/>
      <c r="BS5" s="63"/>
      <c r="BT5" s="63"/>
      <c r="BU5" s="63"/>
      <c r="BV5" s="63"/>
      <c r="BW5" s="61"/>
      <c r="BX5" s="61"/>
      <c r="BY5" s="61"/>
      <c r="BZ5" s="63"/>
      <c r="CA5" s="63"/>
      <c r="CB5" s="63"/>
      <c r="CC5" s="63"/>
      <c r="CD5" s="63"/>
      <c r="CE5" s="63"/>
      <c r="CF5" s="63"/>
      <c r="CG5" s="61"/>
      <c r="CH5" s="61"/>
      <c r="CI5" s="61"/>
      <c r="CJ5" s="63"/>
      <c r="CK5" s="63"/>
      <c r="CL5" s="63"/>
      <c r="CM5" s="63"/>
      <c r="CN5" s="63"/>
      <c r="CO5" s="63"/>
      <c r="CP5" s="63"/>
      <c r="CQ5" s="61"/>
      <c r="CR5" s="61"/>
      <c r="CS5" s="61"/>
      <c r="CT5" s="63"/>
      <c r="CU5" s="63"/>
      <c r="CV5" s="63"/>
      <c r="CW5" s="63"/>
      <c r="CX5" s="63"/>
      <c r="CY5" s="63"/>
      <c r="CZ5" s="63"/>
      <c r="DA5" s="61"/>
      <c r="DB5" s="61"/>
      <c r="DC5" s="61"/>
      <c r="DD5" s="63"/>
      <c r="DE5" s="63"/>
      <c r="DF5" s="63"/>
      <c r="DG5" s="63"/>
      <c r="DH5" s="63"/>
      <c r="DI5" s="63"/>
      <c r="DJ5" s="63"/>
      <c r="DK5" s="61"/>
      <c r="DL5" s="61"/>
      <c r="DM5" s="61"/>
      <c r="DN5" s="63"/>
      <c r="DO5" s="63"/>
      <c r="DP5" s="63"/>
      <c r="DQ5" s="63"/>
      <c r="DR5" s="63"/>
    </row>
    <row r="6" spans="1:122" ht="30.75" customHeight="1" thickBot="1" x14ac:dyDescent="0.3">
      <c r="F6" s="48" t="s">
        <v>10</v>
      </c>
      <c r="G6" s="23" t="s">
        <v>11</v>
      </c>
      <c r="L6" s="65"/>
      <c r="O6" s="62"/>
      <c r="P6" s="62"/>
      <c r="Q6" s="62"/>
      <c r="R6" s="62"/>
      <c r="S6" s="62"/>
      <c r="T6" s="62"/>
      <c r="U6" s="62"/>
      <c r="V6" s="62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G7" s="66"/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67"/>
      <c r="Q9" s="67"/>
      <c r="R9" s="67"/>
      <c r="S9" s="67"/>
      <c r="T9" s="67"/>
      <c r="U9" s="35"/>
      <c r="V9" s="6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60" x14ac:dyDescent="0.25">
      <c r="A10" t="s">
        <v>238</v>
      </c>
      <c r="B10" t="s">
        <v>120</v>
      </c>
      <c r="C10" s="23" t="s">
        <v>123</v>
      </c>
      <c r="D10" s="23" t="s">
        <v>389</v>
      </c>
      <c r="E10" s="23" t="s">
        <v>11</v>
      </c>
      <c r="F10" t="s">
        <v>239</v>
      </c>
      <c r="G10" s="25" t="s">
        <v>38</v>
      </c>
      <c r="H10" s="68"/>
      <c r="I10" s="20" t="s">
        <v>39</v>
      </c>
      <c r="J10" s="21" t="s">
        <v>40</v>
      </c>
      <c r="K10" s="69"/>
      <c r="L10" s="66" t="s">
        <v>265</v>
      </c>
      <c r="M10" s="68" t="str">
        <f t="shared" ref="M10:M54" si="0">IF(L10="Attribute in feed", "Not Derived","")</f>
        <v/>
      </c>
      <c r="N10" s="9" t="str">
        <f t="shared" ref="N10:N54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20"/>
      <c r="X10" s="19"/>
      <c r="Y10" s="19"/>
      <c r="Z10" s="19"/>
      <c r="AA10" s="66" t="str">
        <f>IF(Z10="Not Derived", "N/A", "")</f>
        <v/>
      </c>
      <c r="AB10" s="49"/>
      <c r="AC10" s="66" t="str">
        <f>IF(NOT(OR(AB10="",AB10="Date")),"N/A","")</f>
        <v/>
      </c>
      <c r="AD10" s="16"/>
      <c r="AE10" s="16"/>
      <c r="AF10" s="17"/>
      <c r="AG10" s="20"/>
      <c r="AH10" s="19"/>
      <c r="AI10" s="19"/>
      <c r="AJ10" s="19"/>
      <c r="AK10" s="66" t="str">
        <f>IF(AJ10="Not Derived", "N/A", "")</f>
        <v/>
      </c>
      <c r="AL10" s="16"/>
      <c r="AM10" s="66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66" t="str">
        <f>IF(AT10="Not Derived", "N/A", "")</f>
        <v/>
      </c>
      <c r="AV10" s="16"/>
      <c r="AW10" s="66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66" t="str">
        <f>IF(BD10="Not Derived", "N/A", "")</f>
        <v/>
      </c>
      <c r="BF10" s="16"/>
      <c r="BG10" s="66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66" t="str">
        <f>IF(BN10="Not Derived", "N/A", "")</f>
        <v/>
      </c>
      <c r="BP10" s="16"/>
      <c r="BQ10" s="66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66" t="str">
        <f>IF(BX10="Not Derived", "N/A", "")</f>
        <v/>
      </c>
      <c r="BZ10" s="16"/>
      <c r="CA10" s="66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66" t="str">
        <f>IF(CH10="Not Derived", "N/A", "")</f>
        <v/>
      </c>
      <c r="CJ10" s="16"/>
      <c r="CK10" s="66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66" t="str">
        <f>IF(CR10="Not Derived", "N/A", "")</f>
        <v/>
      </c>
      <c r="CT10" s="16"/>
      <c r="CU10" s="66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66" t="str">
        <f>IF(DB10="Not Derived", "N/A", "")</f>
        <v/>
      </c>
      <c r="DD10" s="16"/>
      <c r="DE10" s="66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66" t="str">
        <f>IF(DL10="Not Derived", "N/A", "")</f>
        <v/>
      </c>
      <c r="DN10" s="16"/>
      <c r="DO10" s="66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120</v>
      </c>
      <c r="C11" s="23" t="s">
        <v>123</v>
      </c>
      <c r="D11" s="23" t="s">
        <v>389</v>
      </c>
      <c r="E11" s="23" t="s">
        <v>11</v>
      </c>
      <c r="F11" t="s">
        <v>239</v>
      </c>
      <c r="G11" s="26" t="s">
        <v>42</v>
      </c>
      <c r="H11" s="68"/>
      <c r="I11" s="10" t="s">
        <v>39</v>
      </c>
      <c r="J11" s="69" t="s">
        <v>40</v>
      </c>
      <c r="K11" s="69"/>
      <c r="L11" s="66" t="s">
        <v>241</v>
      </c>
      <c r="M11" s="68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X11" s="66"/>
      <c r="Y11" s="66"/>
      <c r="Z11" s="66"/>
      <c r="AA11" s="66" t="str">
        <f>IF(Z11="Not Derived", "N/A", "")</f>
        <v/>
      </c>
      <c r="AB11" s="49"/>
      <c r="AC11" s="66" t="str">
        <f>IF(NOT(OR(AB11="",AB11="Date")),"N/A","")</f>
        <v/>
      </c>
      <c r="AD11" s="66"/>
      <c r="AE11" s="66"/>
      <c r="AF11" s="9"/>
      <c r="AG11" s="10"/>
      <c r="AH11" s="66"/>
      <c r="AI11" s="66"/>
      <c r="AJ11" s="66"/>
      <c r="AK11" s="66" t="str">
        <f>IF(AJ11="Not Derived", "N/A", "")</f>
        <v/>
      </c>
      <c r="AL11" s="66"/>
      <c r="AM11" s="66" t="str">
        <f>IF(NOT(OR(AL11="",AL11="Date")),"N/A","")</f>
        <v/>
      </c>
      <c r="AN11" s="66"/>
      <c r="AO11" s="66"/>
      <c r="AP11" s="9"/>
      <c r="AQ11" s="10"/>
      <c r="AR11" s="66"/>
      <c r="AS11" s="66"/>
      <c r="AT11" s="66"/>
      <c r="AU11" s="66" t="str">
        <f>IF(AT11="Not Derived", "N/A", "")</f>
        <v/>
      </c>
      <c r="AV11" s="66"/>
      <c r="AW11" s="66" t="str">
        <f>IF(NOT(OR(AV11="",AV11="Date")),"N/A","")</f>
        <v/>
      </c>
      <c r="AX11" s="66"/>
      <c r="AY11" s="66"/>
      <c r="AZ11" s="9"/>
      <c r="BA11" s="10"/>
      <c r="BB11" s="66"/>
      <c r="BC11" s="66"/>
      <c r="BD11" s="66"/>
      <c r="BE11" s="66" t="str">
        <f>IF(BD11="Not Derived", "N/A", "")</f>
        <v/>
      </c>
      <c r="BF11" s="66"/>
      <c r="BG11" s="66" t="str">
        <f>IF(NOT(OR(BF11="",BF11="Date")),"N/A","")</f>
        <v/>
      </c>
      <c r="BH11" s="66"/>
      <c r="BI11" s="66"/>
      <c r="BJ11" s="9"/>
      <c r="BK11" s="10"/>
      <c r="BL11" s="66"/>
      <c r="BM11" s="66"/>
      <c r="BN11" s="66"/>
      <c r="BO11" s="66" t="str">
        <f>IF(BN11="Not Derived", "N/A", "")</f>
        <v/>
      </c>
      <c r="BP11" s="66"/>
      <c r="BQ11" s="66" t="str">
        <f>IF(NOT(OR(BP11="",BP11="Date")),"N/A","")</f>
        <v/>
      </c>
      <c r="BR11" s="66"/>
      <c r="BS11" s="66"/>
      <c r="BT11" s="9"/>
      <c r="BU11" s="10"/>
      <c r="BV11" s="66"/>
      <c r="BW11" s="66"/>
      <c r="BX11" s="66"/>
      <c r="BY11" s="66" t="str">
        <f>IF(BX11="Not Derived", "N/A", "")</f>
        <v/>
      </c>
      <c r="BZ11" s="66"/>
      <c r="CA11" s="66" t="str">
        <f>IF(NOT(OR(BZ11="",BZ11="Date")),"N/A","")</f>
        <v/>
      </c>
      <c r="CB11" s="66"/>
      <c r="CC11" s="66"/>
      <c r="CD11" s="9"/>
      <c r="CE11" s="10"/>
      <c r="CF11" s="66"/>
      <c r="CG11" s="66"/>
      <c r="CH11" s="66"/>
      <c r="CI11" s="66" t="str">
        <f>IF(CH11="Not Derived", "N/A", "")</f>
        <v/>
      </c>
      <c r="CJ11" s="66"/>
      <c r="CK11" s="66" t="str">
        <f>IF(NOT(OR(CJ11="",CJ11="Date")),"N/A","")</f>
        <v/>
      </c>
      <c r="CL11" s="66"/>
      <c r="CM11" s="66"/>
      <c r="CN11" s="9"/>
      <c r="CO11" s="10"/>
      <c r="CP11" s="66"/>
      <c r="CQ11" s="66"/>
      <c r="CR11" s="66"/>
      <c r="CS11" s="66" t="str">
        <f>IF(CR11="Not Derived", "N/A", "")</f>
        <v/>
      </c>
      <c r="CT11" s="66"/>
      <c r="CU11" s="66" t="str">
        <f>IF(NOT(OR(CT11="",CT11="Date")),"N/A","")</f>
        <v/>
      </c>
      <c r="CV11" s="66"/>
      <c r="CW11" s="66"/>
      <c r="CX11" s="9"/>
      <c r="CY11" s="10"/>
      <c r="CZ11" s="66"/>
      <c r="DA11" s="66"/>
      <c r="DB11" s="66"/>
      <c r="DC11" s="66" t="str">
        <f>IF(DB11="Not Derived", "N/A", "")</f>
        <v/>
      </c>
      <c r="DD11" s="66"/>
      <c r="DE11" s="66" t="str">
        <f>IF(NOT(OR(DD11="",DD11="Date")),"N/A","")</f>
        <v/>
      </c>
      <c r="DF11" s="66"/>
      <c r="DG11" s="66"/>
      <c r="DH11" s="9"/>
      <c r="DI11" s="10"/>
      <c r="DJ11" s="66"/>
      <c r="DK11" s="66"/>
      <c r="DL11" s="66"/>
      <c r="DM11" s="66" t="str">
        <f>IF(DL11="Not Derived", "N/A", "")</f>
        <v/>
      </c>
      <c r="DN11" s="66"/>
      <c r="DO11" s="66" t="str">
        <f>IF(NOT(OR(DN11="",DN11="Date")),"N/A","")</f>
        <v/>
      </c>
      <c r="DP11" s="66"/>
      <c r="DQ11" s="66"/>
      <c r="DR11" s="9"/>
    </row>
    <row r="12" spans="1:122" ht="30" customHeight="1" x14ac:dyDescent="0.25">
      <c r="A12" t="s">
        <v>238</v>
      </c>
      <c r="B12" t="s">
        <v>120</v>
      </c>
      <c r="C12" s="23" t="s">
        <v>123</v>
      </c>
      <c r="D12" s="23" t="s">
        <v>389</v>
      </c>
      <c r="E12" s="23" t="s">
        <v>11</v>
      </c>
      <c r="F12" t="s">
        <v>239</v>
      </c>
      <c r="G12" s="26" t="s">
        <v>71</v>
      </c>
      <c r="H12" s="68"/>
      <c r="I12" s="10" t="s">
        <v>39</v>
      </c>
      <c r="J12" s="69" t="s">
        <v>40</v>
      </c>
      <c r="K12" s="69"/>
      <c r="L12" s="66" t="s">
        <v>265</v>
      </c>
      <c r="M12" s="68" t="str">
        <f t="shared" si="0"/>
        <v/>
      </c>
      <c r="N12" s="9" t="str">
        <f t="shared" si="1"/>
        <v/>
      </c>
      <c r="O12" s="44"/>
      <c r="P12" s="36"/>
      <c r="Q12" s="36"/>
      <c r="R12" s="37"/>
      <c r="S12" s="37"/>
      <c r="T12" s="37"/>
      <c r="U12" s="37"/>
      <c r="V12" s="42"/>
      <c r="W12" s="10"/>
      <c r="X12" s="66"/>
      <c r="Y12" s="66"/>
      <c r="Z12" s="66"/>
      <c r="AA12" s="66" t="str">
        <f t="shared" ref="AA12:AA42" si="2">IF(Z12="Not Derived", "N/A", "")</f>
        <v/>
      </c>
      <c r="AB12" s="49"/>
      <c r="AC12" s="66" t="str">
        <f t="shared" ref="AC12:AC26" si="3">IF(NOT(OR(AB12="",AB12="Date")),"N/A","")</f>
        <v/>
      </c>
      <c r="AD12" s="66"/>
      <c r="AE12" s="66"/>
      <c r="AF12" s="9"/>
      <c r="AG12" s="10"/>
      <c r="AH12" s="66"/>
      <c r="AI12" s="66"/>
      <c r="AJ12" s="66"/>
      <c r="AK12" s="66" t="str">
        <f t="shared" ref="AK12:AK42" si="4">IF(AJ12="Not Derived", "N/A", "")</f>
        <v/>
      </c>
      <c r="AL12" s="66"/>
      <c r="AM12" s="66" t="str">
        <f t="shared" ref="AM12:AM26" si="5">IF(NOT(OR(AL12="",AL12="Date")),"N/A","")</f>
        <v/>
      </c>
      <c r="AN12" s="66"/>
      <c r="AO12" s="66"/>
      <c r="AP12" s="9"/>
      <c r="AQ12" s="10"/>
      <c r="AR12" s="66"/>
      <c r="AS12" s="66"/>
      <c r="AT12" s="66"/>
      <c r="AU12" s="66" t="str">
        <f t="shared" ref="AU12:AU42" si="6">IF(AT12="Not Derived", "N/A", "")</f>
        <v/>
      </c>
      <c r="AV12" s="66"/>
      <c r="AW12" s="66" t="str">
        <f t="shared" ref="AW12:AW26" si="7">IF(NOT(OR(AV12="",AV12="Date")),"N/A","")</f>
        <v/>
      </c>
      <c r="AX12" s="66"/>
      <c r="AY12" s="66"/>
      <c r="AZ12" s="9"/>
      <c r="BA12" s="10"/>
      <c r="BB12" s="66"/>
      <c r="BC12" s="66"/>
      <c r="BD12" s="66"/>
      <c r="BE12" s="66" t="str">
        <f t="shared" ref="BE12:BE42" si="8">IF(BD12="Not Derived", "N/A", "")</f>
        <v/>
      </c>
      <c r="BF12" s="66"/>
      <c r="BG12" s="66" t="str">
        <f t="shared" ref="BG12:BG26" si="9">IF(NOT(OR(BF12="",BF12="Date")),"N/A","")</f>
        <v/>
      </c>
      <c r="BH12" s="66"/>
      <c r="BI12" s="66"/>
      <c r="BJ12" s="9"/>
      <c r="BK12" s="10"/>
      <c r="BL12" s="66"/>
      <c r="BM12" s="66"/>
      <c r="BN12" s="66"/>
      <c r="BO12" s="66" t="str">
        <f t="shared" ref="BO12:BO42" si="10">IF(BN12="Not Derived", "N/A", "")</f>
        <v/>
      </c>
      <c r="BP12" s="66"/>
      <c r="BQ12" s="66" t="str">
        <f t="shared" ref="BQ12:BQ26" si="11">IF(NOT(OR(BP12="",BP12="Date")),"N/A","")</f>
        <v/>
      </c>
      <c r="BR12" s="66"/>
      <c r="BS12" s="66"/>
      <c r="BT12" s="9"/>
      <c r="BU12" s="10"/>
      <c r="BV12" s="66"/>
      <c r="BW12" s="66"/>
      <c r="BX12" s="66"/>
      <c r="BY12" s="66" t="str">
        <f t="shared" ref="BY12:BY42" si="12">IF(BX12="Not Derived", "N/A", "")</f>
        <v/>
      </c>
      <c r="BZ12" s="66"/>
      <c r="CA12" s="66" t="str">
        <f t="shared" ref="CA12:CA26" si="13">IF(NOT(OR(BZ12="",BZ12="Date")),"N/A","")</f>
        <v/>
      </c>
      <c r="CB12" s="66"/>
      <c r="CC12" s="66"/>
      <c r="CD12" s="9"/>
      <c r="CE12" s="10"/>
      <c r="CF12" s="66"/>
      <c r="CG12" s="66"/>
      <c r="CH12" s="66"/>
      <c r="CI12" s="66" t="str">
        <f t="shared" ref="CI12:CI42" si="14">IF(CH12="Not Derived", "N/A", "")</f>
        <v/>
      </c>
      <c r="CJ12" s="66"/>
      <c r="CK12" s="66" t="str">
        <f t="shared" ref="CK12:CK26" si="15">IF(NOT(OR(CJ12="",CJ12="Date")),"N/A","")</f>
        <v/>
      </c>
      <c r="CL12" s="66"/>
      <c r="CM12" s="66"/>
      <c r="CN12" s="9"/>
      <c r="CO12" s="10"/>
      <c r="CP12" s="66"/>
      <c r="CQ12" s="66"/>
      <c r="CR12" s="66"/>
      <c r="CS12" s="66" t="str">
        <f t="shared" ref="CS12:CS42" si="16">IF(CR12="Not Derived", "N/A", "")</f>
        <v/>
      </c>
      <c r="CT12" s="66"/>
      <c r="CU12" s="66" t="str">
        <f t="shared" ref="CU12:CU26" si="17">IF(NOT(OR(CT12="",CT12="Date")),"N/A","")</f>
        <v/>
      </c>
      <c r="CV12" s="66"/>
      <c r="CW12" s="66"/>
      <c r="CX12" s="9"/>
      <c r="CY12" s="10"/>
      <c r="CZ12" s="66"/>
      <c r="DA12" s="66"/>
      <c r="DB12" s="66"/>
      <c r="DC12" s="66" t="str">
        <f t="shared" ref="DC12:DC42" si="18">IF(DB12="Not Derived", "N/A", "")</f>
        <v/>
      </c>
      <c r="DD12" s="66"/>
      <c r="DE12" s="66" t="str">
        <f t="shared" ref="DE12:DE26" si="19">IF(NOT(OR(DD12="",DD12="Date")),"N/A","")</f>
        <v/>
      </c>
      <c r="DF12" s="66"/>
      <c r="DG12" s="66"/>
      <c r="DH12" s="9"/>
      <c r="DI12" s="10"/>
      <c r="DJ12" s="66"/>
      <c r="DK12" s="66"/>
      <c r="DL12" s="66"/>
      <c r="DM12" s="66" t="str">
        <f t="shared" ref="DM12:DM42" si="20">IF(DL12="Not Derived", "N/A", "")</f>
        <v/>
      </c>
      <c r="DN12" s="66"/>
      <c r="DO12" s="66" t="str">
        <f t="shared" ref="DO12:DO26" si="21">IF(NOT(OR(DN12="",DN12="Date")),"N/A","")</f>
        <v/>
      </c>
      <c r="DP12" s="66"/>
      <c r="DQ12" s="66"/>
      <c r="DR12" s="9"/>
    </row>
    <row r="13" spans="1:122" ht="60" x14ac:dyDescent="0.25">
      <c r="A13" t="s">
        <v>238</v>
      </c>
      <c r="B13" t="s">
        <v>120</v>
      </c>
      <c r="C13" s="23" t="s">
        <v>123</v>
      </c>
      <c r="D13" s="23" t="s">
        <v>389</v>
      </c>
      <c r="E13" s="23" t="s">
        <v>11</v>
      </c>
      <c r="F13" t="s">
        <v>239</v>
      </c>
      <c r="G13" s="26" t="s">
        <v>72</v>
      </c>
      <c r="H13" s="68"/>
      <c r="I13" s="10" t="s">
        <v>39</v>
      </c>
      <c r="J13" s="69" t="s">
        <v>40</v>
      </c>
      <c r="K13" s="69"/>
      <c r="L13" s="66" t="s">
        <v>265</v>
      </c>
      <c r="M13" s="68" t="str">
        <f t="shared" si="0"/>
        <v/>
      </c>
      <c r="N13" s="9" t="str">
        <f t="shared" si="1"/>
        <v/>
      </c>
      <c r="O13" s="44"/>
      <c r="P13" s="36"/>
      <c r="Q13" s="36"/>
      <c r="R13" s="37"/>
      <c r="S13" s="37"/>
      <c r="T13" s="37"/>
      <c r="U13" s="37"/>
      <c r="V13" s="42"/>
      <c r="W13" s="10"/>
      <c r="X13" s="66"/>
      <c r="Y13" s="66"/>
      <c r="Z13" s="66"/>
      <c r="AA13" s="66" t="str">
        <f t="shared" si="2"/>
        <v/>
      </c>
      <c r="AB13" s="49"/>
      <c r="AC13" s="66" t="str">
        <f t="shared" si="3"/>
        <v/>
      </c>
      <c r="AD13" s="66"/>
      <c r="AE13" s="66"/>
      <c r="AF13" s="9"/>
      <c r="AG13" s="10"/>
      <c r="AH13" s="66"/>
      <c r="AI13" s="66"/>
      <c r="AJ13" s="66"/>
      <c r="AK13" s="66" t="str">
        <f t="shared" si="4"/>
        <v/>
      </c>
      <c r="AL13" s="66"/>
      <c r="AM13" s="66" t="str">
        <f t="shared" si="5"/>
        <v/>
      </c>
      <c r="AN13" s="66"/>
      <c r="AO13" s="66"/>
      <c r="AP13" s="9"/>
      <c r="AQ13" s="10"/>
      <c r="AR13" s="66"/>
      <c r="AS13" s="66"/>
      <c r="AT13" s="66"/>
      <c r="AU13" s="66" t="str">
        <f t="shared" si="6"/>
        <v/>
      </c>
      <c r="AV13" s="66"/>
      <c r="AW13" s="66" t="str">
        <f t="shared" si="7"/>
        <v/>
      </c>
      <c r="AX13" s="66"/>
      <c r="AY13" s="66"/>
      <c r="AZ13" s="9"/>
      <c r="BA13" s="10"/>
      <c r="BB13" s="66"/>
      <c r="BC13" s="66"/>
      <c r="BD13" s="66"/>
      <c r="BE13" s="66" t="str">
        <f t="shared" si="8"/>
        <v/>
      </c>
      <c r="BF13" s="66"/>
      <c r="BG13" s="66" t="str">
        <f t="shared" si="9"/>
        <v/>
      </c>
      <c r="BH13" s="66"/>
      <c r="BI13" s="66"/>
      <c r="BJ13" s="9"/>
      <c r="BK13" s="10"/>
      <c r="BL13" s="66"/>
      <c r="BM13" s="66"/>
      <c r="BN13" s="66"/>
      <c r="BO13" s="66" t="str">
        <f t="shared" si="10"/>
        <v/>
      </c>
      <c r="BP13" s="66"/>
      <c r="BQ13" s="66" t="str">
        <f t="shared" si="11"/>
        <v/>
      </c>
      <c r="BR13" s="66"/>
      <c r="BS13" s="66"/>
      <c r="BT13" s="9"/>
      <c r="BU13" s="10"/>
      <c r="BV13" s="66"/>
      <c r="BW13" s="66"/>
      <c r="BX13" s="66"/>
      <c r="BY13" s="66" t="str">
        <f t="shared" si="12"/>
        <v/>
      </c>
      <c r="BZ13" s="66"/>
      <c r="CA13" s="66" t="str">
        <f t="shared" si="13"/>
        <v/>
      </c>
      <c r="CB13" s="66"/>
      <c r="CC13" s="66"/>
      <c r="CD13" s="9"/>
      <c r="CE13" s="10"/>
      <c r="CF13" s="66"/>
      <c r="CG13" s="66"/>
      <c r="CH13" s="66"/>
      <c r="CI13" s="66" t="str">
        <f t="shared" si="14"/>
        <v/>
      </c>
      <c r="CJ13" s="66"/>
      <c r="CK13" s="66" t="str">
        <f t="shared" si="15"/>
        <v/>
      </c>
      <c r="CL13" s="66"/>
      <c r="CM13" s="66"/>
      <c r="CN13" s="9"/>
      <c r="CO13" s="10"/>
      <c r="CP13" s="66"/>
      <c r="CQ13" s="66"/>
      <c r="CR13" s="66"/>
      <c r="CS13" s="66" t="str">
        <f t="shared" si="16"/>
        <v/>
      </c>
      <c r="CT13" s="66"/>
      <c r="CU13" s="66" t="str">
        <f t="shared" si="17"/>
        <v/>
      </c>
      <c r="CV13" s="66"/>
      <c r="CW13" s="66"/>
      <c r="CX13" s="9"/>
      <c r="CY13" s="10"/>
      <c r="CZ13" s="66"/>
      <c r="DA13" s="66"/>
      <c r="DB13" s="66"/>
      <c r="DC13" s="66" t="str">
        <f t="shared" si="18"/>
        <v/>
      </c>
      <c r="DD13" s="66"/>
      <c r="DE13" s="66" t="str">
        <f t="shared" si="19"/>
        <v/>
      </c>
      <c r="DF13" s="66"/>
      <c r="DG13" s="66"/>
      <c r="DH13" s="9"/>
      <c r="DI13" s="10"/>
      <c r="DJ13" s="66"/>
      <c r="DK13" s="66"/>
      <c r="DL13" s="66"/>
      <c r="DM13" s="66" t="str">
        <f t="shared" si="20"/>
        <v/>
      </c>
      <c r="DN13" s="66"/>
      <c r="DO13" s="66" t="str">
        <f t="shared" si="21"/>
        <v/>
      </c>
      <c r="DP13" s="66"/>
      <c r="DQ13" s="66"/>
      <c r="DR13" s="9"/>
    </row>
    <row r="14" spans="1:122" ht="60" x14ac:dyDescent="0.25">
      <c r="A14" t="s">
        <v>238</v>
      </c>
      <c r="B14" t="s">
        <v>120</v>
      </c>
      <c r="C14" s="23" t="s">
        <v>123</v>
      </c>
      <c r="D14" s="23" t="s">
        <v>389</v>
      </c>
      <c r="E14" s="23" t="s">
        <v>11</v>
      </c>
      <c r="F14" t="s">
        <v>239</v>
      </c>
      <c r="G14" s="26" t="s">
        <v>43</v>
      </c>
      <c r="H14" s="68"/>
      <c r="I14" s="10" t="s">
        <v>39</v>
      </c>
      <c r="J14" s="69" t="s">
        <v>40</v>
      </c>
      <c r="K14" s="69"/>
      <c r="L14" s="66" t="s">
        <v>265</v>
      </c>
      <c r="M14" s="68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/>
      <c r="X14" s="66"/>
      <c r="Y14" s="66"/>
      <c r="Z14" s="66"/>
      <c r="AA14" s="66" t="str">
        <f t="shared" si="2"/>
        <v/>
      </c>
      <c r="AB14" s="49"/>
      <c r="AC14" s="66" t="str">
        <f t="shared" si="3"/>
        <v/>
      </c>
      <c r="AD14" s="66"/>
      <c r="AE14" s="66"/>
      <c r="AF14" s="9"/>
      <c r="AG14" s="10"/>
      <c r="AH14" s="66"/>
      <c r="AI14" s="66"/>
      <c r="AJ14" s="66"/>
      <c r="AK14" s="66" t="str">
        <f t="shared" si="4"/>
        <v/>
      </c>
      <c r="AL14" s="66"/>
      <c r="AM14" s="66" t="str">
        <f t="shared" si="5"/>
        <v/>
      </c>
      <c r="AN14" s="66"/>
      <c r="AO14" s="66"/>
      <c r="AP14" s="9"/>
      <c r="AQ14" s="10"/>
      <c r="AR14" s="66"/>
      <c r="AS14" s="66"/>
      <c r="AT14" s="66"/>
      <c r="AU14" s="66" t="str">
        <f t="shared" si="6"/>
        <v/>
      </c>
      <c r="AV14" s="66"/>
      <c r="AW14" s="66" t="str">
        <f t="shared" si="7"/>
        <v/>
      </c>
      <c r="AX14" s="66"/>
      <c r="AY14" s="66"/>
      <c r="AZ14" s="9"/>
      <c r="BA14" s="10"/>
      <c r="BB14" s="66"/>
      <c r="BC14" s="66"/>
      <c r="BD14" s="66"/>
      <c r="BE14" s="66" t="str">
        <f t="shared" si="8"/>
        <v/>
      </c>
      <c r="BF14" s="66"/>
      <c r="BG14" s="66" t="str">
        <f t="shared" si="9"/>
        <v/>
      </c>
      <c r="BH14" s="66"/>
      <c r="BI14" s="66"/>
      <c r="BJ14" s="9"/>
      <c r="BK14" s="10"/>
      <c r="BL14" s="66"/>
      <c r="BM14" s="66"/>
      <c r="BN14" s="66"/>
      <c r="BO14" s="66" t="str">
        <f t="shared" si="10"/>
        <v/>
      </c>
      <c r="BP14" s="66"/>
      <c r="BQ14" s="66" t="str">
        <f t="shared" si="11"/>
        <v/>
      </c>
      <c r="BR14" s="66"/>
      <c r="BS14" s="66"/>
      <c r="BT14" s="9"/>
      <c r="BU14" s="10"/>
      <c r="BV14" s="66"/>
      <c r="BW14" s="66"/>
      <c r="BX14" s="66"/>
      <c r="BY14" s="66" t="str">
        <f t="shared" si="12"/>
        <v/>
      </c>
      <c r="BZ14" s="66"/>
      <c r="CA14" s="66" t="str">
        <f t="shared" si="13"/>
        <v/>
      </c>
      <c r="CB14" s="66"/>
      <c r="CC14" s="66"/>
      <c r="CD14" s="9"/>
      <c r="CE14" s="10"/>
      <c r="CF14" s="66"/>
      <c r="CG14" s="66"/>
      <c r="CH14" s="66"/>
      <c r="CI14" s="66" t="str">
        <f t="shared" si="14"/>
        <v/>
      </c>
      <c r="CJ14" s="66"/>
      <c r="CK14" s="66" t="str">
        <f t="shared" si="15"/>
        <v/>
      </c>
      <c r="CL14" s="66"/>
      <c r="CM14" s="66"/>
      <c r="CN14" s="9"/>
      <c r="CO14" s="10"/>
      <c r="CP14" s="66"/>
      <c r="CQ14" s="66"/>
      <c r="CR14" s="66"/>
      <c r="CS14" s="66" t="str">
        <f t="shared" si="16"/>
        <v/>
      </c>
      <c r="CT14" s="66"/>
      <c r="CU14" s="66" t="str">
        <f t="shared" si="17"/>
        <v/>
      </c>
      <c r="CV14" s="66"/>
      <c r="CW14" s="66"/>
      <c r="CX14" s="9"/>
      <c r="CY14" s="10"/>
      <c r="CZ14" s="66"/>
      <c r="DA14" s="66"/>
      <c r="DB14" s="66"/>
      <c r="DC14" s="66" t="str">
        <f t="shared" si="18"/>
        <v/>
      </c>
      <c r="DD14" s="66"/>
      <c r="DE14" s="66" t="str">
        <f t="shared" si="19"/>
        <v/>
      </c>
      <c r="DF14" s="66"/>
      <c r="DG14" s="66"/>
      <c r="DH14" s="9"/>
      <c r="DI14" s="10"/>
      <c r="DJ14" s="66"/>
      <c r="DK14" s="66"/>
      <c r="DL14" s="66"/>
      <c r="DM14" s="66" t="str">
        <f t="shared" si="20"/>
        <v/>
      </c>
      <c r="DN14" s="66"/>
      <c r="DO14" s="66" t="str">
        <f t="shared" si="21"/>
        <v/>
      </c>
      <c r="DP14" s="66"/>
      <c r="DQ14" s="66"/>
      <c r="DR14" s="9"/>
    </row>
    <row r="15" spans="1:122" ht="60" x14ac:dyDescent="0.25">
      <c r="A15" t="s">
        <v>238</v>
      </c>
      <c r="B15" t="s">
        <v>120</v>
      </c>
      <c r="C15" s="23" t="s">
        <v>123</v>
      </c>
      <c r="D15" s="23" t="s">
        <v>389</v>
      </c>
      <c r="E15" s="23" t="s">
        <v>11</v>
      </c>
      <c r="F15" t="s">
        <v>239</v>
      </c>
      <c r="G15" s="26" t="s">
        <v>255</v>
      </c>
      <c r="H15" s="68"/>
      <c r="I15" s="10" t="s">
        <v>39</v>
      </c>
      <c r="J15" s="69" t="s">
        <v>40</v>
      </c>
      <c r="K15" s="69"/>
      <c r="L15" s="66" t="s">
        <v>41</v>
      </c>
      <c r="M15" s="68" t="str">
        <f t="shared" si="0"/>
        <v/>
      </c>
      <c r="N15" s="9" t="str">
        <f t="shared" si="1"/>
        <v/>
      </c>
      <c r="O15" s="44"/>
      <c r="P15" s="36"/>
      <c r="Q15" s="36"/>
      <c r="R15" s="70"/>
      <c r="S15" s="37"/>
      <c r="T15" s="70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H15" s="66"/>
      <c r="AI15" s="66"/>
      <c r="AJ15" s="66"/>
      <c r="AK15" s="66" t="str">
        <f t="shared" si="4"/>
        <v/>
      </c>
      <c r="AL15" s="66"/>
      <c r="AM15" s="66" t="str">
        <f t="shared" si="5"/>
        <v/>
      </c>
      <c r="AN15" s="66"/>
      <c r="AO15" s="66"/>
      <c r="AP15" s="9"/>
      <c r="AQ15" s="10"/>
      <c r="AR15" s="66"/>
      <c r="AS15" s="66"/>
      <c r="AT15" s="66"/>
      <c r="AU15" s="66" t="str">
        <f t="shared" si="6"/>
        <v/>
      </c>
      <c r="AV15" s="66"/>
      <c r="AW15" s="66" t="str">
        <f t="shared" si="7"/>
        <v/>
      </c>
      <c r="AX15" s="66"/>
      <c r="AY15" s="66"/>
      <c r="AZ15" s="9"/>
      <c r="BA15" s="10"/>
      <c r="BB15" s="66"/>
      <c r="BC15" s="66"/>
      <c r="BD15" s="66"/>
      <c r="BE15" s="66" t="str">
        <f t="shared" si="8"/>
        <v/>
      </c>
      <c r="BF15" s="66"/>
      <c r="BG15" s="66" t="str">
        <f t="shared" si="9"/>
        <v/>
      </c>
      <c r="BH15" s="66"/>
      <c r="BI15" s="66"/>
      <c r="BJ15" s="9"/>
      <c r="BK15" s="10"/>
      <c r="BL15" s="66"/>
      <c r="BM15" s="66"/>
      <c r="BN15" s="66"/>
      <c r="BO15" s="66" t="str">
        <f t="shared" si="10"/>
        <v/>
      </c>
      <c r="BP15" s="66"/>
      <c r="BQ15" s="66" t="str">
        <f t="shared" si="11"/>
        <v/>
      </c>
      <c r="BR15" s="66"/>
      <c r="BS15" s="66"/>
      <c r="BT15" s="9"/>
      <c r="BU15" s="10"/>
      <c r="BV15" s="66"/>
      <c r="BW15" s="66"/>
      <c r="BX15" s="66"/>
      <c r="BY15" s="66" t="str">
        <f t="shared" si="12"/>
        <v/>
      </c>
      <c r="BZ15" s="66"/>
      <c r="CA15" s="66" t="str">
        <f t="shared" si="13"/>
        <v/>
      </c>
      <c r="CB15" s="66"/>
      <c r="CC15" s="66"/>
      <c r="CD15" s="9"/>
      <c r="CE15" s="10"/>
      <c r="CF15" s="66"/>
      <c r="CG15" s="66"/>
      <c r="CH15" s="66"/>
      <c r="CI15" s="66" t="str">
        <f t="shared" si="14"/>
        <v/>
      </c>
      <c r="CJ15" s="66"/>
      <c r="CK15" s="66" t="str">
        <f t="shared" si="15"/>
        <v/>
      </c>
      <c r="CL15" s="66"/>
      <c r="CM15" s="66"/>
      <c r="CN15" s="9"/>
      <c r="CO15" s="10"/>
      <c r="CP15" s="66"/>
      <c r="CQ15" s="66"/>
      <c r="CR15" s="66"/>
      <c r="CS15" s="66" t="str">
        <f t="shared" si="16"/>
        <v/>
      </c>
      <c r="CT15" s="66"/>
      <c r="CU15" s="66" t="str">
        <f t="shared" si="17"/>
        <v/>
      </c>
      <c r="CV15" s="66"/>
      <c r="CW15" s="66"/>
      <c r="CX15" s="9"/>
      <c r="CY15" s="10"/>
      <c r="CZ15" s="66"/>
      <c r="DA15" s="66"/>
      <c r="DB15" s="66"/>
      <c r="DC15" s="66" t="str">
        <f t="shared" si="18"/>
        <v/>
      </c>
      <c r="DD15" s="66"/>
      <c r="DE15" s="66" t="str">
        <f t="shared" si="19"/>
        <v/>
      </c>
      <c r="DF15" s="66"/>
      <c r="DG15" s="66"/>
      <c r="DH15" s="9"/>
      <c r="DI15" s="10"/>
      <c r="DJ15" s="66"/>
      <c r="DK15" s="66"/>
      <c r="DL15" s="66"/>
      <c r="DM15" s="66" t="str">
        <f t="shared" si="20"/>
        <v/>
      </c>
      <c r="DN15" s="66"/>
      <c r="DO15" s="66" t="str">
        <f t="shared" si="21"/>
        <v/>
      </c>
      <c r="DP15" s="66"/>
      <c r="DQ15" s="66"/>
      <c r="DR15" s="9"/>
    </row>
    <row r="16" spans="1:122" ht="60" x14ac:dyDescent="0.25">
      <c r="A16" t="s">
        <v>238</v>
      </c>
      <c r="B16" t="s">
        <v>120</v>
      </c>
      <c r="C16" s="23" t="s">
        <v>123</v>
      </c>
      <c r="D16" s="23" t="s">
        <v>389</v>
      </c>
      <c r="E16" s="23" t="s">
        <v>11</v>
      </c>
      <c r="F16" t="s">
        <v>239</v>
      </c>
      <c r="G16" s="26" t="s">
        <v>44</v>
      </c>
      <c r="H16" s="68"/>
      <c r="I16" s="10" t="s">
        <v>39</v>
      </c>
      <c r="J16" s="69" t="s">
        <v>40</v>
      </c>
      <c r="K16" s="69"/>
      <c r="L16" s="66" t="s">
        <v>41</v>
      </c>
      <c r="M16" s="68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H16" s="66"/>
      <c r="AI16" s="66"/>
      <c r="AJ16" s="66"/>
      <c r="AK16" s="66" t="str">
        <f t="shared" si="4"/>
        <v/>
      </c>
      <c r="AL16" s="68"/>
      <c r="AM16" s="66" t="str">
        <f t="shared" si="5"/>
        <v/>
      </c>
      <c r="AN16" s="68"/>
      <c r="AO16" s="68"/>
      <c r="AP16" s="18"/>
      <c r="AQ16" s="10"/>
      <c r="AR16" s="66"/>
      <c r="AS16" s="66"/>
      <c r="AT16" s="66"/>
      <c r="AU16" s="66" t="str">
        <f t="shared" si="6"/>
        <v/>
      </c>
      <c r="AV16" s="68"/>
      <c r="AW16" s="66" t="str">
        <f t="shared" si="7"/>
        <v/>
      </c>
      <c r="AX16" s="68"/>
      <c r="AY16" s="68"/>
      <c r="AZ16" s="18"/>
      <c r="BA16" s="10"/>
      <c r="BB16" s="66"/>
      <c r="BC16" s="66"/>
      <c r="BD16" s="66"/>
      <c r="BE16" s="66" t="str">
        <f t="shared" si="8"/>
        <v/>
      </c>
      <c r="BF16" s="68"/>
      <c r="BG16" s="66" t="str">
        <f t="shared" si="9"/>
        <v/>
      </c>
      <c r="BH16" s="68"/>
      <c r="BI16" s="68"/>
      <c r="BJ16" s="18"/>
      <c r="BK16" s="10"/>
      <c r="BL16" s="66"/>
      <c r="BM16" s="66"/>
      <c r="BN16" s="66"/>
      <c r="BO16" s="66" t="str">
        <f t="shared" si="10"/>
        <v/>
      </c>
      <c r="BP16" s="68"/>
      <c r="BQ16" s="66" t="str">
        <f t="shared" si="11"/>
        <v/>
      </c>
      <c r="BR16" s="68"/>
      <c r="BS16" s="68"/>
      <c r="BT16" s="18"/>
      <c r="BU16" s="10"/>
      <c r="BV16" s="66"/>
      <c r="BW16" s="66"/>
      <c r="BX16" s="66"/>
      <c r="BY16" s="66" t="str">
        <f t="shared" si="12"/>
        <v/>
      </c>
      <c r="BZ16" s="68"/>
      <c r="CA16" s="66" t="str">
        <f t="shared" si="13"/>
        <v/>
      </c>
      <c r="CB16" s="68"/>
      <c r="CC16" s="68"/>
      <c r="CD16" s="18"/>
      <c r="CE16" s="10"/>
      <c r="CF16" s="66"/>
      <c r="CG16" s="66"/>
      <c r="CH16" s="66"/>
      <c r="CI16" s="66" t="str">
        <f t="shared" si="14"/>
        <v/>
      </c>
      <c r="CJ16" s="68"/>
      <c r="CK16" s="66" t="str">
        <f t="shared" si="15"/>
        <v/>
      </c>
      <c r="CL16" s="68"/>
      <c r="CM16" s="68"/>
      <c r="CN16" s="18"/>
      <c r="CO16" s="10"/>
      <c r="CP16" s="66"/>
      <c r="CQ16" s="66"/>
      <c r="CR16" s="66"/>
      <c r="CS16" s="66" t="str">
        <f t="shared" si="16"/>
        <v/>
      </c>
      <c r="CT16" s="68"/>
      <c r="CU16" s="66" t="str">
        <f t="shared" si="17"/>
        <v/>
      </c>
      <c r="CV16" s="68"/>
      <c r="CW16" s="68"/>
      <c r="CX16" s="18"/>
      <c r="CY16" s="10"/>
      <c r="CZ16" s="66"/>
      <c r="DA16" s="66"/>
      <c r="DB16" s="66"/>
      <c r="DC16" s="66" t="str">
        <f t="shared" si="18"/>
        <v/>
      </c>
      <c r="DD16" s="68"/>
      <c r="DE16" s="66" t="str">
        <f t="shared" si="19"/>
        <v/>
      </c>
      <c r="DF16" s="68"/>
      <c r="DG16" s="68"/>
      <c r="DH16" s="18"/>
      <c r="DI16" s="10"/>
      <c r="DJ16" s="66"/>
      <c r="DK16" s="66"/>
      <c r="DL16" s="66"/>
      <c r="DM16" s="66" t="str">
        <f t="shared" si="20"/>
        <v/>
      </c>
      <c r="DN16" s="68"/>
      <c r="DO16" s="66" t="str">
        <f t="shared" si="21"/>
        <v/>
      </c>
      <c r="DP16" s="68"/>
      <c r="DQ16" s="68"/>
      <c r="DR16" s="18"/>
    </row>
    <row r="17" spans="1:122" ht="60" x14ac:dyDescent="0.25">
      <c r="A17" t="s">
        <v>238</v>
      </c>
      <c r="B17" t="s">
        <v>120</v>
      </c>
      <c r="C17" s="23" t="s">
        <v>123</v>
      </c>
      <c r="D17" s="23" t="s">
        <v>389</v>
      </c>
      <c r="E17" s="23" t="s">
        <v>11</v>
      </c>
      <c r="F17" t="s">
        <v>239</v>
      </c>
      <c r="G17" s="27" t="s">
        <v>73</v>
      </c>
      <c r="H17" s="68"/>
      <c r="I17" s="10" t="s">
        <v>39</v>
      </c>
      <c r="J17" s="69" t="s">
        <v>40</v>
      </c>
      <c r="K17" s="69"/>
      <c r="L17" s="66" t="s">
        <v>41</v>
      </c>
      <c r="M17" s="68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H17" s="66"/>
      <c r="AI17" s="66"/>
      <c r="AJ17" s="66"/>
      <c r="AK17" s="66" t="str">
        <f t="shared" si="4"/>
        <v/>
      </c>
      <c r="AL17" s="68"/>
      <c r="AM17" s="66" t="str">
        <f t="shared" si="5"/>
        <v/>
      </c>
      <c r="AN17" s="68"/>
      <c r="AO17" s="68"/>
      <c r="AP17" s="18"/>
      <c r="AQ17" s="10"/>
      <c r="AR17" s="66"/>
      <c r="AS17" s="66"/>
      <c r="AT17" s="66"/>
      <c r="AU17" s="66" t="str">
        <f t="shared" si="6"/>
        <v/>
      </c>
      <c r="AV17" s="68"/>
      <c r="AW17" s="66" t="str">
        <f t="shared" si="7"/>
        <v/>
      </c>
      <c r="AX17" s="68"/>
      <c r="AY17" s="68"/>
      <c r="AZ17" s="18"/>
      <c r="BA17" s="10"/>
      <c r="BB17" s="66"/>
      <c r="BC17" s="66"/>
      <c r="BD17" s="66"/>
      <c r="BE17" s="66" t="str">
        <f t="shared" si="8"/>
        <v/>
      </c>
      <c r="BF17" s="68"/>
      <c r="BG17" s="66" t="str">
        <f t="shared" si="9"/>
        <v/>
      </c>
      <c r="BH17" s="68"/>
      <c r="BI17" s="68"/>
      <c r="BJ17" s="18"/>
      <c r="BK17" s="10"/>
      <c r="BL17" s="66"/>
      <c r="BM17" s="66"/>
      <c r="BN17" s="66"/>
      <c r="BO17" s="66" t="str">
        <f t="shared" si="10"/>
        <v/>
      </c>
      <c r="BP17" s="68"/>
      <c r="BQ17" s="66" t="str">
        <f t="shared" si="11"/>
        <v/>
      </c>
      <c r="BR17" s="68"/>
      <c r="BS17" s="68"/>
      <c r="BT17" s="18"/>
      <c r="BU17" s="10"/>
      <c r="BV17" s="66"/>
      <c r="BW17" s="66"/>
      <c r="BX17" s="66"/>
      <c r="BY17" s="66" t="str">
        <f t="shared" si="12"/>
        <v/>
      </c>
      <c r="BZ17" s="68"/>
      <c r="CA17" s="66" t="str">
        <f t="shared" si="13"/>
        <v/>
      </c>
      <c r="CB17" s="68"/>
      <c r="CC17" s="68"/>
      <c r="CD17" s="18"/>
      <c r="CE17" s="10"/>
      <c r="CF17" s="66"/>
      <c r="CG17" s="66"/>
      <c r="CH17" s="66"/>
      <c r="CI17" s="66" t="str">
        <f t="shared" si="14"/>
        <v/>
      </c>
      <c r="CJ17" s="68"/>
      <c r="CK17" s="66" t="str">
        <f t="shared" si="15"/>
        <v/>
      </c>
      <c r="CL17" s="68"/>
      <c r="CM17" s="68"/>
      <c r="CN17" s="18"/>
      <c r="CO17" s="10"/>
      <c r="CP17" s="66"/>
      <c r="CQ17" s="66"/>
      <c r="CR17" s="66"/>
      <c r="CS17" s="66" t="str">
        <f t="shared" si="16"/>
        <v/>
      </c>
      <c r="CT17" s="68"/>
      <c r="CU17" s="66" t="str">
        <f t="shared" si="17"/>
        <v/>
      </c>
      <c r="CV17" s="68"/>
      <c r="CW17" s="68"/>
      <c r="CX17" s="18"/>
      <c r="CY17" s="10"/>
      <c r="CZ17" s="66"/>
      <c r="DA17" s="66"/>
      <c r="DB17" s="66"/>
      <c r="DC17" s="66" t="str">
        <f t="shared" si="18"/>
        <v/>
      </c>
      <c r="DD17" s="68"/>
      <c r="DE17" s="66" t="str">
        <f t="shared" si="19"/>
        <v/>
      </c>
      <c r="DF17" s="68"/>
      <c r="DG17" s="68"/>
      <c r="DH17" s="18"/>
      <c r="DI17" s="10"/>
      <c r="DJ17" s="66"/>
      <c r="DK17" s="66"/>
      <c r="DL17" s="66"/>
      <c r="DM17" s="66" t="str">
        <f t="shared" si="20"/>
        <v/>
      </c>
      <c r="DN17" s="68"/>
      <c r="DO17" s="66" t="str">
        <f t="shared" si="21"/>
        <v/>
      </c>
      <c r="DP17" s="68"/>
      <c r="DQ17" s="68"/>
      <c r="DR17" s="18"/>
    </row>
    <row r="18" spans="1:122" ht="60" x14ac:dyDescent="0.25">
      <c r="A18" t="s">
        <v>238</v>
      </c>
      <c r="B18" t="s">
        <v>120</v>
      </c>
      <c r="C18" s="23" t="s">
        <v>123</v>
      </c>
      <c r="D18" s="23" t="s">
        <v>389</v>
      </c>
      <c r="E18" s="23" t="s">
        <v>11</v>
      </c>
      <c r="F18" t="s">
        <v>239</v>
      </c>
      <c r="G18" s="27" t="s">
        <v>74</v>
      </c>
      <c r="H18" s="68"/>
      <c r="I18" s="10" t="s">
        <v>39</v>
      </c>
      <c r="J18" s="69" t="s">
        <v>40</v>
      </c>
      <c r="K18" s="69"/>
      <c r="L18" s="66" t="s">
        <v>265</v>
      </c>
      <c r="M18" s="6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/>
      <c r="X18" s="66"/>
      <c r="Y18" s="66"/>
      <c r="Z18" s="66"/>
      <c r="AA18" s="66"/>
      <c r="AB18" s="49"/>
      <c r="AC18" s="66"/>
      <c r="AD18" s="66"/>
      <c r="AE18" s="66"/>
      <c r="AF18" s="9"/>
      <c r="AG18" s="10"/>
      <c r="AH18" s="66"/>
      <c r="AI18" s="66"/>
      <c r="AJ18" s="66"/>
      <c r="AK18" s="66" t="str">
        <f t="shared" si="4"/>
        <v/>
      </c>
      <c r="AL18" s="66"/>
      <c r="AM18" s="66" t="str">
        <f t="shared" si="5"/>
        <v/>
      </c>
      <c r="AN18" s="66"/>
      <c r="AO18" s="66"/>
      <c r="AP18" s="9"/>
      <c r="AQ18" s="10"/>
      <c r="AR18" s="66"/>
      <c r="AS18" s="66"/>
      <c r="AT18" s="66"/>
      <c r="AU18" s="66" t="str">
        <f t="shared" si="6"/>
        <v/>
      </c>
      <c r="AV18" s="66"/>
      <c r="AW18" s="66" t="str">
        <f t="shared" si="7"/>
        <v/>
      </c>
      <c r="AX18" s="66"/>
      <c r="AY18" s="66"/>
      <c r="AZ18" s="9"/>
      <c r="BA18" s="10"/>
      <c r="BB18" s="66"/>
      <c r="BC18" s="66"/>
      <c r="BD18" s="66"/>
      <c r="BE18" s="66" t="str">
        <f t="shared" si="8"/>
        <v/>
      </c>
      <c r="BF18" s="66"/>
      <c r="BG18" s="66" t="str">
        <f t="shared" si="9"/>
        <v/>
      </c>
      <c r="BH18" s="66"/>
      <c r="BI18" s="66"/>
      <c r="BJ18" s="9"/>
      <c r="BK18" s="10"/>
      <c r="BL18" s="66"/>
      <c r="BM18" s="66"/>
      <c r="BN18" s="66"/>
      <c r="BO18" s="66" t="str">
        <f t="shared" si="10"/>
        <v/>
      </c>
      <c r="BP18" s="66"/>
      <c r="BQ18" s="66" t="str">
        <f t="shared" si="11"/>
        <v/>
      </c>
      <c r="BR18" s="66"/>
      <c r="BS18" s="66"/>
      <c r="BT18" s="9"/>
      <c r="BU18" s="10"/>
      <c r="BV18" s="66"/>
      <c r="BW18" s="66"/>
      <c r="BX18" s="66"/>
      <c r="BY18" s="66" t="str">
        <f t="shared" si="12"/>
        <v/>
      </c>
      <c r="BZ18" s="66"/>
      <c r="CA18" s="66" t="str">
        <f t="shared" si="13"/>
        <v/>
      </c>
      <c r="CB18" s="66"/>
      <c r="CC18" s="66"/>
      <c r="CD18" s="9"/>
      <c r="CE18" s="10"/>
      <c r="CF18" s="66"/>
      <c r="CG18" s="66"/>
      <c r="CH18" s="66"/>
      <c r="CI18" s="66" t="str">
        <f t="shared" si="14"/>
        <v/>
      </c>
      <c r="CJ18" s="66"/>
      <c r="CK18" s="66" t="str">
        <f t="shared" si="15"/>
        <v/>
      </c>
      <c r="CL18" s="66"/>
      <c r="CM18" s="66"/>
      <c r="CN18" s="9"/>
      <c r="CO18" s="10"/>
      <c r="CP18" s="66"/>
      <c r="CQ18" s="66"/>
      <c r="CR18" s="66"/>
      <c r="CS18" s="66" t="str">
        <f t="shared" si="16"/>
        <v/>
      </c>
      <c r="CT18" s="66"/>
      <c r="CU18" s="66" t="str">
        <f t="shared" si="17"/>
        <v/>
      </c>
      <c r="CV18" s="66"/>
      <c r="CW18" s="66"/>
      <c r="CX18" s="9"/>
      <c r="CY18" s="10"/>
      <c r="CZ18" s="66"/>
      <c r="DA18" s="66"/>
      <c r="DB18" s="66"/>
      <c r="DC18" s="66" t="str">
        <f t="shared" si="18"/>
        <v/>
      </c>
      <c r="DD18" s="66"/>
      <c r="DE18" s="66" t="str">
        <f t="shared" si="19"/>
        <v/>
      </c>
      <c r="DF18" s="66"/>
      <c r="DG18" s="66"/>
      <c r="DH18" s="9"/>
      <c r="DI18" s="10"/>
      <c r="DJ18" s="66"/>
      <c r="DK18" s="66"/>
      <c r="DL18" s="66"/>
      <c r="DM18" s="66" t="str">
        <f t="shared" si="20"/>
        <v/>
      </c>
      <c r="DN18" s="66"/>
      <c r="DO18" s="66" t="str">
        <f t="shared" si="21"/>
        <v/>
      </c>
      <c r="DP18" s="66"/>
      <c r="DQ18" s="66"/>
      <c r="DR18" s="9"/>
    </row>
    <row r="19" spans="1:122" ht="60" x14ac:dyDescent="0.25">
      <c r="A19" t="s">
        <v>238</v>
      </c>
      <c r="B19" t="s">
        <v>120</v>
      </c>
      <c r="C19" s="23" t="s">
        <v>123</v>
      </c>
      <c r="D19" s="23" t="s">
        <v>389</v>
      </c>
      <c r="E19" s="23" t="s">
        <v>11</v>
      </c>
      <c r="F19" t="s">
        <v>239</v>
      </c>
      <c r="G19" s="27" t="s">
        <v>45</v>
      </c>
      <c r="H19" s="68"/>
      <c r="I19" s="10" t="s">
        <v>39</v>
      </c>
      <c r="J19" s="69" t="s">
        <v>40</v>
      </c>
      <c r="K19" s="69"/>
      <c r="L19" s="66" t="s">
        <v>265</v>
      </c>
      <c r="M19" s="68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/>
      <c r="X19" s="66"/>
      <c r="Y19" s="66"/>
      <c r="Z19" s="66"/>
      <c r="AA19" s="66"/>
      <c r="AB19" s="49"/>
      <c r="AC19" s="66"/>
      <c r="AD19" s="66"/>
      <c r="AE19" s="66"/>
      <c r="AF19" s="9"/>
      <c r="AG19" s="10"/>
      <c r="AH19" s="66"/>
      <c r="AI19" s="66"/>
      <c r="AJ19" s="66"/>
      <c r="AK19" s="66" t="str">
        <f t="shared" si="4"/>
        <v/>
      </c>
      <c r="AL19" s="66"/>
      <c r="AM19" s="66" t="str">
        <f t="shared" si="5"/>
        <v/>
      </c>
      <c r="AN19" s="66"/>
      <c r="AO19" s="66"/>
      <c r="AP19" s="9"/>
      <c r="AQ19" s="10"/>
      <c r="AR19" s="66"/>
      <c r="AS19" s="66"/>
      <c r="AT19" s="66"/>
      <c r="AU19" s="66" t="str">
        <f t="shared" si="6"/>
        <v/>
      </c>
      <c r="AV19" s="66"/>
      <c r="AW19" s="66" t="str">
        <f t="shared" si="7"/>
        <v/>
      </c>
      <c r="AX19" s="66"/>
      <c r="AY19" s="66"/>
      <c r="AZ19" s="9"/>
      <c r="BA19" s="10"/>
      <c r="BB19" s="66"/>
      <c r="BC19" s="66"/>
      <c r="BD19" s="66"/>
      <c r="BE19" s="66" t="str">
        <f t="shared" si="8"/>
        <v/>
      </c>
      <c r="BF19" s="66"/>
      <c r="BG19" s="66" t="str">
        <f t="shared" si="9"/>
        <v/>
      </c>
      <c r="BH19" s="66"/>
      <c r="BI19" s="66"/>
      <c r="BJ19" s="9"/>
      <c r="BK19" s="10"/>
      <c r="BL19" s="66"/>
      <c r="BM19" s="66"/>
      <c r="BN19" s="66"/>
      <c r="BO19" s="66" t="str">
        <f t="shared" si="10"/>
        <v/>
      </c>
      <c r="BP19" s="66"/>
      <c r="BQ19" s="66" t="str">
        <f t="shared" si="11"/>
        <v/>
      </c>
      <c r="BR19" s="66"/>
      <c r="BS19" s="66"/>
      <c r="BT19" s="9"/>
      <c r="BU19" s="10"/>
      <c r="BV19" s="66"/>
      <c r="BW19" s="66"/>
      <c r="BX19" s="66"/>
      <c r="BY19" s="66" t="str">
        <f t="shared" si="12"/>
        <v/>
      </c>
      <c r="BZ19" s="66"/>
      <c r="CA19" s="66" t="str">
        <f t="shared" si="13"/>
        <v/>
      </c>
      <c r="CB19" s="66"/>
      <c r="CC19" s="66"/>
      <c r="CD19" s="9"/>
      <c r="CE19" s="10"/>
      <c r="CF19" s="66"/>
      <c r="CG19" s="66"/>
      <c r="CH19" s="66"/>
      <c r="CI19" s="66" t="str">
        <f t="shared" si="14"/>
        <v/>
      </c>
      <c r="CJ19" s="66"/>
      <c r="CK19" s="66" t="str">
        <f t="shared" si="15"/>
        <v/>
      </c>
      <c r="CL19" s="66"/>
      <c r="CM19" s="66"/>
      <c r="CN19" s="9"/>
      <c r="CO19" s="10"/>
      <c r="CP19" s="66"/>
      <c r="CQ19" s="66"/>
      <c r="CR19" s="66"/>
      <c r="CS19" s="66" t="str">
        <f t="shared" si="16"/>
        <v/>
      </c>
      <c r="CT19" s="66"/>
      <c r="CU19" s="66" t="str">
        <f t="shared" si="17"/>
        <v/>
      </c>
      <c r="CV19" s="66"/>
      <c r="CW19" s="66"/>
      <c r="CX19" s="9"/>
      <c r="CY19" s="10"/>
      <c r="CZ19" s="66"/>
      <c r="DA19" s="66"/>
      <c r="DB19" s="66"/>
      <c r="DC19" s="66" t="str">
        <f t="shared" si="18"/>
        <v/>
      </c>
      <c r="DD19" s="66"/>
      <c r="DE19" s="66" t="str">
        <f t="shared" si="19"/>
        <v/>
      </c>
      <c r="DF19" s="66"/>
      <c r="DG19" s="66"/>
      <c r="DH19" s="9"/>
      <c r="DI19" s="10"/>
      <c r="DJ19" s="66"/>
      <c r="DK19" s="66"/>
      <c r="DL19" s="66"/>
      <c r="DM19" s="66" t="str">
        <f t="shared" si="20"/>
        <v/>
      </c>
      <c r="DN19" s="66"/>
      <c r="DO19" s="66" t="str">
        <f t="shared" si="21"/>
        <v/>
      </c>
      <c r="DP19" s="66"/>
      <c r="DQ19" s="66"/>
      <c r="DR19" s="9"/>
    </row>
    <row r="20" spans="1:122" ht="104.25" customHeight="1" x14ac:dyDescent="0.25">
      <c r="A20" t="s">
        <v>238</v>
      </c>
      <c r="B20" t="s">
        <v>120</v>
      </c>
      <c r="C20" s="23" t="s">
        <v>123</v>
      </c>
      <c r="D20" s="23" t="s">
        <v>389</v>
      </c>
      <c r="E20" s="23" t="s">
        <v>11</v>
      </c>
      <c r="F20" t="s">
        <v>239</v>
      </c>
      <c r="G20" s="27" t="s">
        <v>46</v>
      </c>
      <c r="H20" s="68"/>
      <c r="I20" s="10" t="s">
        <v>39</v>
      </c>
      <c r="J20" s="69" t="s">
        <v>40</v>
      </c>
      <c r="K20" s="69"/>
      <c r="L20" s="66" t="s">
        <v>265</v>
      </c>
      <c r="M20" s="68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X20" s="66"/>
      <c r="Y20" s="66"/>
      <c r="Z20" s="66"/>
      <c r="AA20" s="66" t="str">
        <f t="shared" si="2"/>
        <v/>
      </c>
      <c r="AB20" s="49"/>
      <c r="AC20" s="66" t="str">
        <f t="shared" si="3"/>
        <v/>
      </c>
      <c r="AD20" s="66"/>
      <c r="AE20" s="66"/>
      <c r="AF20" s="9"/>
      <c r="AG20" s="10"/>
      <c r="AH20" s="66"/>
      <c r="AI20" s="66"/>
      <c r="AJ20" s="66"/>
      <c r="AK20" s="66" t="str">
        <f t="shared" si="4"/>
        <v/>
      </c>
      <c r="AL20" s="66"/>
      <c r="AM20" s="66" t="str">
        <f t="shared" si="5"/>
        <v/>
      </c>
      <c r="AN20" s="66"/>
      <c r="AO20" s="66"/>
      <c r="AP20" s="9"/>
      <c r="AQ20" s="10"/>
      <c r="AR20" s="66"/>
      <c r="AS20" s="66"/>
      <c r="AT20" s="66"/>
      <c r="AU20" s="66" t="str">
        <f t="shared" si="6"/>
        <v/>
      </c>
      <c r="AV20" s="66"/>
      <c r="AW20" s="66" t="str">
        <f t="shared" si="7"/>
        <v/>
      </c>
      <c r="AX20" s="66"/>
      <c r="AY20" s="66"/>
      <c r="AZ20" s="9"/>
      <c r="BA20" s="10"/>
      <c r="BB20" s="66"/>
      <c r="BC20" s="66"/>
      <c r="BD20" s="66"/>
      <c r="BE20" s="66" t="str">
        <f t="shared" si="8"/>
        <v/>
      </c>
      <c r="BF20" s="66"/>
      <c r="BG20" s="66" t="str">
        <f t="shared" si="9"/>
        <v/>
      </c>
      <c r="BH20" s="66"/>
      <c r="BI20" s="66"/>
      <c r="BJ20" s="9"/>
      <c r="BK20" s="10"/>
      <c r="BL20" s="66"/>
      <c r="BM20" s="66"/>
      <c r="BN20" s="66"/>
      <c r="BO20" s="66" t="str">
        <f t="shared" si="10"/>
        <v/>
      </c>
      <c r="BP20" s="66"/>
      <c r="BQ20" s="66" t="str">
        <f t="shared" si="11"/>
        <v/>
      </c>
      <c r="BR20" s="66"/>
      <c r="BS20" s="66"/>
      <c r="BT20" s="9"/>
      <c r="BU20" s="10"/>
      <c r="BV20" s="66"/>
      <c r="BW20" s="66"/>
      <c r="BX20" s="66"/>
      <c r="BY20" s="66" t="str">
        <f t="shared" si="12"/>
        <v/>
      </c>
      <c r="BZ20" s="66"/>
      <c r="CA20" s="66" t="str">
        <f t="shared" si="13"/>
        <v/>
      </c>
      <c r="CB20" s="66"/>
      <c r="CC20" s="66"/>
      <c r="CD20" s="9"/>
      <c r="CE20" s="10"/>
      <c r="CF20" s="66"/>
      <c r="CG20" s="66"/>
      <c r="CH20" s="66"/>
      <c r="CI20" s="66" t="str">
        <f t="shared" si="14"/>
        <v/>
      </c>
      <c r="CJ20" s="66"/>
      <c r="CK20" s="66" t="str">
        <f t="shared" si="15"/>
        <v/>
      </c>
      <c r="CL20" s="66"/>
      <c r="CM20" s="66"/>
      <c r="CN20" s="9"/>
      <c r="CO20" s="10"/>
      <c r="CP20" s="66"/>
      <c r="CQ20" s="66"/>
      <c r="CR20" s="66"/>
      <c r="CS20" s="66" t="str">
        <f t="shared" si="16"/>
        <v/>
      </c>
      <c r="CT20" s="66"/>
      <c r="CU20" s="66" t="str">
        <f t="shared" si="17"/>
        <v/>
      </c>
      <c r="CV20" s="66"/>
      <c r="CW20" s="66"/>
      <c r="CX20" s="9"/>
      <c r="CY20" s="10"/>
      <c r="CZ20" s="66"/>
      <c r="DA20" s="66"/>
      <c r="DB20" s="66"/>
      <c r="DC20" s="66" t="str">
        <f t="shared" si="18"/>
        <v/>
      </c>
      <c r="DD20" s="66"/>
      <c r="DE20" s="66" t="str">
        <f t="shared" si="19"/>
        <v/>
      </c>
      <c r="DF20" s="66"/>
      <c r="DG20" s="66"/>
      <c r="DH20" s="9"/>
      <c r="DI20" s="10"/>
      <c r="DJ20" s="66"/>
      <c r="DK20" s="66"/>
      <c r="DL20" s="66"/>
      <c r="DM20" s="66" t="str">
        <f t="shared" si="20"/>
        <v/>
      </c>
      <c r="DN20" s="66"/>
      <c r="DO20" s="66" t="str">
        <f t="shared" si="21"/>
        <v/>
      </c>
      <c r="DP20" s="66"/>
      <c r="DQ20" s="66"/>
      <c r="DR20" s="9"/>
    </row>
    <row r="21" spans="1:122" ht="107.25" customHeight="1" x14ac:dyDescent="0.25">
      <c r="A21" t="s">
        <v>238</v>
      </c>
      <c r="B21" t="s">
        <v>120</v>
      </c>
      <c r="C21" s="23" t="s">
        <v>123</v>
      </c>
      <c r="D21" s="23" t="s">
        <v>389</v>
      </c>
      <c r="E21" s="23" t="s">
        <v>11</v>
      </c>
      <c r="F21" t="s">
        <v>239</v>
      </c>
      <c r="G21" s="27" t="s">
        <v>47</v>
      </c>
      <c r="H21" s="68"/>
      <c r="I21" s="10" t="s">
        <v>39</v>
      </c>
      <c r="J21" s="69" t="s">
        <v>40</v>
      </c>
      <c r="K21" s="69"/>
      <c r="L21" s="66" t="s">
        <v>265</v>
      </c>
      <c r="M21" s="68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X21" s="66"/>
      <c r="Y21" s="66"/>
      <c r="Z21" s="66"/>
      <c r="AA21" s="66" t="str">
        <f t="shared" si="2"/>
        <v/>
      </c>
      <c r="AB21" s="49"/>
      <c r="AC21" s="66" t="str">
        <f t="shared" si="3"/>
        <v/>
      </c>
      <c r="AD21" s="66"/>
      <c r="AE21" s="66"/>
      <c r="AF21" s="9"/>
      <c r="AG21" s="10"/>
      <c r="AH21" s="66"/>
      <c r="AI21" s="66"/>
      <c r="AJ21" s="66"/>
      <c r="AK21" s="66" t="str">
        <f t="shared" si="4"/>
        <v/>
      </c>
      <c r="AL21" s="66"/>
      <c r="AM21" s="66" t="str">
        <f t="shared" si="5"/>
        <v/>
      </c>
      <c r="AN21" s="66"/>
      <c r="AO21" s="66"/>
      <c r="AP21" s="9"/>
      <c r="AQ21" s="10"/>
      <c r="AR21" s="66"/>
      <c r="AS21" s="66"/>
      <c r="AT21" s="66"/>
      <c r="AU21" s="66" t="str">
        <f t="shared" si="6"/>
        <v/>
      </c>
      <c r="AV21" s="66"/>
      <c r="AW21" s="66" t="str">
        <f t="shared" si="7"/>
        <v/>
      </c>
      <c r="AX21" s="66"/>
      <c r="AY21" s="66"/>
      <c r="AZ21" s="9"/>
      <c r="BA21" s="10"/>
      <c r="BB21" s="66"/>
      <c r="BC21" s="66"/>
      <c r="BD21" s="66"/>
      <c r="BE21" s="66" t="str">
        <f t="shared" si="8"/>
        <v/>
      </c>
      <c r="BF21" s="66"/>
      <c r="BG21" s="66" t="str">
        <f t="shared" si="9"/>
        <v/>
      </c>
      <c r="BH21" s="66"/>
      <c r="BI21" s="66"/>
      <c r="BJ21" s="9"/>
      <c r="BK21" s="10"/>
      <c r="BL21" s="66"/>
      <c r="BM21" s="66"/>
      <c r="BN21" s="66"/>
      <c r="BO21" s="66" t="str">
        <f t="shared" si="10"/>
        <v/>
      </c>
      <c r="BP21" s="66"/>
      <c r="BQ21" s="66" t="str">
        <f t="shared" si="11"/>
        <v/>
      </c>
      <c r="BR21" s="66"/>
      <c r="BS21" s="66"/>
      <c r="BT21" s="9"/>
      <c r="BU21" s="10"/>
      <c r="BV21" s="66"/>
      <c r="BW21" s="66"/>
      <c r="BX21" s="66"/>
      <c r="BY21" s="66" t="str">
        <f t="shared" si="12"/>
        <v/>
      </c>
      <c r="BZ21" s="66"/>
      <c r="CA21" s="66" t="str">
        <f t="shared" si="13"/>
        <v/>
      </c>
      <c r="CB21" s="66"/>
      <c r="CC21" s="66"/>
      <c r="CD21" s="9"/>
      <c r="CE21" s="10"/>
      <c r="CF21" s="66"/>
      <c r="CG21" s="66"/>
      <c r="CH21" s="66"/>
      <c r="CI21" s="66" t="str">
        <f t="shared" si="14"/>
        <v/>
      </c>
      <c r="CJ21" s="66"/>
      <c r="CK21" s="66" t="str">
        <f t="shared" si="15"/>
        <v/>
      </c>
      <c r="CL21" s="66"/>
      <c r="CM21" s="66"/>
      <c r="CN21" s="9"/>
      <c r="CO21" s="10"/>
      <c r="CP21" s="66"/>
      <c r="CQ21" s="66"/>
      <c r="CR21" s="66"/>
      <c r="CS21" s="66" t="str">
        <f t="shared" si="16"/>
        <v/>
      </c>
      <c r="CT21" s="66"/>
      <c r="CU21" s="66" t="str">
        <f t="shared" si="17"/>
        <v/>
      </c>
      <c r="CV21" s="66"/>
      <c r="CW21" s="66"/>
      <c r="CX21" s="9"/>
      <c r="CY21" s="10"/>
      <c r="CZ21" s="66"/>
      <c r="DA21" s="66"/>
      <c r="DB21" s="66"/>
      <c r="DC21" s="66" t="str">
        <f t="shared" si="18"/>
        <v/>
      </c>
      <c r="DD21" s="66"/>
      <c r="DE21" s="66" t="str">
        <f t="shared" si="19"/>
        <v/>
      </c>
      <c r="DF21" s="66"/>
      <c r="DG21" s="66"/>
      <c r="DH21" s="9"/>
      <c r="DI21" s="10"/>
      <c r="DJ21" s="66"/>
      <c r="DK21" s="66"/>
      <c r="DL21" s="66"/>
      <c r="DM21" s="66" t="str">
        <f t="shared" si="20"/>
        <v/>
      </c>
      <c r="DN21" s="66"/>
      <c r="DO21" s="66" t="str">
        <f t="shared" si="21"/>
        <v/>
      </c>
      <c r="DP21" s="66"/>
      <c r="DQ21" s="66"/>
      <c r="DR21" s="9"/>
    </row>
    <row r="22" spans="1:122" ht="60" x14ac:dyDescent="0.25">
      <c r="A22" t="s">
        <v>238</v>
      </c>
      <c r="B22" t="s">
        <v>120</v>
      </c>
      <c r="C22" s="23" t="s">
        <v>123</v>
      </c>
      <c r="D22" s="23" t="s">
        <v>389</v>
      </c>
      <c r="E22" s="23" t="s">
        <v>11</v>
      </c>
      <c r="F22" t="s">
        <v>239</v>
      </c>
      <c r="G22" s="27" t="s">
        <v>48</v>
      </c>
      <c r="H22" s="68"/>
      <c r="I22" s="10" t="s">
        <v>39</v>
      </c>
      <c r="J22" s="69" t="s">
        <v>40</v>
      </c>
      <c r="K22" s="69"/>
      <c r="L22" s="66" t="s">
        <v>265</v>
      </c>
      <c r="M22" s="68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X22" s="66"/>
      <c r="Y22" s="66"/>
      <c r="Z22" s="66"/>
      <c r="AA22" s="66" t="str">
        <f t="shared" si="2"/>
        <v/>
      </c>
      <c r="AB22" s="49"/>
      <c r="AC22" s="66" t="str">
        <f t="shared" si="3"/>
        <v/>
      </c>
      <c r="AD22" s="66"/>
      <c r="AE22" s="66"/>
      <c r="AF22" s="9"/>
      <c r="AG22" s="10"/>
      <c r="AH22" s="66"/>
      <c r="AI22" s="66"/>
      <c r="AJ22" s="66"/>
      <c r="AK22" s="66" t="str">
        <f t="shared" si="4"/>
        <v/>
      </c>
      <c r="AL22" s="66"/>
      <c r="AM22" s="66" t="str">
        <f t="shared" si="5"/>
        <v/>
      </c>
      <c r="AN22" s="66"/>
      <c r="AO22" s="66"/>
      <c r="AP22" s="9"/>
      <c r="AQ22" s="10"/>
      <c r="AR22" s="66"/>
      <c r="AS22" s="66"/>
      <c r="AT22" s="66"/>
      <c r="AU22" s="66" t="str">
        <f t="shared" si="6"/>
        <v/>
      </c>
      <c r="AV22" s="66"/>
      <c r="AW22" s="66" t="str">
        <f t="shared" si="7"/>
        <v/>
      </c>
      <c r="AX22" s="66"/>
      <c r="AY22" s="66"/>
      <c r="AZ22" s="9"/>
      <c r="BA22" s="10"/>
      <c r="BB22" s="66"/>
      <c r="BC22" s="66"/>
      <c r="BD22" s="66"/>
      <c r="BE22" s="66" t="str">
        <f t="shared" si="8"/>
        <v/>
      </c>
      <c r="BF22" s="66"/>
      <c r="BG22" s="66" t="str">
        <f t="shared" si="9"/>
        <v/>
      </c>
      <c r="BH22" s="66"/>
      <c r="BI22" s="66"/>
      <c r="BJ22" s="9"/>
      <c r="BK22" s="10"/>
      <c r="BL22" s="66"/>
      <c r="BM22" s="66"/>
      <c r="BN22" s="66"/>
      <c r="BO22" s="66" t="str">
        <f t="shared" si="10"/>
        <v/>
      </c>
      <c r="BP22" s="66"/>
      <c r="BQ22" s="66" t="str">
        <f t="shared" si="11"/>
        <v/>
      </c>
      <c r="BR22" s="66"/>
      <c r="BS22" s="66"/>
      <c r="BT22" s="9"/>
      <c r="BU22" s="10"/>
      <c r="BV22" s="66"/>
      <c r="BW22" s="66"/>
      <c r="BX22" s="66"/>
      <c r="BY22" s="66" t="str">
        <f t="shared" si="12"/>
        <v/>
      </c>
      <c r="BZ22" s="66"/>
      <c r="CA22" s="66" t="str">
        <f t="shared" si="13"/>
        <v/>
      </c>
      <c r="CB22" s="66"/>
      <c r="CC22" s="66"/>
      <c r="CD22" s="9"/>
      <c r="CE22" s="10"/>
      <c r="CF22" s="66"/>
      <c r="CG22" s="66"/>
      <c r="CH22" s="66"/>
      <c r="CI22" s="66" t="str">
        <f t="shared" si="14"/>
        <v/>
      </c>
      <c r="CJ22" s="66"/>
      <c r="CK22" s="66" t="str">
        <f t="shared" si="15"/>
        <v/>
      </c>
      <c r="CL22" s="66"/>
      <c r="CM22" s="66"/>
      <c r="CN22" s="9"/>
      <c r="CO22" s="10"/>
      <c r="CP22" s="66"/>
      <c r="CQ22" s="66"/>
      <c r="CR22" s="66"/>
      <c r="CS22" s="66" t="str">
        <f t="shared" si="16"/>
        <v/>
      </c>
      <c r="CT22" s="66"/>
      <c r="CU22" s="66" t="str">
        <f t="shared" si="17"/>
        <v/>
      </c>
      <c r="CV22" s="66"/>
      <c r="CW22" s="66"/>
      <c r="CX22" s="9"/>
      <c r="CY22" s="10"/>
      <c r="CZ22" s="66"/>
      <c r="DA22" s="66"/>
      <c r="DB22" s="66"/>
      <c r="DC22" s="66" t="str">
        <f t="shared" si="18"/>
        <v/>
      </c>
      <c r="DD22" s="66"/>
      <c r="DE22" s="66" t="str">
        <f t="shared" si="19"/>
        <v/>
      </c>
      <c r="DF22" s="66"/>
      <c r="DG22" s="66"/>
      <c r="DH22" s="9"/>
      <c r="DI22" s="10"/>
      <c r="DJ22" s="66"/>
      <c r="DK22" s="66"/>
      <c r="DL22" s="66"/>
      <c r="DM22" s="66" t="str">
        <f t="shared" si="20"/>
        <v/>
      </c>
      <c r="DN22" s="66"/>
      <c r="DO22" s="66" t="str">
        <f t="shared" si="21"/>
        <v/>
      </c>
      <c r="DP22" s="66"/>
      <c r="DQ22" s="66"/>
      <c r="DR22" s="9"/>
    </row>
    <row r="23" spans="1:122" ht="60" x14ac:dyDescent="0.25">
      <c r="A23" t="s">
        <v>238</v>
      </c>
      <c r="B23" t="s">
        <v>120</v>
      </c>
      <c r="C23" s="23" t="s">
        <v>123</v>
      </c>
      <c r="D23" s="23" t="s">
        <v>389</v>
      </c>
      <c r="E23" s="23" t="s">
        <v>11</v>
      </c>
      <c r="F23" t="s">
        <v>239</v>
      </c>
      <c r="G23" s="27" t="s">
        <v>49</v>
      </c>
      <c r="H23" s="68"/>
      <c r="I23" s="10" t="s">
        <v>39</v>
      </c>
      <c r="J23" s="69" t="s">
        <v>40</v>
      </c>
      <c r="K23" s="69"/>
      <c r="L23" s="66" t="s">
        <v>265</v>
      </c>
      <c r="M23" s="68" t="str">
        <f t="shared" si="0"/>
        <v/>
      </c>
      <c r="N23" s="9" t="str">
        <f t="shared" si="1"/>
        <v/>
      </c>
      <c r="O23" s="44"/>
      <c r="P23" s="36"/>
      <c r="Q23" s="36"/>
      <c r="R23" s="70"/>
      <c r="S23" s="37"/>
      <c r="T23" s="70"/>
      <c r="U23" s="37"/>
      <c r="V23" s="42"/>
      <c r="W23" s="10"/>
      <c r="X23" s="66"/>
      <c r="Y23" s="66"/>
      <c r="Z23" s="66"/>
      <c r="AA23" s="66" t="str">
        <f t="shared" si="2"/>
        <v/>
      </c>
      <c r="AB23" s="49"/>
      <c r="AC23" s="66" t="str">
        <f t="shared" si="3"/>
        <v/>
      </c>
      <c r="AD23" s="66"/>
      <c r="AE23" s="66"/>
      <c r="AF23" s="9"/>
      <c r="AG23" s="10"/>
      <c r="AH23" s="66"/>
      <c r="AI23" s="66"/>
      <c r="AJ23" s="66"/>
      <c r="AK23" s="66" t="str">
        <f t="shared" si="4"/>
        <v/>
      </c>
      <c r="AL23" s="66"/>
      <c r="AM23" s="66" t="str">
        <f t="shared" si="5"/>
        <v/>
      </c>
      <c r="AN23" s="66"/>
      <c r="AO23" s="66"/>
      <c r="AP23" s="9"/>
      <c r="AQ23" s="10"/>
      <c r="AR23" s="66"/>
      <c r="AS23" s="66"/>
      <c r="AT23" s="66"/>
      <c r="AU23" s="66" t="str">
        <f t="shared" si="6"/>
        <v/>
      </c>
      <c r="AV23" s="66"/>
      <c r="AW23" s="66" t="str">
        <f t="shared" si="7"/>
        <v/>
      </c>
      <c r="AX23" s="66"/>
      <c r="AY23" s="66"/>
      <c r="AZ23" s="9"/>
      <c r="BA23" s="10"/>
      <c r="BB23" s="66"/>
      <c r="BC23" s="66"/>
      <c r="BD23" s="66"/>
      <c r="BE23" s="66" t="str">
        <f t="shared" si="8"/>
        <v/>
      </c>
      <c r="BF23" s="66"/>
      <c r="BG23" s="66" t="str">
        <f t="shared" si="9"/>
        <v/>
      </c>
      <c r="BH23" s="66"/>
      <c r="BI23" s="66"/>
      <c r="BJ23" s="9"/>
      <c r="BK23" s="10"/>
      <c r="BL23" s="66"/>
      <c r="BM23" s="66"/>
      <c r="BN23" s="66"/>
      <c r="BO23" s="66" t="str">
        <f t="shared" si="10"/>
        <v/>
      </c>
      <c r="BP23" s="66"/>
      <c r="BQ23" s="66" t="str">
        <f t="shared" si="11"/>
        <v/>
      </c>
      <c r="BR23" s="66"/>
      <c r="BS23" s="66"/>
      <c r="BT23" s="9"/>
      <c r="BU23" s="10"/>
      <c r="BV23" s="66"/>
      <c r="BW23" s="66"/>
      <c r="BX23" s="66"/>
      <c r="BY23" s="66" t="str">
        <f t="shared" si="12"/>
        <v/>
      </c>
      <c r="BZ23" s="66"/>
      <c r="CA23" s="66" t="str">
        <f t="shared" si="13"/>
        <v/>
      </c>
      <c r="CB23" s="66"/>
      <c r="CC23" s="66"/>
      <c r="CD23" s="9"/>
      <c r="CE23" s="10"/>
      <c r="CF23" s="66"/>
      <c r="CG23" s="66"/>
      <c r="CH23" s="66"/>
      <c r="CI23" s="66" t="str">
        <f t="shared" si="14"/>
        <v/>
      </c>
      <c r="CJ23" s="66"/>
      <c r="CK23" s="66" t="str">
        <f t="shared" si="15"/>
        <v/>
      </c>
      <c r="CL23" s="66"/>
      <c r="CM23" s="66"/>
      <c r="CN23" s="9"/>
      <c r="CO23" s="10"/>
      <c r="CP23" s="66"/>
      <c r="CQ23" s="66"/>
      <c r="CR23" s="66"/>
      <c r="CS23" s="66" t="str">
        <f t="shared" si="16"/>
        <v/>
      </c>
      <c r="CT23" s="66"/>
      <c r="CU23" s="66" t="str">
        <f t="shared" si="17"/>
        <v/>
      </c>
      <c r="CV23" s="66"/>
      <c r="CW23" s="66"/>
      <c r="CX23" s="9"/>
      <c r="CY23" s="10"/>
      <c r="CZ23" s="66"/>
      <c r="DA23" s="66"/>
      <c r="DB23" s="66"/>
      <c r="DC23" s="66" t="str">
        <f t="shared" si="18"/>
        <v/>
      </c>
      <c r="DD23" s="66"/>
      <c r="DE23" s="66" t="str">
        <f t="shared" si="19"/>
        <v/>
      </c>
      <c r="DF23" s="66"/>
      <c r="DG23" s="66"/>
      <c r="DH23" s="9"/>
      <c r="DI23" s="10"/>
      <c r="DJ23" s="66"/>
      <c r="DK23" s="66"/>
      <c r="DL23" s="66"/>
      <c r="DM23" s="66" t="str">
        <f t="shared" si="20"/>
        <v/>
      </c>
      <c r="DN23" s="66"/>
      <c r="DO23" s="66" t="str">
        <f t="shared" si="21"/>
        <v/>
      </c>
      <c r="DP23" s="66"/>
      <c r="DQ23" s="66"/>
      <c r="DR23" s="9"/>
    </row>
    <row r="24" spans="1:122" ht="60" x14ac:dyDescent="0.25">
      <c r="A24" t="s">
        <v>238</v>
      </c>
      <c r="B24" t="s">
        <v>120</v>
      </c>
      <c r="C24" s="23" t="s">
        <v>123</v>
      </c>
      <c r="D24" s="23" t="s">
        <v>389</v>
      </c>
      <c r="E24" s="23" t="s">
        <v>11</v>
      </c>
      <c r="F24" t="s">
        <v>239</v>
      </c>
      <c r="G24" s="27" t="s">
        <v>50</v>
      </c>
      <c r="H24" s="68"/>
      <c r="I24" s="10" t="s">
        <v>39</v>
      </c>
      <c r="J24" s="69" t="s">
        <v>40</v>
      </c>
      <c r="K24" s="69"/>
      <c r="L24" s="66" t="s">
        <v>265</v>
      </c>
      <c r="M24" s="68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X24" s="66"/>
      <c r="Y24" s="66"/>
      <c r="Z24" s="66"/>
      <c r="AA24" s="66" t="str">
        <f t="shared" si="2"/>
        <v/>
      </c>
      <c r="AB24" s="49"/>
      <c r="AC24" s="66" t="str">
        <f t="shared" si="3"/>
        <v/>
      </c>
      <c r="AD24" s="66"/>
      <c r="AE24" s="66"/>
      <c r="AF24" s="9"/>
      <c r="AG24" s="10"/>
      <c r="AH24" s="66"/>
      <c r="AI24" s="66"/>
      <c r="AJ24" s="66"/>
      <c r="AK24" s="66" t="str">
        <f t="shared" si="4"/>
        <v/>
      </c>
      <c r="AL24" s="66"/>
      <c r="AM24" s="66" t="str">
        <f t="shared" si="5"/>
        <v/>
      </c>
      <c r="AN24" s="66"/>
      <c r="AO24" s="66"/>
      <c r="AP24" s="9"/>
      <c r="AQ24" s="10"/>
      <c r="AR24" s="66"/>
      <c r="AS24" s="66"/>
      <c r="AT24" s="66"/>
      <c r="AU24" s="66" t="str">
        <f t="shared" si="6"/>
        <v/>
      </c>
      <c r="AV24" s="66"/>
      <c r="AW24" s="66" t="str">
        <f t="shared" si="7"/>
        <v/>
      </c>
      <c r="AX24" s="66"/>
      <c r="AY24" s="66"/>
      <c r="AZ24" s="9"/>
      <c r="BA24" s="10"/>
      <c r="BB24" s="66"/>
      <c r="BC24" s="66"/>
      <c r="BD24" s="66"/>
      <c r="BE24" s="66" t="str">
        <f t="shared" si="8"/>
        <v/>
      </c>
      <c r="BF24" s="66"/>
      <c r="BG24" s="66" t="str">
        <f t="shared" si="9"/>
        <v/>
      </c>
      <c r="BH24" s="66"/>
      <c r="BI24" s="66"/>
      <c r="BJ24" s="9"/>
      <c r="BK24" s="10"/>
      <c r="BL24" s="66"/>
      <c r="BM24" s="66"/>
      <c r="BN24" s="66"/>
      <c r="BO24" s="66" t="str">
        <f t="shared" si="10"/>
        <v/>
      </c>
      <c r="BP24" s="66"/>
      <c r="BQ24" s="66" t="str">
        <f t="shared" si="11"/>
        <v/>
      </c>
      <c r="BR24" s="66"/>
      <c r="BS24" s="66"/>
      <c r="BT24" s="9"/>
      <c r="BU24" s="10"/>
      <c r="BV24" s="66"/>
      <c r="BW24" s="66"/>
      <c r="BX24" s="66"/>
      <c r="BY24" s="66" t="str">
        <f t="shared" si="12"/>
        <v/>
      </c>
      <c r="BZ24" s="66"/>
      <c r="CA24" s="66" t="str">
        <f t="shared" si="13"/>
        <v/>
      </c>
      <c r="CB24" s="66"/>
      <c r="CC24" s="66"/>
      <c r="CD24" s="9"/>
      <c r="CE24" s="10"/>
      <c r="CF24" s="66"/>
      <c r="CG24" s="66"/>
      <c r="CH24" s="66"/>
      <c r="CI24" s="66" t="str">
        <f t="shared" si="14"/>
        <v/>
      </c>
      <c r="CJ24" s="66"/>
      <c r="CK24" s="66" t="str">
        <f t="shared" si="15"/>
        <v/>
      </c>
      <c r="CL24" s="66"/>
      <c r="CM24" s="66"/>
      <c r="CN24" s="9"/>
      <c r="CO24" s="10"/>
      <c r="CP24" s="66"/>
      <c r="CQ24" s="66"/>
      <c r="CR24" s="66"/>
      <c r="CS24" s="66" t="str">
        <f t="shared" si="16"/>
        <v/>
      </c>
      <c r="CT24" s="66"/>
      <c r="CU24" s="66" t="str">
        <f t="shared" si="17"/>
        <v/>
      </c>
      <c r="CV24" s="66"/>
      <c r="CW24" s="66"/>
      <c r="CX24" s="9"/>
      <c r="CY24" s="10"/>
      <c r="CZ24" s="66"/>
      <c r="DA24" s="66"/>
      <c r="DB24" s="66"/>
      <c r="DC24" s="66" t="str">
        <f t="shared" si="18"/>
        <v/>
      </c>
      <c r="DD24" s="66"/>
      <c r="DE24" s="66" t="str">
        <f t="shared" si="19"/>
        <v/>
      </c>
      <c r="DF24" s="66"/>
      <c r="DG24" s="66"/>
      <c r="DH24" s="9"/>
      <c r="DI24" s="10"/>
      <c r="DJ24" s="66"/>
      <c r="DK24" s="66"/>
      <c r="DL24" s="66"/>
      <c r="DM24" s="66" t="str">
        <f t="shared" si="20"/>
        <v/>
      </c>
      <c r="DN24" s="66"/>
      <c r="DO24" s="66" t="str">
        <f t="shared" si="21"/>
        <v/>
      </c>
      <c r="DP24" s="66"/>
      <c r="DQ24" s="66"/>
      <c r="DR24" s="9"/>
    </row>
    <row r="25" spans="1:122" ht="60" x14ac:dyDescent="0.25">
      <c r="A25" t="s">
        <v>238</v>
      </c>
      <c r="B25" t="s">
        <v>120</v>
      </c>
      <c r="C25" s="23" t="s">
        <v>123</v>
      </c>
      <c r="D25" s="23" t="s">
        <v>389</v>
      </c>
      <c r="E25" s="23" t="s">
        <v>11</v>
      </c>
      <c r="F25" t="s">
        <v>239</v>
      </c>
      <c r="G25" s="27" t="s">
        <v>51</v>
      </c>
      <c r="H25" s="68"/>
      <c r="I25" s="10" t="s">
        <v>39</v>
      </c>
      <c r="J25" s="69" t="s">
        <v>40</v>
      </c>
      <c r="K25" s="69"/>
      <c r="L25" s="66" t="s">
        <v>265</v>
      </c>
      <c r="M25" s="68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X25" s="66"/>
      <c r="Y25" s="66"/>
      <c r="Z25" s="66"/>
      <c r="AA25" s="66" t="str">
        <f t="shared" si="2"/>
        <v/>
      </c>
      <c r="AB25" s="49"/>
      <c r="AC25" s="66" t="str">
        <f t="shared" si="3"/>
        <v/>
      </c>
      <c r="AD25" s="66"/>
      <c r="AE25" s="66"/>
      <c r="AF25" s="9"/>
      <c r="AG25" s="10"/>
      <c r="AH25" s="66"/>
      <c r="AI25" s="66"/>
      <c r="AJ25" s="66"/>
      <c r="AK25" s="66" t="str">
        <f t="shared" si="4"/>
        <v/>
      </c>
      <c r="AL25" s="66"/>
      <c r="AM25" s="66" t="str">
        <f t="shared" si="5"/>
        <v/>
      </c>
      <c r="AN25" s="66"/>
      <c r="AO25" s="66"/>
      <c r="AP25" s="9"/>
      <c r="AQ25" s="10"/>
      <c r="AR25" s="66"/>
      <c r="AS25" s="66"/>
      <c r="AT25" s="66"/>
      <c r="AU25" s="66" t="str">
        <f t="shared" si="6"/>
        <v/>
      </c>
      <c r="AV25" s="66"/>
      <c r="AW25" s="66" t="str">
        <f t="shared" si="7"/>
        <v/>
      </c>
      <c r="AX25" s="66"/>
      <c r="AY25" s="66"/>
      <c r="AZ25" s="9"/>
      <c r="BA25" s="10"/>
      <c r="BB25" s="66"/>
      <c r="BC25" s="66"/>
      <c r="BD25" s="66"/>
      <c r="BE25" s="66" t="str">
        <f t="shared" si="8"/>
        <v/>
      </c>
      <c r="BF25" s="66"/>
      <c r="BG25" s="66" t="str">
        <f t="shared" si="9"/>
        <v/>
      </c>
      <c r="BH25" s="66"/>
      <c r="BI25" s="66"/>
      <c r="BJ25" s="9"/>
      <c r="BK25" s="10"/>
      <c r="BL25" s="66"/>
      <c r="BM25" s="66"/>
      <c r="BN25" s="66"/>
      <c r="BO25" s="66" t="str">
        <f t="shared" si="10"/>
        <v/>
      </c>
      <c r="BP25" s="66"/>
      <c r="BQ25" s="66" t="str">
        <f t="shared" si="11"/>
        <v/>
      </c>
      <c r="BR25" s="66"/>
      <c r="BS25" s="66"/>
      <c r="BT25" s="9"/>
      <c r="BU25" s="10"/>
      <c r="BV25" s="66"/>
      <c r="BW25" s="66"/>
      <c r="BX25" s="66"/>
      <c r="BY25" s="66" t="str">
        <f t="shared" si="12"/>
        <v/>
      </c>
      <c r="BZ25" s="66"/>
      <c r="CA25" s="66" t="str">
        <f t="shared" si="13"/>
        <v/>
      </c>
      <c r="CB25" s="66"/>
      <c r="CC25" s="66"/>
      <c r="CD25" s="9"/>
      <c r="CE25" s="10"/>
      <c r="CF25" s="66"/>
      <c r="CG25" s="66"/>
      <c r="CH25" s="66"/>
      <c r="CI25" s="66" t="str">
        <f t="shared" si="14"/>
        <v/>
      </c>
      <c r="CJ25" s="66"/>
      <c r="CK25" s="66" t="str">
        <f t="shared" si="15"/>
        <v/>
      </c>
      <c r="CL25" s="66"/>
      <c r="CM25" s="66"/>
      <c r="CN25" s="9"/>
      <c r="CO25" s="10"/>
      <c r="CP25" s="66"/>
      <c r="CQ25" s="66"/>
      <c r="CR25" s="66"/>
      <c r="CS25" s="66" t="str">
        <f t="shared" si="16"/>
        <v/>
      </c>
      <c r="CT25" s="66"/>
      <c r="CU25" s="66" t="str">
        <f t="shared" si="17"/>
        <v/>
      </c>
      <c r="CV25" s="66"/>
      <c r="CW25" s="66"/>
      <c r="CX25" s="9"/>
      <c r="CY25" s="10"/>
      <c r="CZ25" s="66"/>
      <c r="DA25" s="66"/>
      <c r="DB25" s="66"/>
      <c r="DC25" s="66" t="str">
        <f t="shared" si="18"/>
        <v/>
      </c>
      <c r="DD25" s="66"/>
      <c r="DE25" s="66" t="str">
        <f t="shared" si="19"/>
        <v/>
      </c>
      <c r="DF25" s="66"/>
      <c r="DG25" s="66"/>
      <c r="DH25" s="9"/>
      <c r="DI25" s="10"/>
      <c r="DJ25" s="66"/>
      <c r="DK25" s="66"/>
      <c r="DL25" s="66"/>
      <c r="DM25" s="66" t="str">
        <f t="shared" si="20"/>
        <v/>
      </c>
      <c r="DN25" s="66"/>
      <c r="DO25" s="66" t="str">
        <f t="shared" si="21"/>
        <v/>
      </c>
      <c r="DP25" s="66"/>
      <c r="DQ25" s="66"/>
      <c r="DR25" s="9"/>
    </row>
    <row r="26" spans="1:122" ht="60" x14ac:dyDescent="0.25">
      <c r="A26" t="s">
        <v>238</v>
      </c>
      <c r="B26" t="s">
        <v>120</v>
      </c>
      <c r="C26" s="23" t="s">
        <v>123</v>
      </c>
      <c r="D26" s="23" t="s">
        <v>389</v>
      </c>
      <c r="E26" s="23" t="s">
        <v>11</v>
      </c>
      <c r="F26" t="s">
        <v>239</v>
      </c>
      <c r="G26" s="27" t="s">
        <v>261</v>
      </c>
      <c r="H26" s="68"/>
      <c r="I26" s="10" t="s">
        <v>39</v>
      </c>
      <c r="J26" s="69" t="s">
        <v>40</v>
      </c>
      <c r="K26" s="69"/>
      <c r="L26" s="66" t="s">
        <v>265</v>
      </c>
      <c r="M26" s="68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X26" s="66"/>
      <c r="Y26" s="66"/>
      <c r="Z26" s="66"/>
      <c r="AA26" s="66" t="str">
        <f t="shared" si="2"/>
        <v/>
      </c>
      <c r="AB26" s="49"/>
      <c r="AC26" s="66" t="str">
        <f t="shared" si="3"/>
        <v/>
      </c>
      <c r="AD26" s="66"/>
      <c r="AE26" s="66"/>
      <c r="AF26" s="9"/>
      <c r="AG26" s="10"/>
      <c r="AH26" s="66"/>
      <c r="AI26" s="66"/>
      <c r="AJ26" s="66"/>
      <c r="AK26" s="66" t="str">
        <f t="shared" si="4"/>
        <v/>
      </c>
      <c r="AL26" s="66"/>
      <c r="AM26" s="66" t="str">
        <f t="shared" si="5"/>
        <v/>
      </c>
      <c r="AN26" s="66"/>
      <c r="AO26" s="66"/>
      <c r="AP26" s="9"/>
      <c r="AQ26" s="10"/>
      <c r="AR26" s="66"/>
      <c r="AS26" s="66"/>
      <c r="AT26" s="66"/>
      <c r="AU26" s="66" t="str">
        <f t="shared" si="6"/>
        <v/>
      </c>
      <c r="AV26" s="66"/>
      <c r="AW26" s="66" t="str">
        <f t="shared" si="7"/>
        <v/>
      </c>
      <c r="AX26" s="66"/>
      <c r="AY26" s="66"/>
      <c r="AZ26" s="9"/>
      <c r="BA26" s="10"/>
      <c r="BB26" s="66"/>
      <c r="BC26" s="66"/>
      <c r="BD26" s="66"/>
      <c r="BE26" s="66" t="str">
        <f t="shared" si="8"/>
        <v/>
      </c>
      <c r="BF26" s="66"/>
      <c r="BG26" s="66" t="str">
        <f t="shared" si="9"/>
        <v/>
      </c>
      <c r="BH26" s="66"/>
      <c r="BI26" s="66"/>
      <c r="BJ26" s="9"/>
      <c r="BK26" s="10"/>
      <c r="BL26" s="66"/>
      <c r="BM26" s="66"/>
      <c r="BN26" s="66"/>
      <c r="BO26" s="66" t="str">
        <f t="shared" si="10"/>
        <v/>
      </c>
      <c r="BP26" s="66"/>
      <c r="BQ26" s="66" t="str">
        <f t="shared" si="11"/>
        <v/>
      </c>
      <c r="BR26" s="66"/>
      <c r="BS26" s="66"/>
      <c r="BT26" s="9"/>
      <c r="BU26" s="10"/>
      <c r="BV26" s="66"/>
      <c r="BW26" s="66"/>
      <c r="BX26" s="66"/>
      <c r="BY26" s="66" t="str">
        <f t="shared" si="12"/>
        <v/>
      </c>
      <c r="BZ26" s="66"/>
      <c r="CA26" s="66" t="str">
        <f t="shared" si="13"/>
        <v/>
      </c>
      <c r="CB26" s="66"/>
      <c r="CC26" s="66"/>
      <c r="CD26" s="9"/>
      <c r="CE26" s="10"/>
      <c r="CF26" s="66"/>
      <c r="CG26" s="66"/>
      <c r="CH26" s="66"/>
      <c r="CI26" s="66" t="str">
        <f t="shared" si="14"/>
        <v/>
      </c>
      <c r="CJ26" s="66"/>
      <c r="CK26" s="66" t="str">
        <f t="shared" si="15"/>
        <v/>
      </c>
      <c r="CL26" s="66"/>
      <c r="CM26" s="66"/>
      <c r="CN26" s="9"/>
      <c r="CO26" s="10"/>
      <c r="CP26" s="66"/>
      <c r="CQ26" s="66"/>
      <c r="CR26" s="66"/>
      <c r="CS26" s="66" t="str">
        <f t="shared" si="16"/>
        <v/>
      </c>
      <c r="CT26" s="66"/>
      <c r="CU26" s="66" t="str">
        <f t="shared" si="17"/>
        <v/>
      </c>
      <c r="CV26" s="66"/>
      <c r="CW26" s="66"/>
      <c r="CX26" s="9"/>
      <c r="CY26" s="10"/>
      <c r="CZ26" s="66"/>
      <c r="DA26" s="66"/>
      <c r="DB26" s="66"/>
      <c r="DC26" s="66" t="str">
        <f t="shared" si="18"/>
        <v/>
      </c>
      <c r="DD26" s="66"/>
      <c r="DE26" s="66" t="str">
        <f t="shared" si="19"/>
        <v/>
      </c>
      <c r="DF26" s="66"/>
      <c r="DG26" s="66"/>
      <c r="DH26" s="9"/>
      <c r="DI26" s="10"/>
      <c r="DJ26" s="66"/>
      <c r="DK26" s="66"/>
      <c r="DL26" s="66"/>
      <c r="DM26" s="66" t="str">
        <f t="shared" si="20"/>
        <v/>
      </c>
      <c r="DN26" s="66"/>
      <c r="DO26" s="66" t="str">
        <f t="shared" si="21"/>
        <v/>
      </c>
      <c r="DP26" s="66"/>
      <c r="DQ26" s="66"/>
      <c r="DR26" s="9"/>
    </row>
    <row r="27" spans="1:122" ht="60" x14ac:dyDescent="0.25">
      <c r="A27" t="s">
        <v>238</v>
      </c>
      <c r="B27" t="s">
        <v>120</v>
      </c>
      <c r="C27" s="23" t="s">
        <v>123</v>
      </c>
      <c r="D27" s="23" t="s">
        <v>389</v>
      </c>
      <c r="E27" s="23" t="s">
        <v>11</v>
      </c>
      <c r="F27" t="s">
        <v>239</v>
      </c>
      <c r="G27" s="28" t="s">
        <v>52</v>
      </c>
      <c r="H27" s="68"/>
      <c r="I27" s="10" t="s">
        <v>53</v>
      </c>
      <c r="J27" s="69" t="s">
        <v>40</v>
      </c>
      <c r="K27" s="69"/>
      <c r="L27" s="66" t="s">
        <v>265</v>
      </c>
      <c r="M27" s="68" t="str">
        <f t="shared" si="0"/>
        <v/>
      </c>
      <c r="N27" s="9" t="str">
        <f t="shared" si="1"/>
        <v/>
      </c>
      <c r="O27" s="44"/>
      <c r="P27" s="66"/>
      <c r="Q27" s="36"/>
      <c r="R27" s="37"/>
      <c r="S27" s="37"/>
      <c r="T27" s="37"/>
      <c r="U27" s="37"/>
      <c r="V27" s="42"/>
      <c r="W27" s="10"/>
      <c r="X27" s="66"/>
      <c r="Y27" s="66"/>
      <c r="Z27" s="66"/>
      <c r="AA27" s="66" t="str">
        <f t="shared" si="2"/>
        <v/>
      </c>
      <c r="AB27" s="49"/>
      <c r="AC27" s="66"/>
      <c r="AD27" s="66"/>
      <c r="AE27" s="66"/>
      <c r="AF27" s="9"/>
      <c r="AG27" s="10"/>
      <c r="AH27" s="66"/>
      <c r="AI27" s="66"/>
      <c r="AJ27" s="66"/>
      <c r="AK27" s="66" t="str">
        <f t="shared" si="4"/>
        <v/>
      </c>
      <c r="AL27" s="66"/>
      <c r="AM27" s="66"/>
      <c r="AN27" s="66"/>
      <c r="AO27" s="66"/>
      <c r="AP27" s="9"/>
      <c r="AQ27" s="10"/>
      <c r="AR27" s="66"/>
      <c r="AS27" s="66"/>
      <c r="AT27" s="66"/>
      <c r="AU27" s="66" t="str">
        <f t="shared" si="6"/>
        <v/>
      </c>
      <c r="AV27" s="66"/>
      <c r="AW27" s="66"/>
      <c r="AX27" s="66"/>
      <c r="AY27" s="66"/>
      <c r="AZ27" s="9"/>
      <c r="BA27" s="10"/>
      <c r="BB27" s="66"/>
      <c r="BC27" s="66"/>
      <c r="BD27" s="66"/>
      <c r="BE27" s="66" t="str">
        <f t="shared" si="8"/>
        <v/>
      </c>
      <c r="BF27" s="66"/>
      <c r="BG27" s="66"/>
      <c r="BH27" s="66"/>
      <c r="BI27" s="66"/>
      <c r="BJ27" s="9"/>
      <c r="BK27" s="10"/>
      <c r="BL27" s="66"/>
      <c r="BM27" s="66"/>
      <c r="BN27" s="66"/>
      <c r="BO27" s="66" t="str">
        <f t="shared" si="10"/>
        <v/>
      </c>
      <c r="BP27" s="66"/>
      <c r="BQ27" s="66"/>
      <c r="BR27" s="66"/>
      <c r="BS27" s="66"/>
      <c r="BT27" s="9"/>
      <c r="BU27" s="10"/>
      <c r="BV27" s="66"/>
      <c r="BW27" s="66"/>
      <c r="BX27" s="66"/>
      <c r="BY27" s="66" t="str">
        <f t="shared" si="12"/>
        <v/>
      </c>
      <c r="BZ27" s="66"/>
      <c r="CA27" s="66"/>
      <c r="CB27" s="66"/>
      <c r="CC27" s="66"/>
      <c r="CD27" s="9"/>
      <c r="CE27" s="10"/>
      <c r="CF27" s="66"/>
      <c r="CG27" s="66"/>
      <c r="CH27" s="66"/>
      <c r="CI27" s="66" t="str">
        <f t="shared" si="14"/>
        <v/>
      </c>
      <c r="CJ27" s="66"/>
      <c r="CK27" s="66"/>
      <c r="CL27" s="66"/>
      <c r="CM27" s="66"/>
      <c r="CN27" s="9"/>
      <c r="CO27" s="10"/>
      <c r="CP27" s="66"/>
      <c r="CQ27" s="66"/>
      <c r="CR27" s="66"/>
      <c r="CS27" s="66" t="str">
        <f t="shared" si="16"/>
        <v/>
      </c>
      <c r="CT27" s="66"/>
      <c r="CU27" s="66"/>
      <c r="CV27" s="66"/>
      <c r="CW27" s="66"/>
      <c r="CX27" s="9"/>
      <c r="CY27" s="10"/>
      <c r="CZ27" s="66"/>
      <c r="DA27" s="66"/>
      <c r="DB27" s="66"/>
      <c r="DC27" s="66" t="str">
        <f t="shared" si="18"/>
        <v/>
      </c>
      <c r="DD27" s="66"/>
      <c r="DE27" s="66"/>
      <c r="DF27" s="66"/>
      <c r="DG27" s="66"/>
      <c r="DH27" s="9"/>
      <c r="DI27" s="10"/>
      <c r="DJ27" s="66"/>
      <c r="DK27" s="66"/>
      <c r="DL27" s="66"/>
      <c r="DM27" s="66" t="str">
        <f t="shared" si="20"/>
        <v/>
      </c>
      <c r="DN27" s="66"/>
      <c r="DO27" s="66"/>
      <c r="DP27" s="66"/>
      <c r="DQ27" s="66"/>
      <c r="DR27" s="9"/>
    </row>
    <row r="28" spans="1:122" ht="60" x14ac:dyDescent="0.25">
      <c r="A28" t="s">
        <v>238</v>
      </c>
      <c r="B28" t="s">
        <v>120</v>
      </c>
      <c r="C28" s="23" t="s">
        <v>123</v>
      </c>
      <c r="D28" s="23" t="s">
        <v>389</v>
      </c>
      <c r="E28" s="23" t="s">
        <v>11</v>
      </c>
      <c r="F28" t="s">
        <v>239</v>
      </c>
      <c r="G28" s="28" t="s">
        <v>54</v>
      </c>
      <c r="H28" s="68"/>
      <c r="I28" s="10" t="s">
        <v>55</v>
      </c>
      <c r="J28" s="69" t="s">
        <v>40</v>
      </c>
      <c r="K28" s="69"/>
      <c r="L28" s="66" t="s">
        <v>265</v>
      </c>
      <c r="M28" s="68" t="str">
        <f t="shared" si="0"/>
        <v/>
      </c>
      <c r="N28" s="9" t="str">
        <f t="shared" si="1"/>
        <v/>
      </c>
      <c r="O28" s="44"/>
      <c r="P28" s="66"/>
      <c r="Q28" s="36"/>
      <c r="R28" s="37"/>
      <c r="S28" s="37"/>
      <c r="T28" s="37"/>
      <c r="U28" s="37"/>
      <c r="V28" s="42"/>
      <c r="W28" s="10"/>
      <c r="X28" s="66"/>
      <c r="Y28" s="66"/>
      <c r="Z28" s="66"/>
      <c r="AA28" s="66" t="str">
        <f t="shared" si="2"/>
        <v/>
      </c>
      <c r="AB28" s="49"/>
      <c r="AC28" s="66"/>
      <c r="AD28" s="66"/>
      <c r="AE28" s="66"/>
      <c r="AF28" s="9"/>
      <c r="AG28" s="10"/>
      <c r="AH28" s="66"/>
      <c r="AI28" s="66"/>
      <c r="AJ28" s="66"/>
      <c r="AK28" s="66" t="str">
        <f t="shared" si="4"/>
        <v/>
      </c>
      <c r="AL28" s="66"/>
      <c r="AM28" s="66"/>
      <c r="AN28" s="66"/>
      <c r="AO28" s="66"/>
      <c r="AP28" s="9"/>
      <c r="AQ28" s="10"/>
      <c r="AR28" s="66"/>
      <c r="AS28" s="66"/>
      <c r="AT28" s="66"/>
      <c r="AU28" s="66" t="str">
        <f t="shared" si="6"/>
        <v/>
      </c>
      <c r="AV28" s="66"/>
      <c r="AW28" s="66"/>
      <c r="AX28" s="66"/>
      <c r="AY28" s="66"/>
      <c r="AZ28" s="9"/>
      <c r="BA28" s="10"/>
      <c r="BB28" s="66"/>
      <c r="BC28" s="66"/>
      <c r="BD28" s="66"/>
      <c r="BE28" s="66" t="str">
        <f t="shared" si="8"/>
        <v/>
      </c>
      <c r="BF28" s="66"/>
      <c r="BG28" s="66"/>
      <c r="BH28" s="66"/>
      <c r="BI28" s="66"/>
      <c r="BJ28" s="9"/>
      <c r="BK28" s="10"/>
      <c r="BL28" s="66"/>
      <c r="BM28" s="66"/>
      <c r="BN28" s="66"/>
      <c r="BO28" s="66" t="str">
        <f t="shared" si="10"/>
        <v/>
      </c>
      <c r="BP28" s="66"/>
      <c r="BQ28" s="66"/>
      <c r="BR28" s="66"/>
      <c r="BS28" s="66"/>
      <c r="BT28" s="9"/>
      <c r="BU28" s="10"/>
      <c r="BV28" s="66"/>
      <c r="BW28" s="66"/>
      <c r="BX28" s="66"/>
      <c r="BY28" s="66" t="str">
        <f t="shared" si="12"/>
        <v/>
      </c>
      <c r="BZ28" s="66"/>
      <c r="CA28" s="66"/>
      <c r="CB28" s="66"/>
      <c r="CC28" s="66"/>
      <c r="CD28" s="9"/>
      <c r="CE28" s="10"/>
      <c r="CF28" s="66"/>
      <c r="CG28" s="66"/>
      <c r="CH28" s="66"/>
      <c r="CI28" s="66" t="str">
        <f t="shared" si="14"/>
        <v/>
      </c>
      <c r="CJ28" s="66"/>
      <c r="CK28" s="66"/>
      <c r="CL28" s="66"/>
      <c r="CM28" s="66"/>
      <c r="CN28" s="9"/>
      <c r="CO28" s="10"/>
      <c r="CP28" s="66"/>
      <c r="CQ28" s="66"/>
      <c r="CR28" s="66"/>
      <c r="CS28" s="66" t="str">
        <f t="shared" si="16"/>
        <v/>
      </c>
      <c r="CT28" s="66"/>
      <c r="CU28" s="66"/>
      <c r="CV28" s="66"/>
      <c r="CW28" s="66"/>
      <c r="CX28" s="9"/>
      <c r="CY28" s="10"/>
      <c r="CZ28" s="66"/>
      <c r="DA28" s="66"/>
      <c r="DB28" s="66"/>
      <c r="DC28" s="66" t="str">
        <f t="shared" si="18"/>
        <v/>
      </c>
      <c r="DD28" s="66"/>
      <c r="DE28" s="66"/>
      <c r="DF28" s="66"/>
      <c r="DG28" s="66"/>
      <c r="DH28" s="9"/>
      <c r="DI28" s="10"/>
      <c r="DJ28" s="66"/>
      <c r="DK28" s="66"/>
      <c r="DL28" s="66"/>
      <c r="DM28" s="66" t="str">
        <f t="shared" si="20"/>
        <v/>
      </c>
      <c r="DN28" s="66"/>
      <c r="DO28" s="66"/>
      <c r="DP28" s="66"/>
      <c r="DQ28" s="66"/>
      <c r="DR28" s="9"/>
    </row>
    <row r="29" spans="1:122" ht="60" x14ac:dyDescent="0.25">
      <c r="A29" t="s">
        <v>238</v>
      </c>
      <c r="B29" t="s">
        <v>120</v>
      </c>
      <c r="C29" s="23" t="s">
        <v>123</v>
      </c>
      <c r="D29" s="23" t="s">
        <v>389</v>
      </c>
      <c r="E29" s="23" t="s">
        <v>11</v>
      </c>
      <c r="F29" t="s">
        <v>239</v>
      </c>
      <c r="G29" s="28" t="s">
        <v>56</v>
      </c>
      <c r="H29" s="68"/>
      <c r="I29" s="10" t="s">
        <v>53</v>
      </c>
      <c r="J29" s="69" t="s">
        <v>40</v>
      </c>
      <c r="K29" s="69"/>
      <c r="L29" s="66" t="s">
        <v>265</v>
      </c>
      <c r="M29" s="68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X29" s="66"/>
      <c r="Y29" s="66"/>
      <c r="Z29" s="66"/>
      <c r="AA29" s="66" t="str">
        <f t="shared" si="2"/>
        <v/>
      </c>
      <c r="AB29" s="49"/>
      <c r="AC29" s="66" t="str">
        <f t="shared" ref="AC29:AC42" si="22">IF(NOT(OR(AB29="",AB29="Date")),"N/A","")</f>
        <v/>
      </c>
      <c r="AD29" s="66"/>
      <c r="AE29" s="66"/>
      <c r="AF29" s="9"/>
      <c r="AG29" s="10"/>
      <c r="AH29" s="66"/>
      <c r="AI29" s="66"/>
      <c r="AJ29" s="66"/>
      <c r="AK29" s="66" t="str">
        <f t="shared" si="4"/>
        <v/>
      </c>
      <c r="AL29" s="66"/>
      <c r="AM29" s="66" t="str">
        <f t="shared" ref="AM29:AM37" si="23">IF(NOT(OR(AL29="",AL29="Date")),"N/A","")</f>
        <v/>
      </c>
      <c r="AN29" s="66"/>
      <c r="AO29" s="66"/>
      <c r="AP29" s="9"/>
      <c r="AQ29" s="10"/>
      <c r="AR29" s="66"/>
      <c r="AS29" s="66"/>
      <c r="AT29" s="66"/>
      <c r="AU29" s="66" t="str">
        <f t="shared" si="6"/>
        <v/>
      </c>
      <c r="AV29" s="66"/>
      <c r="AW29" s="66" t="str">
        <f t="shared" ref="AW29:AW37" si="24">IF(NOT(OR(AV29="",AV29="Date")),"N/A","")</f>
        <v/>
      </c>
      <c r="AX29" s="66"/>
      <c r="AY29" s="66"/>
      <c r="AZ29" s="9"/>
      <c r="BA29" s="10"/>
      <c r="BB29" s="66"/>
      <c r="BC29" s="66"/>
      <c r="BD29" s="66"/>
      <c r="BE29" s="66" t="str">
        <f t="shared" si="8"/>
        <v/>
      </c>
      <c r="BF29" s="66"/>
      <c r="BG29" s="66" t="str">
        <f t="shared" ref="BG29:BG37" si="25">IF(NOT(OR(BF29="",BF29="Date")),"N/A","")</f>
        <v/>
      </c>
      <c r="BH29" s="66"/>
      <c r="BI29" s="66"/>
      <c r="BJ29" s="9"/>
      <c r="BK29" s="10"/>
      <c r="BL29" s="66"/>
      <c r="BM29" s="66"/>
      <c r="BN29" s="66"/>
      <c r="BO29" s="66" t="str">
        <f t="shared" si="10"/>
        <v/>
      </c>
      <c r="BP29" s="66"/>
      <c r="BQ29" s="66" t="str">
        <f t="shared" ref="BQ29:BQ37" si="26">IF(NOT(OR(BP29="",BP29="Date")),"N/A","")</f>
        <v/>
      </c>
      <c r="BR29" s="66"/>
      <c r="BS29" s="66"/>
      <c r="BT29" s="9"/>
      <c r="BU29" s="10"/>
      <c r="BV29" s="66"/>
      <c r="BW29" s="66"/>
      <c r="BX29" s="66"/>
      <c r="BY29" s="66" t="str">
        <f t="shared" si="12"/>
        <v/>
      </c>
      <c r="BZ29" s="66"/>
      <c r="CA29" s="66" t="str">
        <f t="shared" ref="CA29:CA37" si="27">IF(NOT(OR(BZ29="",BZ29="Date")),"N/A","")</f>
        <v/>
      </c>
      <c r="CB29" s="66"/>
      <c r="CC29" s="66"/>
      <c r="CD29" s="9"/>
      <c r="CE29" s="10"/>
      <c r="CF29" s="66"/>
      <c r="CG29" s="66"/>
      <c r="CH29" s="66"/>
      <c r="CI29" s="66" t="str">
        <f t="shared" si="14"/>
        <v/>
      </c>
      <c r="CJ29" s="66"/>
      <c r="CK29" s="66" t="str">
        <f t="shared" ref="CK29:CK37" si="28">IF(NOT(OR(CJ29="",CJ29="Date")),"N/A","")</f>
        <v/>
      </c>
      <c r="CL29" s="66"/>
      <c r="CM29" s="66"/>
      <c r="CN29" s="9"/>
      <c r="CO29" s="10"/>
      <c r="CP29" s="66"/>
      <c r="CQ29" s="66"/>
      <c r="CR29" s="66"/>
      <c r="CS29" s="66" t="str">
        <f t="shared" si="16"/>
        <v/>
      </c>
      <c r="CT29" s="66"/>
      <c r="CU29" s="66" t="str">
        <f t="shared" ref="CU29:CU37" si="29">IF(NOT(OR(CT29="",CT29="Date")),"N/A","")</f>
        <v/>
      </c>
      <c r="CV29" s="66"/>
      <c r="CW29" s="66"/>
      <c r="CX29" s="9"/>
      <c r="CY29" s="10"/>
      <c r="CZ29" s="66"/>
      <c r="DA29" s="66"/>
      <c r="DB29" s="66"/>
      <c r="DC29" s="66" t="str">
        <f t="shared" si="18"/>
        <v/>
      </c>
      <c r="DD29" s="66"/>
      <c r="DE29" s="66" t="str">
        <f t="shared" ref="DE29:DE37" si="30">IF(NOT(OR(DD29="",DD29="Date")),"N/A","")</f>
        <v/>
      </c>
      <c r="DF29" s="66"/>
      <c r="DG29" s="66"/>
      <c r="DH29" s="9"/>
      <c r="DI29" s="10"/>
      <c r="DJ29" s="66"/>
      <c r="DK29" s="66"/>
      <c r="DL29" s="66"/>
      <c r="DM29" s="66" t="str">
        <f t="shared" si="20"/>
        <v/>
      </c>
      <c r="DN29" s="66"/>
      <c r="DO29" s="66" t="str">
        <f t="shared" ref="DO29:DO37" si="31">IF(NOT(OR(DN29="",DN29="Date")),"N/A","")</f>
        <v/>
      </c>
      <c r="DP29" s="66"/>
      <c r="DQ29" s="66"/>
      <c r="DR29" s="9"/>
    </row>
    <row r="30" spans="1:122" ht="60" x14ac:dyDescent="0.25">
      <c r="A30" t="s">
        <v>238</v>
      </c>
      <c r="B30" t="s">
        <v>120</v>
      </c>
      <c r="C30" s="23" t="s">
        <v>123</v>
      </c>
      <c r="D30" s="23" t="s">
        <v>389</v>
      </c>
      <c r="E30" s="23" t="s">
        <v>11</v>
      </c>
      <c r="F30" t="s">
        <v>239</v>
      </c>
      <c r="G30" s="28" t="s">
        <v>70</v>
      </c>
      <c r="H30" s="68"/>
      <c r="I30" s="10" t="s">
        <v>53</v>
      </c>
      <c r="J30" s="69" t="s">
        <v>40</v>
      </c>
      <c r="K30" s="69"/>
      <c r="L30" s="66" t="s">
        <v>260</v>
      </c>
      <c r="M30" s="68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X30" s="66"/>
      <c r="Y30" s="66"/>
      <c r="Z30" s="66"/>
      <c r="AA30" s="66" t="str">
        <f t="shared" si="2"/>
        <v/>
      </c>
      <c r="AB30" s="49"/>
      <c r="AC30" s="66" t="str">
        <f t="shared" si="22"/>
        <v/>
      </c>
      <c r="AD30" s="66"/>
      <c r="AE30" s="66"/>
      <c r="AF30" s="9"/>
      <c r="AG30" s="10"/>
      <c r="AH30" s="66"/>
      <c r="AI30" s="66"/>
      <c r="AJ30" s="66"/>
      <c r="AK30" s="66" t="str">
        <f t="shared" si="4"/>
        <v/>
      </c>
      <c r="AL30" s="66"/>
      <c r="AM30" s="66" t="str">
        <f t="shared" si="23"/>
        <v/>
      </c>
      <c r="AN30" s="66"/>
      <c r="AO30" s="66"/>
      <c r="AP30" s="9"/>
      <c r="AQ30" s="10"/>
      <c r="AR30" s="66"/>
      <c r="AS30" s="66"/>
      <c r="AT30" s="66"/>
      <c r="AU30" s="66" t="str">
        <f t="shared" si="6"/>
        <v/>
      </c>
      <c r="AV30" s="66"/>
      <c r="AW30" s="66" t="str">
        <f t="shared" si="24"/>
        <v/>
      </c>
      <c r="AX30" s="66"/>
      <c r="AY30" s="66"/>
      <c r="AZ30" s="9"/>
      <c r="BA30" s="10"/>
      <c r="BB30" s="66"/>
      <c r="BC30" s="66"/>
      <c r="BD30" s="66"/>
      <c r="BE30" s="66" t="str">
        <f t="shared" si="8"/>
        <v/>
      </c>
      <c r="BF30" s="66"/>
      <c r="BG30" s="66" t="str">
        <f t="shared" si="25"/>
        <v/>
      </c>
      <c r="BH30" s="66"/>
      <c r="BI30" s="66"/>
      <c r="BJ30" s="9"/>
      <c r="BK30" s="10"/>
      <c r="BL30" s="66"/>
      <c r="BM30" s="66"/>
      <c r="BN30" s="66"/>
      <c r="BO30" s="66" t="str">
        <f t="shared" si="10"/>
        <v/>
      </c>
      <c r="BP30" s="66"/>
      <c r="BQ30" s="66" t="str">
        <f t="shared" si="26"/>
        <v/>
      </c>
      <c r="BR30" s="66"/>
      <c r="BS30" s="66"/>
      <c r="BT30" s="9"/>
      <c r="BU30" s="10"/>
      <c r="BV30" s="66"/>
      <c r="BW30" s="66"/>
      <c r="BX30" s="66"/>
      <c r="BY30" s="66" t="str">
        <f t="shared" si="12"/>
        <v/>
      </c>
      <c r="BZ30" s="66"/>
      <c r="CA30" s="66" t="str">
        <f t="shared" si="27"/>
        <v/>
      </c>
      <c r="CB30" s="66"/>
      <c r="CC30" s="66"/>
      <c r="CD30" s="9"/>
      <c r="CE30" s="10"/>
      <c r="CF30" s="66"/>
      <c r="CG30" s="66"/>
      <c r="CH30" s="66"/>
      <c r="CI30" s="66" t="str">
        <f t="shared" si="14"/>
        <v/>
      </c>
      <c r="CJ30" s="66"/>
      <c r="CK30" s="66" t="str">
        <f t="shared" si="28"/>
        <v/>
      </c>
      <c r="CL30" s="66"/>
      <c r="CM30" s="66"/>
      <c r="CN30" s="9"/>
      <c r="CO30" s="10"/>
      <c r="CP30" s="66"/>
      <c r="CQ30" s="66"/>
      <c r="CR30" s="66"/>
      <c r="CS30" s="66" t="str">
        <f t="shared" si="16"/>
        <v/>
      </c>
      <c r="CT30" s="66"/>
      <c r="CU30" s="66" t="str">
        <f t="shared" si="29"/>
        <v/>
      </c>
      <c r="CV30" s="66"/>
      <c r="CW30" s="66"/>
      <c r="CX30" s="9"/>
      <c r="CY30" s="10"/>
      <c r="CZ30" s="66"/>
      <c r="DA30" s="66"/>
      <c r="DB30" s="66"/>
      <c r="DC30" s="66" t="str">
        <f t="shared" si="18"/>
        <v/>
      </c>
      <c r="DD30" s="66"/>
      <c r="DE30" s="66" t="str">
        <f t="shared" si="30"/>
        <v/>
      </c>
      <c r="DF30" s="66"/>
      <c r="DG30" s="66"/>
      <c r="DH30" s="9"/>
      <c r="DI30" s="10"/>
      <c r="DJ30" s="66"/>
      <c r="DK30" s="66"/>
      <c r="DL30" s="66"/>
      <c r="DM30" s="66" t="str">
        <f t="shared" si="20"/>
        <v/>
      </c>
      <c r="DN30" s="66"/>
      <c r="DO30" s="66" t="str">
        <f t="shared" si="31"/>
        <v/>
      </c>
      <c r="DP30" s="66"/>
      <c r="DQ30" s="66"/>
      <c r="DR30" s="9"/>
    </row>
    <row r="31" spans="1:122" ht="60" x14ac:dyDescent="0.25">
      <c r="A31" t="s">
        <v>238</v>
      </c>
      <c r="B31" t="s">
        <v>120</v>
      </c>
      <c r="C31" s="23" t="s">
        <v>123</v>
      </c>
      <c r="D31" s="23" t="s">
        <v>389</v>
      </c>
      <c r="E31" s="23" t="s">
        <v>11</v>
      </c>
      <c r="F31" t="s">
        <v>239</v>
      </c>
      <c r="G31" s="27" t="s">
        <v>57</v>
      </c>
      <c r="H31" s="68"/>
      <c r="I31" s="10" t="s">
        <v>53</v>
      </c>
      <c r="J31" s="69" t="s">
        <v>40</v>
      </c>
      <c r="K31" s="69"/>
      <c r="L31" s="66" t="s">
        <v>241</v>
      </c>
      <c r="M31" s="68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X31" s="66"/>
      <c r="Y31" s="66"/>
      <c r="Z31" s="66"/>
      <c r="AA31" s="66" t="str">
        <f t="shared" si="2"/>
        <v/>
      </c>
      <c r="AB31" s="49"/>
      <c r="AC31" s="66" t="str">
        <f t="shared" si="22"/>
        <v/>
      </c>
      <c r="AD31" s="66"/>
      <c r="AE31" s="66"/>
      <c r="AF31" s="9"/>
      <c r="AG31" s="10"/>
      <c r="AH31" s="66"/>
      <c r="AI31" s="66"/>
      <c r="AJ31" s="66"/>
      <c r="AK31" s="66" t="str">
        <f t="shared" si="4"/>
        <v/>
      </c>
      <c r="AL31" s="66"/>
      <c r="AM31" s="66" t="str">
        <f t="shared" si="23"/>
        <v/>
      </c>
      <c r="AN31" s="66"/>
      <c r="AO31" s="66"/>
      <c r="AP31" s="9"/>
      <c r="AQ31" s="10"/>
      <c r="AR31" s="66"/>
      <c r="AS31" s="66"/>
      <c r="AT31" s="66"/>
      <c r="AU31" s="66" t="str">
        <f t="shared" si="6"/>
        <v/>
      </c>
      <c r="AV31" s="66"/>
      <c r="AW31" s="66" t="str">
        <f t="shared" si="24"/>
        <v/>
      </c>
      <c r="AX31" s="66"/>
      <c r="AY31" s="66"/>
      <c r="AZ31" s="9"/>
      <c r="BA31" s="10"/>
      <c r="BB31" s="66"/>
      <c r="BC31" s="66"/>
      <c r="BD31" s="66"/>
      <c r="BE31" s="66" t="str">
        <f t="shared" si="8"/>
        <v/>
      </c>
      <c r="BF31" s="66"/>
      <c r="BG31" s="66" t="str">
        <f t="shared" si="25"/>
        <v/>
      </c>
      <c r="BH31" s="66"/>
      <c r="BI31" s="66"/>
      <c r="BJ31" s="9"/>
      <c r="BK31" s="10"/>
      <c r="BL31" s="66"/>
      <c r="BM31" s="66"/>
      <c r="BN31" s="66"/>
      <c r="BO31" s="66" t="str">
        <f t="shared" si="10"/>
        <v/>
      </c>
      <c r="BP31" s="66"/>
      <c r="BQ31" s="66" t="str">
        <f t="shared" si="26"/>
        <v/>
      </c>
      <c r="BR31" s="66"/>
      <c r="BS31" s="66"/>
      <c r="BT31" s="9"/>
      <c r="BU31" s="10"/>
      <c r="BV31" s="66"/>
      <c r="BW31" s="66"/>
      <c r="BX31" s="66"/>
      <c r="BY31" s="66" t="str">
        <f t="shared" si="12"/>
        <v/>
      </c>
      <c r="BZ31" s="66"/>
      <c r="CA31" s="66" t="str">
        <f t="shared" si="27"/>
        <v/>
      </c>
      <c r="CB31" s="66"/>
      <c r="CC31" s="66"/>
      <c r="CD31" s="9"/>
      <c r="CE31" s="10"/>
      <c r="CF31" s="66"/>
      <c r="CG31" s="66"/>
      <c r="CH31" s="66"/>
      <c r="CI31" s="66" t="str">
        <f t="shared" si="14"/>
        <v/>
      </c>
      <c r="CJ31" s="66"/>
      <c r="CK31" s="66" t="str">
        <f t="shared" si="28"/>
        <v/>
      </c>
      <c r="CL31" s="66"/>
      <c r="CM31" s="66"/>
      <c r="CN31" s="9"/>
      <c r="CO31" s="10"/>
      <c r="CP31" s="66"/>
      <c r="CQ31" s="66"/>
      <c r="CR31" s="66"/>
      <c r="CS31" s="66" t="str">
        <f t="shared" si="16"/>
        <v/>
      </c>
      <c r="CT31" s="66"/>
      <c r="CU31" s="66" t="str">
        <f t="shared" si="29"/>
        <v/>
      </c>
      <c r="CV31" s="66"/>
      <c r="CW31" s="66"/>
      <c r="CX31" s="9"/>
      <c r="CY31" s="10"/>
      <c r="CZ31" s="66"/>
      <c r="DA31" s="66"/>
      <c r="DB31" s="66"/>
      <c r="DC31" s="66" t="str">
        <f t="shared" si="18"/>
        <v/>
      </c>
      <c r="DD31" s="66"/>
      <c r="DE31" s="66" t="str">
        <f t="shared" si="30"/>
        <v/>
      </c>
      <c r="DF31" s="66"/>
      <c r="DG31" s="66"/>
      <c r="DH31" s="9"/>
      <c r="DI31" s="10"/>
      <c r="DJ31" s="66"/>
      <c r="DK31" s="66"/>
      <c r="DL31" s="66"/>
      <c r="DM31" s="66" t="str">
        <f t="shared" si="20"/>
        <v/>
      </c>
      <c r="DN31" s="66"/>
      <c r="DO31" s="66" t="str">
        <f t="shared" si="31"/>
        <v/>
      </c>
      <c r="DP31" s="66"/>
      <c r="DQ31" s="66"/>
      <c r="DR31" s="9"/>
    </row>
    <row r="32" spans="1:122" ht="60" x14ac:dyDescent="0.25">
      <c r="A32" t="s">
        <v>238</v>
      </c>
      <c r="B32" t="s">
        <v>120</v>
      </c>
      <c r="C32" s="23" t="s">
        <v>123</v>
      </c>
      <c r="D32" s="23" t="s">
        <v>389</v>
      </c>
      <c r="E32" s="23" t="s">
        <v>11</v>
      </c>
      <c r="F32" t="s">
        <v>239</v>
      </c>
      <c r="G32" s="27" t="s">
        <v>75</v>
      </c>
      <c r="H32" s="68"/>
      <c r="I32" s="10" t="s">
        <v>53</v>
      </c>
      <c r="J32" s="69" t="s">
        <v>40</v>
      </c>
      <c r="K32" s="69"/>
      <c r="L32" s="66" t="s">
        <v>241</v>
      </c>
      <c r="M32" s="68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X32" s="66"/>
      <c r="Y32" s="66"/>
      <c r="Z32" s="66"/>
      <c r="AA32" s="66" t="str">
        <f t="shared" si="2"/>
        <v/>
      </c>
      <c r="AB32" s="49"/>
      <c r="AC32" s="66" t="str">
        <f t="shared" si="22"/>
        <v/>
      </c>
      <c r="AD32" s="66"/>
      <c r="AE32" s="66"/>
      <c r="AF32" s="9"/>
      <c r="AG32" s="10"/>
      <c r="AH32" s="66"/>
      <c r="AI32" s="66"/>
      <c r="AJ32" s="66"/>
      <c r="AK32" s="66" t="str">
        <f t="shared" si="4"/>
        <v/>
      </c>
      <c r="AL32" s="66"/>
      <c r="AM32" s="66" t="str">
        <f t="shared" si="23"/>
        <v/>
      </c>
      <c r="AN32" s="66"/>
      <c r="AO32" s="66"/>
      <c r="AP32" s="9"/>
      <c r="AQ32" s="10"/>
      <c r="AR32" s="66"/>
      <c r="AS32" s="66"/>
      <c r="AT32" s="66"/>
      <c r="AU32" s="66" t="str">
        <f t="shared" si="6"/>
        <v/>
      </c>
      <c r="AV32" s="66"/>
      <c r="AW32" s="66" t="str">
        <f t="shared" si="24"/>
        <v/>
      </c>
      <c r="AX32" s="66"/>
      <c r="AY32" s="66"/>
      <c r="AZ32" s="9"/>
      <c r="BA32" s="10"/>
      <c r="BB32" s="66"/>
      <c r="BC32" s="66"/>
      <c r="BD32" s="66"/>
      <c r="BE32" s="66" t="str">
        <f t="shared" si="8"/>
        <v/>
      </c>
      <c r="BF32" s="66"/>
      <c r="BG32" s="66" t="str">
        <f t="shared" si="25"/>
        <v/>
      </c>
      <c r="BH32" s="66"/>
      <c r="BI32" s="66"/>
      <c r="BJ32" s="9"/>
      <c r="BK32" s="10"/>
      <c r="BL32" s="66"/>
      <c r="BM32" s="66"/>
      <c r="BN32" s="66"/>
      <c r="BO32" s="66" t="str">
        <f t="shared" si="10"/>
        <v/>
      </c>
      <c r="BP32" s="66"/>
      <c r="BQ32" s="66" t="str">
        <f t="shared" si="26"/>
        <v/>
      </c>
      <c r="BR32" s="66"/>
      <c r="BS32" s="66"/>
      <c r="BT32" s="9"/>
      <c r="BU32" s="10"/>
      <c r="BV32" s="66"/>
      <c r="BW32" s="66"/>
      <c r="BX32" s="66"/>
      <c r="BY32" s="66" t="str">
        <f t="shared" si="12"/>
        <v/>
      </c>
      <c r="BZ32" s="66"/>
      <c r="CA32" s="66" t="str">
        <f t="shared" si="27"/>
        <v/>
      </c>
      <c r="CB32" s="66"/>
      <c r="CC32" s="66"/>
      <c r="CD32" s="9"/>
      <c r="CE32" s="10"/>
      <c r="CF32" s="66"/>
      <c r="CG32" s="66"/>
      <c r="CH32" s="66"/>
      <c r="CI32" s="66" t="str">
        <f t="shared" si="14"/>
        <v/>
      </c>
      <c r="CJ32" s="66"/>
      <c r="CK32" s="66" t="str">
        <f t="shared" si="28"/>
        <v/>
      </c>
      <c r="CL32" s="66"/>
      <c r="CM32" s="66"/>
      <c r="CN32" s="9"/>
      <c r="CO32" s="10"/>
      <c r="CP32" s="66"/>
      <c r="CQ32" s="66"/>
      <c r="CR32" s="66"/>
      <c r="CS32" s="66" t="str">
        <f t="shared" si="16"/>
        <v/>
      </c>
      <c r="CT32" s="66"/>
      <c r="CU32" s="66" t="str">
        <f t="shared" si="29"/>
        <v/>
      </c>
      <c r="CV32" s="66"/>
      <c r="CW32" s="66"/>
      <c r="CX32" s="9"/>
      <c r="CY32" s="10"/>
      <c r="CZ32" s="66"/>
      <c r="DA32" s="66"/>
      <c r="DB32" s="66"/>
      <c r="DC32" s="66" t="str">
        <f t="shared" si="18"/>
        <v/>
      </c>
      <c r="DD32" s="66"/>
      <c r="DE32" s="66" t="str">
        <f t="shared" si="30"/>
        <v/>
      </c>
      <c r="DF32" s="66"/>
      <c r="DG32" s="66"/>
      <c r="DH32" s="9"/>
      <c r="DI32" s="10"/>
      <c r="DJ32" s="66"/>
      <c r="DK32" s="66"/>
      <c r="DL32" s="66"/>
      <c r="DM32" s="66" t="str">
        <f t="shared" si="20"/>
        <v/>
      </c>
      <c r="DN32" s="66"/>
      <c r="DO32" s="66" t="str">
        <f t="shared" si="31"/>
        <v/>
      </c>
      <c r="DP32" s="66"/>
      <c r="DQ32" s="66"/>
      <c r="DR32" s="9"/>
    </row>
    <row r="33" spans="1:122" ht="60" x14ac:dyDescent="0.25">
      <c r="A33" t="s">
        <v>238</v>
      </c>
      <c r="B33" t="s">
        <v>120</v>
      </c>
      <c r="C33" s="23" t="s">
        <v>123</v>
      </c>
      <c r="D33" s="23" t="s">
        <v>389</v>
      </c>
      <c r="E33" s="23" t="s">
        <v>11</v>
      </c>
      <c r="F33" t="s">
        <v>239</v>
      </c>
      <c r="G33" s="27" t="s">
        <v>58</v>
      </c>
      <c r="H33" s="68"/>
      <c r="I33" s="10" t="s">
        <v>53</v>
      </c>
      <c r="J33" s="69" t="s">
        <v>40</v>
      </c>
      <c r="K33" s="69"/>
      <c r="L33" s="66" t="s">
        <v>241</v>
      </c>
      <c r="M33" s="68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X33" s="66"/>
      <c r="Y33" s="66"/>
      <c r="Z33" s="66"/>
      <c r="AA33" s="66" t="str">
        <f t="shared" si="2"/>
        <v/>
      </c>
      <c r="AB33" s="49"/>
      <c r="AC33" s="66" t="str">
        <f t="shared" si="22"/>
        <v/>
      </c>
      <c r="AD33" s="66"/>
      <c r="AE33" s="66"/>
      <c r="AF33" s="9"/>
      <c r="AG33" s="10"/>
      <c r="AH33" s="66"/>
      <c r="AI33" s="66"/>
      <c r="AJ33" s="66"/>
      <c r="AK33" s="66" t="str">
        <f t="shared" si="4"/>
        <v/>
      </c>
      <c r="AL33" s="66"/>
      <c r="AM33" s="66" t="str">
        <f t="shared" si="23"/>
        <v/>
      </c>
      <c r="AN33" s="66"/>
      <c r="AO33" s="66"/>
      <c r="AP33" s="9"/>
      <c r="AQ33" s="10"/>
      <c r="AR33" s="66"/>
      <c r="AS33" s="66"/>
      <c r="AT33" s="66"/>
      <c r="AU33" s="66" t="str">
        <f t="shared" si="6"/>
        <v/>
      </c>
      <c r="AV33" s="66"/>
      <c r="AW33" s="66" t="str">
        <f t="shared" si="24"/>
        <v/>
      </c>
      <c r="AX33" s="66"/>
      <c r="AY33" s="66"/>
      <c r="AZ33" s="9"/>
      <c r="BA33" s="10"/>
      <c r="BB33" s="66"/>
      <c r="BC33" s="66"/>
      <c r="BD33" s="66"/>
      <c r="BE33" s="66" t="str">
        <f t="shared" si="8"/>
        <v/>
      </c>
      <c r="BF33" s="66"/>
      <c r="BG33" s="66" t="str">
        <f t="shared" si="25"/>
        <v/>
      </c>
      <c r="BH33" s="66"/>
      <c r="BI33" s="66"/>
      <c r="BJ33" s="9"/>
      <c r="BK33" s="10"/>
      <c r="BL33" s="66"/>
      <c r="BM33" s="66"/>
      <c r="BN33" s="66"/>
      <c r="BO33" s="66" t="str">
        <f t="shared" si="10"/>
        <v/>
      </c>
      <c r="BP33" s="66"/>
      <c r="BQ33" s="66" t="str">
        <f t="shared" si="26"/>
        <v/>
      </c>
      <c r="BR33" s="66"/>
      <c r="BS33" s="66"/>
      <c r="BT33" s="9"/>
      <c r="BU33" s="10"/>
      <c r="BV33" s="66"/>
      <c r="BW33" s="66"/>
      <c r="BX33" s="66"/>
      <c r="BY33" s="66" t="str">
        <f t="shared" si="12"/>
        <v/>
      </c>
      <c r="BZ33" s="66"/>
      <c r="CA33" s="66" t="str">
        <f t="shared" si="27"/>
        <v/>
      </c>
      <c r="CB33" s="66"/>
      <c r="CC33" s="66"/>
      <c r="CD33" s="9"/>
      <c r="CE33" s="10"/>
      <c r="CF33" s="66"/>
      <c r="CG33" s="66"/>
      <c r="CH33" s="66"/>
      <c r="CI33" s="66" t="str">
        <f t="shared" si="14"/>
        <v/>
      </c>
      <c r="CJ33" s="66"/>
      <c r="CK33" s="66" t="str">
        <f t="shared" si="28"/>
        <v/>
      </c>
      <c r="CL33" s="66"/>
      <c r="CM33" s="66"/>
      <c r="CN33" s="9"/>
      <c r="CO33" s="10"/>
      <c r="CP33" s="66"/>
      <c r="CQ33" s="66"/>
      <c r="CR33" s="66"/>
      <c r="CS33" s="66" t="str">
        <f t="shared" si="16"/>
        <v/>
      </c>
      <c r="CT33" s="66"/>
      <c r="CU33" s="66" t="str">
        <f t="shared" si="29"/>
        <v/>
      </c>
      <c r="CV33" s="66"/>
      <c r="CW33" s="66"/>
      <c r="CX33" s="9"/>
      <c r="CY33" s="10"/>
      <c r="CZ33" s="66"/>
      <c r="DA33" s="66"/>
      <c r="DB33" s="66"/>
      <c r="DC33" s="66" t="str">
        <f t="shared" si="18"/>
        <v/>
      </c>
      <c r="DD33" s="66"/>
      <c r="DE33" s="66" t="str">
        <f t="shared" si="30"/>
        <v/>
      </c>
      <c r="DF33" s="66"/>
      <c r="DG33" s="66"/>
      <c r="DH33" s="9"/>
      <c r="DI33" s="10"/>
      <c r="DJ33" s="66"/>
      <c r="DK33" s="66"/>
      <c r="DL33" s="66"/>
      <c r="DM33" s="66" t="str">
        <f t="shared" si="20"/>
        <v/>
      </c>
      <c r="DN33" s="66"/>
      <c r="DO33" s="66" t="str">
        <f t="shared" si="31"/>
        <v/>
      </c>
      <c r="DP33" s="66"/>
      <c r="DQ33" s="66"/>
      <c r="DR33" s="9"/>
    </row>
    <row r="34" spans="1:122" ht="60" x14ac:dyDescent="0.25">
      <c r="A34" t="s">
        <v>238</v>
      </c>
      <c r="B34" t="s">
        <v>120</v>
      </c>
      <c r="C34" s="23" t="s">
        <v>123</v>
      </c>
      <c r="D34" s="23" t="s">
        <v>389</v>
      </c>
      <c r="E34" s="23" t="s">
        <v>11</v>
      </c>
      <c r="F34" t="s">
        <v>239</v>
      </c>
      <c r="G34" s="27" t="s">
        <v>59</v>
      </c>
      <c r="H34" s="68"/>
      <c r="I34" s="10" t="s">
        <v>53</v>
      </c>
      <c r="J34" s="69" t="s">
        <v>40</v>
      </c>
      <c r="K34" s="69"/>
      <c r="L34" s="66" t="s">
        <v>241</v>
      </c>
      <c r="M34" s="68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X34" s="66"/>
      <c r="Y34" s="66"/>
      <c r="Z34" s="66"/>
      <c r="AA34" s="66" t="str">
        <f t="shared" si="2"/>
        <v/>
      </c>
      <c r="AB34" s="49"/>
      <c r="AC34" s="66" t="str">
        <f t="shared" si="22"/>
        <v/>
      </c>
      <c r="AD34" s="66"/>
      <c r="AE34" s="66"/>
      <c r="AF34" s="9"/>
      <c r="AG34" s="10"/>
      <c r="AH34" s="66"/>
      <c r="AI34" s="66"/>
      <c r="AJ34" s="66"/>
      <c r="AK34" s="66" t="str">
        <f t="shared" si="4"/>
        <v/>
      </c>
      <c r="AL34" s="66"/>
      <c r="AM34" s="66" t="str">
        <f t="shared" si="23"/>
        <v/>
      </c>
      <c r="AN34" s="66"/>
      <c r="AO34" s="66"/>
      <c r="AP34" s="9"/>
      <c r="AQ34" s="10"/>
      <c r="AR34" s="66"/>
      <c r="AS34" s="66"/>
      <c r="AT34" s="66"/>
      <c r="AU34" s="66" t="str">
        <f t="shared" si="6"/>
        <v/>
      </c>
      <c r="AV34" s="66"/>
      <c r="AW34" s="66" t="str">
        <f t="shared" si="24"/>
        <v/>
      </c>
      <c r="AX34" s="66"/>
      <c r="AY34" s="66"/>
      <c r="AZ34" s="9"/>
      <c r="BA34" s="10"/>
      <c r="BB34" s="66"/>
      <c r="BC34" s="66"/>
      <c r="BD34" s="66"/>
      <c r="BE34" s="66" t="str">
        <f t="shared" si="8"/>
        <v/>
      </c>
      <c r="BF34" s="66"/>
      <c r="BG34" s="66" t="str">
        <f t="shared" si="25"/>
        <v/>
      </c>
      <c r="BH34" s="66"/>
      <c r="BI34" s="66"/>
      <c r="BJ34" s="9"/>
      <c r="BK34" s="10"/>
      <c r="BL34" s="66"/>
      <c r="BM34" s="66"/>
      <c r="BN34" s="66"/>
      <c r="BO34" s="66" t="str">
        <f t="shared" si="10"/>
        <v/>
      </c>
      <c r="BP34" s="66"/>
      <c r="BQ34" s="66" t="str">
        <f t="shared" si="26"/>
        <v/>
      </c>
      <c r="BR34" s="66"/>
      <c r="BS34" s="66"/>
      <c r="BT34" s="9"/>
      <c r="BU34" s="10"/>
      <c r="BV34" s="66"/>
      <c r="BW34" s="66"/>
      <c r="BX34" s="66"/>
      <c r="BY34" s="66" t="str">
        <f t="shared" si="12"/>
        <v/>
      </c>
      <c r="BZ34" s="66"/>
      <c r="CA34" s="66" t="str">
        <f t="shared" si="27"/>
        <v/>
      </c>
      <c r="CB34" s="66"/>
      <c r="CC34" s="66"/>
      <c r="CD34" s="9"/>
      <c r="CE34" s="10"/>
      <c r="CF34" s="66"/>
      <c r="CG34" s="66"/>
      <c r="CH34" s="66"/>
      <c r="CI34" s="66" t="str">
        <f t="shared" si="14"/>
        <v/>
      </c>
      <c r="CJ34" s="66"/>
      <c r="CK34" s="66" t="str">
        <f t="shared" si="28"/>
        <v/>
      </c>
      <c r="CL34" s="66"/>
      <c r="CM34" s="66"/>
      <c r="CN34" s="9"/>
      <c r="CO34" s="10"/>
      <c r="CP34" s="66"/>
      <c r="CQ34" s="66"/>
      <c r="CR34" s="66"/>
      <c r="CS34" s="66" t="str">
        <f t="shared" si="16"/>
        <v/>
      </c>
      <c r="CT34" s="66"/>
      <c r="CU34" s="66" t="str">
        <f t="shared" si="29"/>
        <v/>
      </c>
      <c r="CV34" s="66"/>
      <c r="CW34" s="66"/>
      <c r="CX34" s="9"/>
      <c r="CY34" s="10"/>
      <c r="CZ34" s="66"/>
      <c r="DA34" s="66"/>
      <c r="DB34" s="66"/>
      <c r="DC34" s="66" t="str">
        <f t="shared" si="18"/>
        <v/>
      </c>
      <c r="DD34" s="66"/>
      <c r="DE34" s="66" t="str">
        <f t="shared" si="30"/>
        <v/>
      </c>
      <c r="DF34" s="66"/>
      <c r="DG34" s="66"/>
      <c r="DH34" s="9"/>
      <c r="DI34" s="10"/>
      <c r="DJ34" s="66"/>
      <c r="DK34" s="66"/>
      <c r="DL34" s="66"/>
      <c r="DM34" s="66" t="str">
        <f t="shared" si="20"/>
        <v/>
      </c>
      <c r="DN34" s="66"/>
      <c r="DO34" s="66" t="str">
        <f t="shared" si="31"/>
        <v/>
      </c>
      <c r="DP34" s="66"/>
      <c r="DQ34" s="66"/>
      <c r="DR34" s="9"/>
    </row>
    <row r="35" spans="1:122" ht="60" x14ac:dyDescent="0.25">
      <c r="A35" t="s">
        <v>238</v>
      </c>
      <c r="B35" t="s">
        <v>120</v>
      </c>
      <c r="C35" s="23" t="s">
        <v>123</v>
      </c>
      <c r="D35" s="23" t="s">
        <v>389</v>
      </c>
      <c r="E35" s="23" t="s">
        <v>11</v>
      </c>
      <c r="F35" t="s">
        <v>239</v>
      </c>
      <c r="G35" s="27" t="s">
        <v>60</v>
      </c>
      <c r="H35" s="68"/>
      <c r="I35" s="10" t="s">
        <v>53</v>
      </c>
      <c r="J35" s="69" t="s">
        <v>40</v>
      </c>
      <c r="K35" s="69"/>
      <c r="L35" s="66" t="s">
        <v>241</v>
      </c>
      <c r="M35" s="68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X35" s="66"/>
      <c r="Y35" s="66"/>
      <c r="Z35" s="66"/>
      <c r="AA35" s="66" t="str">
        <f t="shared" si="2"/>
        <v/>
      </c>
      <c r="AB35" s="49"/>
      <c r="AC35" s="66" t="str">
        <f t="shared" si="22"/>
        <v/>
      </c>
      <c r="AD35" s="66"/>
      <c r="AE35" s="66"/>
      <c r="AF35" s="9"/>
      <c r="AG35" s="10"/>
      <c r="AH35" s="66"/>
      <c r="AI35" s="66"/>
      <c r="AJ35" s="66"/>
      <c r="AK35" s="66" t="str">
        <f t="shared" si="4"/>
        <v/>
      </c>
      <c r="AL35" s="66"/>
      <c r="AM35" s="66" t="str">
        <f t="shared" si="23"/>
        <v/>
      </c>
      <c r="AN35" s="66"/>
      <c r="AO35" s="66"/>
      <c r="AP35" s="9"/>
      <c r="AQ35" s="10"/>
      <c r="AR35" s="66"/>
      <c r="AS35" s="66"/>
      <c r="AT35" s="66"/>
      <c r="AU35" s="66" t="str">
        <f t="shared" si="6"/>
        <v/>
      </c>
      <c r="AV35" s="66"/>
      <c r="AW35" s="66" t="str">
        <f t="shared" si="24"/>
        <v/>
      </c>
      <c r="AX35" s="66"/>
      <c r="AY35" s="66"/>
      <c r="AZ35" s="9"/>
      <c r="BA35" s="10"/>
      <c r="BB35" s="66"/>
      <c r="BC35" s="66"/>
      <c r="BD35" s="66"/>
      <c r="BE35" s="66" t="str">
        <f t="shared" si="8"/>
        <v/>
      </c>
      <c r="BF35" s="66"/>
      <c r="BG35" s="66" t="str">
        <f t="shared" si="25"/>
        <v/>
      </c>
      <c r="BH35" s="66"/>
      <c r="BI35" s="66"/>
      <c r="BJ35" s="9"/>
      <c r="BK35" s="10"/>
      <c r="BL35" s="66"/>
      <c r="BM35" s="66"/>
      <c r="BN35" s="66"/>
      <c r="BO35" s="66" t="str">
        <f t="shared" si="10"/>
        <v/>
      </c>
      <c r="BP35" s="66"/>
      <c r="BQ35" s="66" t="str">
        <f t="shared" si="26"/>
        <v/>
      </c>
      <c r="BR35" s="66"/>
      <c r="BS35" s="66"/>
      <c r="BT35" s="9"/>
      <c r="BU35" s="10"/>
      <c r="BV35" s="66"/>
      <c r="BW35" s="66"/>
      <c r="BX35" s="66"/>
      <c r="BY35" s="66" t="str">
        <f t="shared" si="12"/>
        <v/>
      </c>
      <c r="BZ35" s="66"/>
      <c r="CA35" s="66" t="str">
        <f t="shared" si="27"/>
        <v/>
      </c>
      <c r="CB35" s="66"/>
      <c r="CC35" s="66"/>
      <c r="CD35" s="9"/>
      <c r="CE35" s="10"/>
      <c r="CF35" s="66"/>
      <c r="CG35" s="66"/>
      <c r="CH35" s="66"/>
      <c r="CI35" s="66" t="str">
        <f t="shared" si="14"/>
        <v/>
      </c>
      <c r="CJ35" s="66"/>
      <c r="CK35" s="66" t="str">
        <f t="shared" si="28"/>
        <v/>
      </c>
      <c r="CL35" s="66"/>
      <c r="CM35" s="66"/>
      <c r="CN35" s="9"/>
      <c r="CO35" s="10"/>
      <c r="CP35" s="66"/>
      <c r="CQ35" s="66"/>
      <c r="CR35" s="66"/>
      <c r="CS35" s="66" t="str">
        <f t="shared" si="16"/>
        <v/>
      </c>
      <c r="CT35" s="66"/>
      <c r="CU35" s="66" t="str">
        <f t="shared" si="29"/>
        <v/>
      </c>
      <c r="CV35" s="66"/>
      <c r="CW35" s="66"/>
      <c r="CX35" s="9"/>
      <c r="CY35" s="10"/>
      <c r="CZ35" s="66"/>
      <c r="DA35" s="66"/>
      <c r="DB35" s="66"/>
      <c r="DC35" s="66" t="str">
        <f t="shared" si="18"/>
        <v/>
      </c>
      <c r="DD35" s="66"/>
      <c r="DE35" s="66" t="str">
        <f t="shared" si="30"/>
        <v/>
      </c>
      <c r="DF35" s="66"/>
      <c r="DG35" s="66"/>
      <c r="DH35" s="9"/>
      <c r="DI35" s="10"/>
      <c r="DJ35" s="66"/>
      <c r="DK35" s="66"/>
      <c r="DL35" s="66"/>
      <c r="DM35" s="66" t="str">
        <f t="shared" si="20"/>
        <v/>
      </c>
      <c r="DN35" s="66"/>
      <c r="DO35" s="66" t="str">
        <f t="shared" si="31"/>
        <v/>
      </c>
      <c r="DP35" s="66"/>
      <c r="DQ35" s="66"/>
      <c r="DR35" s="9"/>
    </row>
    <row r="36" spans="1:122" ht="60" x14ac:dyDescent="0.25">
      <c r="A36" t="s">
        <v>238</v>
      </c>
      <c r="B36" t="s">
        <v>120</v>
      </c>
      <c r="C36" s="23" t="s">
        <v>123</v>
      </c>
      <c r="D36" s="23" t="s">
        <v>389</v>
      </c>
      <c r="E36" s="23" t="s">
        <v>11</v>
      </c>
      <c r="F36" t="s">
        <v>239</v>
      </c>
      <c r="G36" s="28" t="s">
        <v>61</v>
      </c>
      <c r="H36" s="68"/>
      <c r="I36" s="10" t="s">
        <v>53</v>
      </c>
      <c r="J36" s="69" t="s">
        <v>40</v>
      </c>
      <c r="K36" s="69"/>
      <c r="L36" s="66" t="s">
        <v>265</v>
      </c>
      <c r="M36" s="68" t="str">
        <f t="shared" si="0"/>
        <v/>
      </c>
      <c r="N36" s="9" t="str">
        <f t="shared" si="1"/>
        <v/>
      </c>
      <c r="O36" s="44"/>
      <c r="P36" s="36"/>
      <c r="Q36" s="36"/>
      <c r="R36" s="37"/>
      <c r="S36" s="70"/>
      <c r="T36" s="70"/>
      <c r="U36" s="37"/>
      <c r="V36" s="42"/>
      <c r="W36" s="10"/>
      <c r="X36" s="66"/>
      <c r="Y36" s="66"/>
      <c r="Z36" s="66"/>
      <c r="AA36" s="66" t="str">
        <f t="shared" si="2"/>
        <v/>
      </c>
      <c r="AB36" s="49"/>
      <c r="AC36" s="66" t="str">
        <f t="shared" si="22"/>
        <v/>
      </c>
      <c r="AD36" s="66"/>
      <c r="AE36" s="66"/>
      <c r="AF36" s="9"/>
      <c r="AG36" s="10"/>
      <c r="AH36" s="66"/>
      <c r="AI36" s="66"/>
      <c r="AJ36" s="66"/>
      <c r="AK36" s="66" t="str">
        <f t="shared" si="4"/>
        <v/>
      </c>
      <c r="AL36" s="66"/>
      <c r="AM36" s="66" t="str">
        <f t="shared" si="23"/>
        <v/>
      </c>
      <c r="AN36" s="66"/>
      <c r="AO36" s="66"/>
      <c r="AP36" s="9"/>
      <c r="AQ36" s="10"/>
      <c r="AR36" s="66"/>
      <c r="AS36" s="66"/>
      <c r="AT36" s="66"/>
      <c r="AU36" s="66" t="str">
        <f t="shared" si="6"/>
        <v/>
      </c>
      <c r="AV36" s="66"/>
      <c r="AW36" s="66" t="str">
        <f t="shared" si="24"/>
        <v/>
      </c>
      <c r="AX36" s="66"/>
      <c r="AY36" s="66"/>
      <c r="AZ36" s="9"/>
      <c r="BA36" s="10"/>
      <c r="BB36" s="66"/>
      <c r="BC36" s="66"/>
      <c r="BD36" s="66"/>
      <c r="BE36" s="66" t="str">
        <f t="shared" si="8"/>
        <v/>
      </c>
      <c r="BF36" s="66"/>
      <c r="BG36" s="66" t="str">
        <f t="shared" si="25"/>
        <v/>
      </c>
      <c r="BH36" s="66"/>
      <c r="BI36" s="66"/>
      <c r="BJ36" s="9"/>
      <c r="BK36" s="10"/>
      <c r="BL36" s="66"/>
      <c r="BM36" s="66"/>
      <c r="BN36" s="66"/>
      <c r="BO36" s="66" t="str">
        <f t="shared" si="10"/>
        <v/>
      </c>
      <c r="BP36" s="66"/>
      <c r="BQ36" s="66" t="str">
        <f t="shared" si="26"/>
        <v/>
      </c>
      <c r="BR36" s="66"/>
      <c r="BS36" s="66"/>
      <c r="BT36" s="9"/>
      <c r="BU36" s="10"/>
      <c r="BV36" s="66"/>
      <c r="BW36" s="66"/>
      <c r="BX36" s="66"/>
      <c r="BY36" s="66" t="str">
        <f t="shared" si="12"/>
        <v/>
      </c>
      <c r="BZ36" s="66"/>
      <c r="CA36" s="66" t="str">
        <f t="shared" si="27"/>
        <v/>
      </c>
      <c r="CB36" s="66"/>
      <c r="CC36" s="66"/>
      <c r="CD36" s="9"/>
      <c r="CE36" s="10"/>
      <c r="CF36" s="66"/>
      <c r="CG36" s="66"/>
      <c r="CH36" s="66"/>
      <c r="CI36" s="66" t="str">
        <f t="shared" si="14"/>
        <v/>
      </c>
      <c r="CJ36" s="66"/>
      <c r="CK36" s="66" t="str">
        <f t="shared" si="28"/>
        <v/>
      </c>
      <c r="CL36" s="66"/>
      <c r="CM36" s="66"/>
      <c r="CN36" s="9"/>
      <c r="CO36" s="10"/>
      <c r="CP36" s="66"/>
      <c r="CQ36" s="66"/>
      <c r="CR36" s="66"/>
      <c r="CS36" s="66" t="str">
        <f t="shared" si="16"/>
        <v/>
      </c>
      <c r="CT36" s="66"/>
      <c r="CU36" s="66" t="str">
        <f t="shared" si="29"/>
        <v/>
      </c>
      <c r="CV36" s="66"/>
      <c r="CW36" s="66"/>
      <c r="CX36" s="9"/>
      <c r="CY36" s="10"/>
      <c r="CZ36" s="66"/>
      <c r="DA36" s="66"/>
      <c r="DB36" s="66"/>
      <c r="DC36" s="66" t="str">
        <f t="shared" si="18"/>
        <v/>
      </c>
      <c r="DD36" s="66"/>
      <c r="DE36" s="66" t="str">
        <f t="shared" si="30"/>
        <v/>
      </c>
      <c r="DF36" s="66"/>
      <c r="DG36" s="66"/>
      <c r="DH36" s="9"/>
      <c r="DI36" s="10"/>
      <c r="DJ36" s="66"/>
      <c r="DK36" s="66"/>
      <c r="DL36" s="66"/>
      <c r="DM36" s="66" t="str">
        <f t="shared" si="20"/>
        <v/>
      </c>
      <c r="DN36" s="66"/>
      <c r="DO36" s="66" t="str">
        <f t="shared" si="31"/>
        <v/>
      </c>
      <c r="DP36" s="66"/>
      <c r="DQ36" s="66"/>
      <c r="DR36" s="9"/>
    </row>
    <row r="37" spans="1:122" ht="60" x14ac:dyDescent="0.25">
      <c r="A37" t="s">
        <v>238</v>
      </c>
      <c r="B37" t="s">
        <v>120</v>
      </c>
      <c r="C37" s="23" t="s">
        <v>123</v>
      </c>
      <c r="D37" s="23" t="s">
        <v>389</v>
      </c>
      <c r="E37" s="23" t="s">
        <v>11</v>
      </c>
      <c r="F37" t="s">
        <v>239</v>
      </c>
      <c r="G37" s="27" t="s">
        <v>62</v>
      </c>
      <c r="H37" s="68"/>
      <c r="I37" s="10" t="s">
        <v>53</v>
      </c>
      <c r="J37" s="69" t="s">
        <v>40</v>
      </c>
      <c r="K37" s="69"/>
      <c r="L37" s="66" t="s">
        <v>241</v>
      </c>
      <c r="M37" s="68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X37" s="66"/>
      <c r="Y37" s="66"/>
      <c r="Z37" s="66"/>
      <c r="AA37" s="66" t="str">
        <f t="shared" si="2"/>
        <v/>
      </c>
      <c r="AB37" s="49"/>
      <c r="AC37" s="66" t="str">
        <f t="shared" si="22"/>
        <v/>
      </c>
      <c r="AD37" s="66"/>
      <c r="AE37" s="66"/>
      <c r="AF37" s="9"/>
      <c r="AG37" s="10"/>
      <c r="AH37" s="66"/>
      <c r="AI37" s="66"/>
      <c r="AJ37" s="66"/>
      <c r="AK37" s="66" t="str">
        <f t="shared" si="4"/>
        <v/>
      </c>
      <c r="AL37" s="66"/>
      <c r="AM37" s="66" t="str">
        <f t="shared" si="23"/>
        <v/>
      </c>
      <c r="AN37" s="66"/>
      <c r="AO37" s="66"/>
      <c r="AP37" s="9"/>
      <c r="AQ37" s="10"/>
      <c r="AR37" s="66"/>
      <c r="AS37" s="66"/>
      <c r="AT37" s="66"/>
      <c r="AU37" s="66" t="str">
        <f t="shared" si="6"/>
        <v/>
      </c>
      <c r="AV37" s="66"/>
      <c r="AW37" s="66" t="str">
        <f t="shared" si="24"/>
        <v/>
      </c>
      <c r="AX37" s="66"/>
      <c r="AY37" s="66"/>
      <c r="AZ37" s="9"/>
      <c r="BA37" s="10"/>
      <c r="BB37" s="66"/>
      <c r="BC37" s="66"/>
      <c r="BD37" s="66"/>
      <c r="BE37" s="66" t="str">
        <f t="shared" si="8"/>
        <v/>
      </c>
      <c r="BF37" s="66"/>
      <c r="BG37" s="66" t="str">
        <f t="shared" si="25"/>
        <v/>
      </c>
      <c r="BH37" s="66"/>
      <c r="BI37" s="66"/>
      <c r="BJ37" s="9"/>
      <c r="BK37" s="10"/>
      <c r="BL37" s="66"/>
      <c r="BM37" s="66"/>
      <c r="BN37" s="66"/>
      <c r="BO37" s="66" t="str">
        <f t="shared" si="10"/>
        <v/>
      </c>
      <c r="BP37" s="66"/>
      <c r="BQ37" s="66" t="str">
        <f t="shared" si="26"/>
        <v/>
      </c>
      <c r="BR37" s="66"/>
      <c r="BS37" s="66"/>
      <c r="BT37" s="9"/>
      <c r="BU37" s="10"/>
      <c r="BV37" s="66"/>
      <c r="BW37" s="66"/>
      <c r="BX37" s="66"/>
      <c r="BY37" s="66" t="str">
        <f t="shared" si="12"/>
        <v/>
      </c>
      <c r="BZ37" s="66"/>
      <c r="CA37" s="66" t="str">
        <f t="shared" si="27"/>
        <v/>
      </c>
      <c r="CB37" s="66"/>
      <c r="CC37" s="66"/>
      <c r="CD37" s="9"/>
      <c r="CE37" s="10"/>
      <c r="CF37" s="66"/>
      <c r="CG37" s="66"/>
      <c r="CH37" s="66"/>
      <c r="CI37" s="66" t="str">
        <f t="shared" si="14"/>
        <v/>
      </c>
      <c r="CJ37" s="66"/>
      <c r="CK37" s="66" t="str">
        <f t="shared" si="28"/>
        <v/>
      </c>
      <c r="CL37" s="66"/>
      <c r="CM37" s="66"/>
      <c r="CN37" s="9"/>
      <c r="CO37" s="10"/>
      <c r="CP37" s="66"/>
      <c r="CQ37" s="66"/>
      <c r="CR37" s="66"/>
      <c r="CS37" s="66" t="str">
        <f t="shared" si="16"/>
        <v/>
      </c>
      <c r="CT37" s="66"/>
      <c r="CU37" s="66" t="str">
        <f t="shared" si="29"/>
        <v/>
      </c>
      <c r="CV37" s="66"/>
      <c r="CW37" s="66"/>
      <c r="CX37" s="9"/>
      <c r="CY37" s="10"/>
      <c r="CZ37" s="66"/>
      <c r="DA37" s="66"/>
      <c r="DB37" s="66"/>
      <c r="DC37" s="66" t="str">
        <f t="shared" si="18"/>
        <v/>
      </c>
      <c r="DD37" s="66"/>
      <c r="DE37" s="66" t="str">
        <f t="shared" si="30"/>
        <v/>
      </c>
      <c r="DF37" s="66"/>
      <c r="DG37" s="66"/>
      <c r="DH37" s="9"/>
      <c r="DI37" s="10"/>
      <c r="DJ37" s="66"/>
      <c r="DK37" s="66"/>
      <c r="DL37" s="66"/>
      <c r="DM37" s="66" t="str">
        <f t="shared" si="20"/>
        <v/>
      </c>
      <c r="DN37" s="66"/>
      <c r="DO37" s="66" t="str">
        <f t="shared" si="31"/>
        <v/>
      </c>
      <c r="DP37" s="66"/>
      <c r="DQ37" s="66"/>
      <c r="DR37" s="9"/>
    </row>
    <row r="38" spans="1:122" ht="63.75" customHeight="1" x14ac:dyDescent="0.25">
      <c r="A38" t="s">
        <v>238</v>
      </c>
      <c r="B38" t="s">
        <v>120</v>
      </c>
      <c r="C38" s="23" t="s">
        <v>123</v>
      </c>
      <c r="D38" s="23" t="s">
        <v>389</v>
      </c>
      <c r="E38" s="23" t="s">
        <v>11</v>
      </c>
      <c r="F38" t="s">
        <v>239</v>
      </c>
      <c r="G38" s="27" t="s">
        <v>63</v>
      </c>
      <c r="H38" s="68"/>
      <c r="I38" s="10" t="s">
        <v>53</v>
      </c>
      <c r="J38" s="69" t="s">
        <v>40</v>
      </c>
      <c r="K38" s="69"/>
      <c r="L38" s="66" t="s">
        <v>241</v>
      </c>
      <c r="M38" s="6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Y38" s="66"/>
      <c r="Z38" s="66"/>
      <c r="AA38" s="66" t="str">
        <f t="shared" si="2"/>
        <v/>
      </c>
      <c r="AB38" s="49"/>
      <c r="AC38" s="66" t="str">
        <f>IF(NOT(OR(AB38="",AB38="Date")),"N/A","")</f>
        <v/>
      </c>
      <c r="AD38" s="66"/>
      <c r="AE38" s="66"/>
      <c r="AF38" s="9"/>
      <c r="AG38" s="10"/>
      <c r="AH38" s="36"/>
      <c r="AI38" s="66"/>
      <c r="AJ38" s="66"/>
      <c r="AK38" s="66" t="str">
        <f t="shared" si="4"/>
        <v/>
      </c>
      <c r="AL38" s="66"/>
      <c r="AM38" s="66" t="str">
        <f>IF(NOT(OR(AL38="",AL38="Date")),"N/A","")</f>
        <v/>
      </c>
      <c r="AN38" s="66"/>
      <c r="AO38" s="66"/>
      <c r="AP38" s="9"/>
      <c r="AQ38" s="10"/>
      <c r="AR38" s="36"/>
      <c r="AS38" s="66"/>
      <c r="AT38" s="66"/>
      <c r="AU38" s="66" t="str">
        <f t="shared" si="6"/>
        <v/>
      </c>
      <c r="AV38" s="66"/>
      <c r="AW38" s="66" t="str">
        <f>IF(NOT(OR(AV38="",AV38="Date")),"N/A","")</f>
        <v/>
      </c>
      <c r="AX38" s="66"/>
      <c r="AY38" s="66"/>
      <c r="AZ38" s="9"/>
      <c r="BA38" s="10"/>
      <c r="BB38" s="36"/>
      <c r="BC38" s="66"/>
      <c r="BD38" s="66"/>
      <c r="BE38" s="66" t="str">
        <f t="shared" si="8"/>
        <v/>
      </c>
      <c r="BF38" s="66"/>
      <c r="BG38" s="66" t="str">
        <f>IF(NOT(OR(BF38="",BF38="Date")),"N/A","")</f>
        <v/>
      </c>
      <c r="BH38" s="66"/>
      <c r="BI38" s="66"/>
      <c r="BJ38" s="9"/>
      <c r="BK38" s="10"/>
      <c r="BL38" s="36"/>
      <c r="BM38" s="66"/>
      <c r="BN38" s="66"/>
      <c r="BO38" s="66" t="str">
        <f t="shared" si="10"/>
        <v/>
      </c>
      <c r="BP38" s="66"/>
      <c r="BQ38" s="66" t="str">
        <f>IF(NOT(OR(BP38="",BP38="Date")),"N/A","")</f>
        <v/>
      </c>
      <c r="BR38" s="66"/>
      <c r="BS38" s="66"/>
      <c r="BT38" s="9"/>
      <c r="BU38" s="10"/>
      <c r="BV38" s="36"/>
      <c r="BW38" s="66"/>
      <c r="BX38" s="66"/>
      <c r="BY38" s="66" t="str">
        <f t="shared" si="12"/>
        <v/>
      </c>
      <c r="BZ38" s="66"/>
      <c r="CA38" s="66" t="str">
        <f>IF(NOT(OR(BZ38="",BZ38="Date")),"N/A","")</f>
        <v/>
      </c>
      <c r="CB38" s="66"/>
      <c r="CC38" s="66"/>
      <c r="CD38" s="9"/>
      <c r="CE38" s="10"/>
      <c r="CF38" s="36"/>
      <c r="CG38" s="66"/>
      <c r="CH38" s="66"/>
      <c r="CI38" s="66" t="str">
        <f t="shared" si="14"/>
        <v/>
      </c>
      <c r="CJ38" s="66"/>
      <c r="CK38" s="66" t="str">
        <f>IF(NOT(OR(CJ38="",CJ38="Date")),"N/A","")</f>
        <v/>
      </c>
      <c r="CL38" s="66"/>
      <c r="CM38" s="66"/>
      <c r="CN38" s="9"/>
      <c r="CO38" s="10"/>
      <c r="CP38" s="36"/>
      <c r="CQ38" s="66"/>
      <c r="CR38" s="66"/>
      <c r="CS38" s="66" t="str">
        <f t="shared" si="16"/>
        <v/>
      </c>
      <c r="CT38" s="66"/>
      <c r="CU38" s="66" t="str">
        <f>IF(NOT(OR(CT38="",CT38="Date")),"N/A","")</f>
        <v/>
      </c>
      <c r="CV38" s="66"/>
      <c r="CW38" s="66"/>
      <c r="CX38" s="9"/>
      <c r="CY38" s="10"/>
      <c r="CZ38" s="36"/>
      <c r="DA38" s="66"/>
      <c r="DB38" s="66"/>
      <c r="DC38" s="66" t="str">
        <f t="shared" si="18"/>
        <v/>
      </c>
      <c r="DD38" s="66"/>
      <c r="DE38" s="66" t="str">
        <f>IF(NOT(OR(DD38="",DD38="Date")),"N/A","")</f>
        <v/>
      </c>
      <c r="DF38" s="66"/>
      <c r="DG38" s="66"/>
      <c r="DH38" s="9"/>
      <c r="DI38" s="10"/>
      <c r="DJ38" s="36"/>
      <c r="DK38" s="66"/>
      <c r="DL38" s="66"/>
      <c r="DM38" s="66" t="str">
        <f t="shared" si="20"/>
        <v/>
      </c>
      <c r="DN38" s="66"/>
      <c r="DO38" s="66" t="str">
        <f>IF(NOT(OR(DN38="",DN38="Date")),"N/A","")</f>
        <v/>
      </c>
      <c r="DP38" s="66"/>
      <c r="DQ38" s="66"/>
      <c r="DR38" s="9"/>
    </row>
    <row r="39" spans="1:122" ht="60" x14ac:dyDescent="0.25">
      <c r="A39" t="s">
        <v>238</v>
      </c>
      <c r="B39" t="s">
        <v>120</v>
      </c>
      <c r="C39" s="23" t="s">
        <v>123</v>
      </c>
      <c r="D39" s="23" t="s">
        <v>389</v>
      </c>
      <c r="E39" s="23" t="s">
        <v>11</v>
      </c>
      <c r="F39" t="s">
        <v>239</v>
      </c>
      <c r="G39" s="28" t="s">
        <v>64</v>
      </c>
      <c r="H39" s="68"/>
      <c r="I39" s="10" t="s">
        <v>55</v>
      </c>
      <c r="J39" s="69" t="s">
        <v>40</v>
      </c>
      <c r="K39" s="69"/>
      <c r="L39" s="66" t="s">
        <v>265</v>
      </c>
      <c r="M39" s="68" t="str">
        <f t="shared" si="0"/>
        <v/>
      </c>
      <c r="N39" s="9" t="str">
        <f t="shared" si="1"/>
        <v/>
      </c>
      <c r="O39" s="44"/>
      <c r="P39" s="36"/>
      <c r="Q39" s="36"/>
      <c r="R39" s="71"/>
      <c r="S39" s="37"/>
      <c r="T39" s="37"/>
      <c r="U39" s="37"/>
      <c r="V39" s="42"/>
      <c r="W39" s="10"/>
      <c r="X39" s="66"/>
      <c r="Y39" s="66"/>
      <c r="Z39" s="66"/>
      <c r="AA39" s="66" t="str">
        <f t="shared" si="2"/>
        <v/>
      </c>
      <c r="AB39" s="49"/>
      <c r="AC39" s="66" t="str">
        <f t="shared" si="22"/>
        <v/>
      </c>
      <c r="AD39" s="66"/>
      <c r="AE39" s="66"/>
      <c r="AF39" s="9"/>
      <c r="AG39" s="10"/>
      <c r="AH39" s="66"/>
      <c r="AI39" s="66"/>
      <c r="AJ39" s="66"/>
      <c r="AK39" s="66" t="str">
        <f t="shared" si="4"/>
        <v/>
      </c>
      <c r="AL39" s="66"/>
      <c r="AM39" s="66" t="str">
        <f t="shared" ref="AM39:AM42" si="32">IF(NOT(OR(AL39="",AL39="Date")),"N/A","")</f>
        <v/>
      </c>
      <c r="AN39" s="66"/>
      <c r="AO39" s="66"/>
      <c r="AP39" s="9"/>
      <c r="AQ39" s="10"/>
      <c r="AR39" s="66"/>
      <c r="AS39" s="66"/>
      <c r="AT39" s="66"/>
      <c r="AU39" s="66" t="str">
        <f t="shared" si="6"/>
        <v/>
      </c>
      <c r="AV39" s="66"/>
      <c r="AW39" s="66" t="str">
        <f t="shared" ref="AW39:AW42" si="33">IF(NOT(OR(AV39="",AV39="Date")),"N/A","")</f>
        <v/>
      </c>
      <c r="AX39" s="66"/>
      <c r="AY39" s="66"/>
      <c r="AZ39" s="9"/>
      <c r="BA39" s="10"/>
      <c r="BB39" s="66"/>
      <c r="BC39" s="66"/>
      <c r="BD39" s="66"/>
      <c r="BE39" s="66" t="str">
        <f t="shared" si="8"/>
        <v/>
      </c>
      <c r="BF39" s="66"/>
      <c r="BG39" s="66" t="str">
        <f t="shared" ref="BG39:BG42" si="34">IF(NOT(OR(BF39="",BF39="Date")),"N/A","")</f>
        <v/>
      </c>
      <c r="BH39" s="66"/>
      <c r="BI39" s="66"/>
      <c r="BJ39" s="9"/>
      <c r="BK39" s="10"/>
      <c r="BL39" s="66"/>
      <c r="BM39" s="66"/>
      <c r="BN39" s="66"/>
      <c r="BO39" s="66" t="str">
        <f t="shared" si="10"/>
        <v/>
      </c>
      <c r="BP39" s="66"/>
      <c r="BQ39" s="66" t="str">
        <f t="shared" ref="BQ39:BQ42" si="35">IF(NOT(OR(BP39="",BP39="Date")),"N/A","")</f>
        <v/>
      </c>
      <c r="BR39" s="66"/>
      <c r="BS39" s="66"/>
      <c r="BT39" s="9"/>
      <c r="BU39" s="10"/>
      <c r="BV39" s="66"/>
      <c r="BW39" s="66"/>
      <c r="BX39" s="66"/>
      <c r="BY39" s="66" t="str">
        <f t="shared" si="12"/>
        <v/>
      </c>
      <c r="BZ39" s="66"/>
      <c r="CA39" s="66" t="str">
        <f t="shared" ref="CA39:CA42" si="36">IF(NOT(OR(BZ39="",BZ39="Date")),"N/A","")</f>
        <v/>
      </c>
      <c r="CB39" s="66"/>
      <c r="CC39" s="66"/>
      <c r="CD39" s="9"/>
      <c r="CE39" s="10"/>
      <c r="CF39" s="66"/>
      <c r="CG39" s="66"/>
      <c r="CH39" s="66"/>
      <c r="CI39" s="66" t="str">
        <f t="shared" si="14"/>
        <v/>
      </c>
      <c r="CJ39" s="66"/>
      <c r="CK39" s="66" t="str">
        <f t="shared" ref="CK39:CK42" si="37">IF(NOT(OR(CJ39="",CJ39="Date")),"N/A","")</f>
        <v/>
      </c>
      <c r="CL39" s="66"/>
      <c r="CM39" s="66"/>
      <c r="CN39" s="9"/>
      <c r="CO39" s="10"/>
      <c r="CP39" s="66"/>
      <c r="CQ39" s="66"/>
      <c r="CR39" s="66"/>
      <c r="CS39" s="66" t="str">
        <f t="shared" si="16"/>
        <v/>
      </c>
      <c r="CT39" s="66"/>
      <c r="CU39" s="66" t="str">
        <f t="shared" ref="CU39:CU42" si="38">IF(NOT(OR(CT39="",CT39="Date")),"N/A","")</f>
        <v/>
      </c>
      <c r="CV39" s="66"/>
      <c r="CW39" s="66"/>
      <c r="CX39" s="9"/>
      <c r="CY39" s="10"/>
      <c r="CZ39" s="66"/>
      <c r="DA39" s="66"/>
      <c r="DB39" s="66"/>
      <c r="DC39" s="66" t="str">
        <f t="shared" si="18"/>
        <v/>
      </c>
      <c r="DD39" s="66"/>
      <c r="DE39" s="66" t="str">
        <f t="shared" ref="DE39:DE42" si="39">IF(NOT(OR(DD39="",DD39="Date")),"N/A","")</f>
        <v/>
      </c>
      <c r="DF39" s="66"/>
      <c r="DG39" s="66"/>
      <c r="DH39" s="9"/>
      <c r="DI39" s="10"/>
      <c r="DJ39" s="66"/>
      <c r="DK39" s="66"/>
      <c r="DL39" s="66"/>
      <c r="DM39" s="66" t="str">
        <f t="shared" si="20"/>
        <v/>
      </c>
      <c r="DN39" s="66"/>
      <c r="DO39" s="66" t="str">
        <f t="shared" ref="DO39:DO42" si="40">IF(NOT(OR(DN39="",DN39="Date")),"N/A","")</f>
        <v/>
      </c>
      <c r="DP39" s="66"/>
      <c r="DQ39" s="66"/>
      <c r="DR39" s="9"/>
    </row>
    <row r="40" spans="1:122" ht="60" x14ac:dyDescent="0.25">
      <c r="A40" t="s">
        <v>238</v>
      </c>
      <c r="B40" t="s">
        <v>120</v>
      </c>
      <c r="C40" s="23" t="s">
        <v>123</v>
      </c>
      <c r="D40" s="23" t="s">
        <v>389</v>
      </c>
      <c r="E40" s="23" t="s">
        <v>11</v>
      </c>
      <c r="F40" t="s">
        <v>239</v>
      </c>
      <c r="G40" s="28" t="s">
        <v>65</v>
      </c>
      <c r="H40" s="68"/>
      <c r="I40" s="10" t="s">
        <v>55</v>
      </c>
      <c r="J40" s="69" t="s">
        <v>40</v>
      </c>
      <c r="K40" s="69"/>
      <c r="L40" s="66" t="s">
        <v>265</v>
      </c>
      <c r="M40" s="68" t="str">
        <f t="shared" si="0"/>
        <v/>
      </c>
      <c r="N40" s="9" t="str">
        <f t="shared" si="1"/>
        <v/>
      </c>
      <c r="O40" s="44"/>
      <c r="P40" s="36"/>
      <c r="Q40" s="36"/>
      <c r="R40" s="71"/>
      <c r="S40" s="37"/>
      <c r="T40" s="37"/>
      <c r="U40" s="37"/>
      <c r="V40" s="42"/>
      <c r="W40" s="10"/>
      <c r="X40" s="66"/>
      <c r="Y40" s="66"/>
      <c r="Z40" s="66"/>
      <c r="AA40" s="66" t="str">
        <f t="shared" si="2"/>
        <v/>
      </c>
      <c r="AB40" s="49"/>
      <c r="AC40" s="66" t="str">
        <f t="shared" si="22"/>
        <v/>
      </c>
      <c r="AD40" s="66"/>
      <c r="AE40" s="66"/>
      <c r="AF40" s="9"/>
      <c r="AG40" s="10"/>
      <c r="AH40" s="66"/>
      <c r="AI40" s="66"/>
      <c r="AJ40" s="66"/>
      <c r="AK40" s="66" t="str">
        <f t="shared" si="4"/>
        <v/>
      </c>
      <c r="AL40" s="66"/>
      <c r="AM40" s="66" t="str">
        <f t="shared" si="32"/>
        <v/>
      </c>
      <c r="AN40" s="66"/>
      <c r="AO40" s="66"/>
      <c r="AP40" s="9"/>
      <c r="AQ40" s="10"/>
      <c r="AR40" s="66"/>
      <c r="AS40" s="66"/>
      <c r="AT40" s="66"/>
      <c r="AU40" s="66" t="str">
        <f t="shared" si="6"/>
        <v/>
      </c>
      <c r="AV40" s="66"/>
      <c r="AW40" s="66" t="str">
        <f t="shared" si="33"/>
        <v/>
      </c>
      <c r="AX40" s="66"/>
      <c r="AY40" s="66"/>
      <c r="AZ40" s="9"/>
      <c r="BA40" s="10"/>
      <c r="BB40" s="66"/>
      <c r="BC40" s="66"/>
      <c r="BD40" s="66"/>
      <c r="BE40" s="66" t="str">
        <f t="shared" si="8"/>
        <v/>
      </c>
      <c r="BF40" s="66"/>
      <c r="BG40" s="66" t="str">
        <f t="shared" si="34"/>
        <v/>
      </c>
      <c r="BH40" s="66"/>
      <c r="BI40" s="66"/>
      <c r="BJ40" s="9"/>
      <c r="BK40" s="10"/>
      <c r="BL40" s="66"/>
      <c r="BM40" s="66"/>
      <c r="BN40" s="66"/>
      <c r="BO40" s="66" t="str">
        <f t="shared" si="10"/>
        <v/>
      </c>
      <c r="BP40" s="66"/>
      <c r="BQ40" s="66" t="str">
        <f t="shared" si="35"/>
        <v/>
      </c>
      <c r="BR40" s="66"/>
      <c r="BS40" s="66"/>
      <c r="BT40" s="9"/>
      <c r="BU40" s="10"/>
      <c r="BV40" s="66"/>
      <c r="BW40" s="66"/>
      <c r="BX40" s="66"/>
      <c r="BY40" s="66" t="str">
        <f t="shared" si="12"/>
        <v/>
      </c>
      <c r="BZ40" s="66"/>
      <c r="CA40" s="66" t="str">
        <f t="shared" si="36"/>
        <v/>
      </c>
      <c r="CB40" s="66"/>
      <c r="CC40" s="66"/>
      <c r="CD40" s="9"/>
      <c r="CE40" s="10"/>
      <c r="CF40" s="66"/>
      <c r="CG40" s="66"/>
      <c r="CH40" s="66"/>
      <c r="CI40" s="66" t="str">
        <f t="shared" si="14"/>
        <v/>
      </c>
      <c r="CJ40" s="66"/>
      <c r="CK40" s="66" t="str">
        <f t="shared" si="37"/>
        <v/>
      </c>
      <c r="CL40" s="66"/>
      <c r="CM40" s="66"/>
      <c r="CN40" s="9"/>
      <c r="CO40" s="10"/>
      <c r="CP40" s="66"/>
      <c r="CQ40" s="66"/>
      <c r="CR40" s="66"/>
      <c r="CS40" s="66" t="str">
        <f t="shared" si="16"/>
        <v/>
      </c>
      <c r="CT40" s="66"/>
      <c r="CU40" s="66" t="str">
        <f t="shared" si="38"/>
        <v/>
      </c>
      <c r="CV40" s="66"/>
      <c r="CW40" s="66"/>
      <c r="CX40" s="9"/>
      <c r="CY40" s="10"/>
      <c r="CZ40" s="66"/>
      <c r="DA40" s="66"/>
      <c r="DB40" s="66"/>
      <c r="DC40" s="66" t="str">
        <f t="shared" si="18"/>
        <v/>
      </c>
      <c r="DD40" s="66"/>
      <c r="DE40" s="66" t="str">
        <f t="shared" si="39"/>
        <v/>
      </c>
      <c r="DF40" s="66"/>
      <c r="DG40" s="66"/>
      <c r="DH40" s="9"/>
      <c r="DI40" s="10"/>
      <c r="DJ40" s="66"/>
      <c r="DK40" s="66"/>
      <c r="DL40" s="66"/>
      <c r="DM40" s="66" t="str">
        <f t="shared" si="20"/>
        <v/>
      </c>
      <c r="DN40" s="66"/>
      <c r="DO40" s="66" t="str">
        <f t="shared" si="40"/>
        <v/>
      </c>
      <c r="DP40" s="66"/>
      <c r="DQ40" s="66"/>
      <c r="DR40" s="9"/>
    </row>
    <row r="41" spans="1:122" ht="60" x14ac:dyDescent="0.25">
      <c r="A41" t="s">
        <v>238</v>
      </c>
      <c r="B41" t="s">
        <v>120</v>
      </c>
      <c r="C41" s="23" t="s">
        <v>123</v>
      </c>
      <c r="D41" s="23" t="s">
        <v>389</v>
      </c>
      <c r="E41" s="23" t="s">
        <v>11</v>
      </c>
      <c r="F41" t="s">
        <v>239</v>
      </c>
      <c r="G41" s="28" t="s">
        <v>66</v>
      </c>
      <c r="H41" s="68"/>
      <c r="I41" s="10" t="s">
        <v>55</v>
      </c>
      <c r="J41" s="69" t="s">
        <v>40</v>
      </c>
      <c r="K41" s="69"/>
      <c r="L41" s="66" t="s">
        <v>265</v>
      </c>
      <c r="M41" s="68" t="str">
        <f t="shared" si="0"/>
        <v/>
      </c>
      <c r="N41" s="9" t="str">
        <f t="shared" si="1"/>
        <v/>
      </c>
      <c r="O41" s="44"/>
      <c r="P41" s="36"/>
      <c r="Q41" s="36"/>
      <c r="R41" s="71"/>
      <c r="S41" s="37"/>
      <c r="T41" s="37"/>
      <c r="U41" s="37"/>
      <c r="V41" s="42"/>
      <c r="W41" s="10"/>
      <c r="X41" s="66"/>
      <c r="Y41" s="66"/>
      <c r="Z41" s="66"/>
      <c r="AA41" s="66" t="str">
        <f t="shared" si="2"/>
        <v/>
      </c>
      <c r="AB41" s="49"/>
      <c r="AC41" s="66" t="str">
        <f t="shared" si="22"/>
        <v/>
      </c>
      <c r="AD41" s="66"/>
      <c r="AE41" s="66"/>
      <c r="AF41" s="9"/>
      <c r="AG41" s="10"/>
      <c r="AH41" s="66"/>
      <c r="AI41" s="66"/>
      <c r="AJ41" s="66"/>
      <c r="AK41" s="66" t="str">
        <f t="shared" si="4"/>
        <v/>
      </c>
      <c r="AL41" s="66"/>
      <c r="AM41" s="66" t="str">
        <f t="shared" si="32"/>
        <v/>
      </c>
      <c r="AN41" s="66"/>
      <c r="AO41" s="66"/>
      <c r="AP41" s="9"/>
      <c r="AQ41" s="10"/>
      <c r="AR41" s="66"/>
      <c r="AS41" s="66"/>
      <c r="AT41" s="66"/>
      <c r="AU41" s="66" t="str">
        <f t="shared" si="6"/>
        <v/>
      </c>
      <c r="AV41" s="66"/>
      <c r="AW41" s="66" t="str">
        <f t="shared" si="33"/>
        <v/>
      </c>
      <c r="AX41" s="66"/>
      <c r="AY41" s="66"/>
      <c r="AZ41" s="9"/>
      <c r="BA41" s="10"/>
      <c r="BB41" s="66"/>
      <c r="BC41" s="66"/>
      <c r="BD41" s="66"/>
      <c r="BE41" s="66" t="str">
        <f t="shared" si="8"/>
        <v/>
      </c>
      <c r="BF41" s="66"/>
      <c r="BG41" s="66" t="str">
        <f t="shared" si="34"/>
        <v/>
      </c>
      <c r="BH41" s="66"/>
      <c r="BI41" s="66"/>
      <c r="BJ41" s="9"/>
      <c r="BK41" s="10"/>
      <c r="BL41" s="66"/>
      <c r="BM41" s="66"/>
      <c r="BN41" s="66"/>
      <c r="BO41" s="66" t="str">
        <f t="shared" si="10"/>
        <v/>
      </c>
      <c r="BP41" s="66"/>
      <c r="BQ41" s="66" t="str">
        <f t="shared" si="35"/>
        <v/>
      </c>
      <c r="BR41" s="66"/>
      <c r="BS41" s="66"/>
      <c r="BT41" s="9"/>
      <c r="BU41" s="10"/>
      <c r="BV41" s="66"/>
      <c r="BW41" s="66"/>
      <c r="BX41" s="66"/>
      <c r="BY41" s="66" t="str">
        <f t="shared" si="12"/>
        <v/>
      </c>
      <c r="BZ41" s="66"/>
      <c r="CA41" s="66" t="str">
        <f t="shared" si="36"/>
        <v/>
      </c>
      <c r="CB41" s="66"/>
      <c r="CC41" s="66"/>
      <c r="CD41" s="9"/>
      <c r="CE41" s="10"/>
      <c r="CF41" s="66"/>
      <c r="CG41" s="66"/>
      <c r="CH41" s="66"/>
      <c r="CI41" s="66" t="str">
        <f t="shared" si="14"/>
        <v/>
      </c>
      <c r="CJ41" s="66"/>
      <c r="CK41" s="66" t="str">
        <f t="shared" si="37"/>
        <v/>
      </c>
      <c r="CL41" s="66"/>
      <c r="CM41" s="66"/>
      <c r="CN41" s="9"/>
      <c r="CO41" s="10"/>
      <c r="CP41" s="66"/>
      <c r="CQ41" s="66"/>
      <c r="CR41" s="66"/>
      <c r="CS41" s="66" t="str">
        <f t="shared" si="16"/>
        <v/>
      </c>
      <c r="CT41" s="66"/>
      <c r="CU41" s="66" t="str">
        <f t="shared" si="38"/>
        <v/>
      </c>
      <c r="CV41" s="66"/>
      <c r="CW41" s="66"/>
      <c r="CX41" s="9"/>
      <c r="CY41" s="10"/>
      <c r="CZ41" s="66"/>
      <c r="DA41" s="66"/>
      <c r="DB41" s="66"/>
      <c r="DC41" s="66" t="str">
        <f t="shared" si="18"/>
        <v/>
      </c>
      <c r="DD41" s="66"/>
      <c r="DE41" s="66" t="str">
        <f t="shared" si="39"/>
        <v/>
      </c>
      <c r="DF41" s="66"/>
      <c r="DG41" s="66"/>
      <c r="DH41" s="9"/>
      <c r="DI41" s="10"/>
      <c r="DJ41" s="66"/>
      <c r="DK41" s="66"/>
      <c r="DL41" s="66"/>
      <c r="DM41" s="66" t="str">
        <f t="shared" si="20"/>
        <v/>
      </c>
      <c r="DN41" s="66"/>
      <c r="DO41" s="66" t="str">
        <f t="shared" si="40"/>
        <v/>
      </c>
      <c r="DP41" s="66"/>
      <c r="DQ41" s="66"/>
      <c r="DR41" s="9"/>
    </row>
    <row r="42" spans="1:122" ht="60" x14ac:dyDescent="0.25">
      <c r="A42" t="s">
        <v>238</v>
      </c>
      <c r="B42" t="s">
        <v>120</v>
      </c>
      <c r="C42" s="23" t="s">
        <v>123</v>
      </c>
      <c r="D42" s="23" t="s">
        <v>389</v>
      </c>
      <c r="E42" s="23" t="s">
        <v>11</v>
      </c>
      <c r="F42" t="s">
        <v>239</v>
      </c>
      <c r="G42" s="27" t="s">
        <v>67</v>
      </c>
      <c r="H42" s="68"/>
      <c r="I42" s="10" t="s">
        <v>53</v>
      </c>
      <c r="J42" s="68" t="s">
        <v>40</v>
      </c>
      <c r="K42" s="68"/>
      <c r="L42" s="66" t="s">
        <v>41</v>
      </c>
      <c r="M42" s="68" t="str">
        <f t="shared" si="0"/>
        <v/>
      </c>
      <c r="N42" s="9" t="str">
        <f t="shared" si="1"/>
        <v/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X42" s="66"/>
      <c r="Y42" s="66"/>
      <c r="Z42" s="66"/>
      <c r="AA42" s="66" t="str">
        <f t="shared" si="2"/>
        <v/>
      </c>
      <c r="AB42" s="49"/>
      <c r="AC42" s="66" t="str">
        <f t="shared" si="22"/>
        <v/>
      </c>
      <c r="AD42" s="66"/>
      <c r="AE42" s="66"/>
      <c r="AF42" s="9"/>
      <c r="AG42" s="10"/>
      <c r="AH42" s="66"/>
      <c r="AI42" s="66"/>
      <c r="AJ42" s="66"/>
      <c r="AK42" s="66" t="str">
        <f t="shared" si="4"/>
        <v/>
      </c>
      <c r="AL42" s="66"/>
      <c r="AM42" s="66" t="str">
        <f t="shared" si="32"/>
        <v/>
      </c>
      <c r="AN42" s="66"/>
      <c r="AO42" s="66"/>
      <c r="AP42" s="9"/>
      <c r="AQ42" s="10"/>
      <c r="AR42" s="66"/>
      <c r="AS42" s="66"/>
      <c r="AT42" s="66"/>
      <c r="AU42" s="66" t="str">
        <f t="shared" si="6"/>
        <v/>
      </c>
      <c r="AV42" s="66"/>
      <c r="AW42" s="66" t="str">
        <f t="shared" si="33"/>
        <v/>
      </c>
      <c r="AX42" s="66"/>
      <c r="AY42" s="66"/>
      <c r="AZ42" s="9"/>
      <c r="BA42" s="10"/>
      <c r="BB42" s="66"/>
      <c r="BC42" s="66"/>
      <c r="BD42" s="66"/>
      <c r="BE42" s="66" t="str">
        <f t="shared" si="8"/>
        <v/>
      </c>
      <c r="BF42" s="66"/>
      <c r="BG42" s="66" t="str">
        <f t="shared" si="34"/>
        <v/>
      </c>
      <c r="BH42" s="66"/>
      <c r="BI42" s="66"/>
      <c r="BJ42" s="9"/>
      <c r="BK42" s="10"/>
      <c r="BL42" s="66"/>
      <c r="BM42" s="66"/>
      <c r="BN42" s="66"/>
      <c r="BO42" s="66" t="str">
        <f t="shared" si="10"/>
        <v/>
      </c>
      <c r="BP42" s="66"/>
      <c r="BQ42" s="66" t="str">
        <f t="shared" si="35"/>
        <v/>
      </c>
      <c r="BR42" s="66"/>
      <c r="BS42" s="66"/>
      <c r="BT42" s="9"/>
      <c r="BU42" s="10"/>
      <c r="BV42" s="66"/>
      <c r="BW42" s="66"/>
      <c r="BX42" s="66"/>
      <c r="BY42" s="66" t="str">
        <f t="shared" si="12"/>
        <v/>
      </c>
      <c r="BZ42" s="66"/>
      <c r="CA42" s="66" t="str">
        <f t="shared" si="36"/>
        <v/>
      </c>
      <c r="CB42" s="66"/>
      <c r="CC42" s="66"/>
      <c r="CD42" s="9"/>
      <c r="CE42" s="10"/>
      <c r="CF42" s="66"/>
      <c r="CG42" s="66"/>
      <c r="CH42" s="66"/>
      <c r="CI42" s="66" t="str">
        <f t="shared" si="14"/>
        <v/>
      </c>
      <c r="CJ42" s="66"/>
      <c r="CK42" s="66" t="str">
        <f t="shared" si="37"/>
        <v/>
      </c>
      <c r="CL42" s="66"/>
      <c r="CM42" s="66"/>
      <c r="CN42" s="9"/>
      <c r="CO42" s="10"/>
      <c r="CP42" s="66"/>
      <c r="CQ42" s="66"/>
      <c r="CR42" s="66"/>
      <c r="CS42" s="66" t="str">
        <f t="shared" si="16"/>
        <v/>
      </c>
      <c r="CT42" s="66"/>
      <c r="CU42" s="66" t="str">
        <f t="shared" si="38"/>
        <v/>
      </c>
      <c r="CV42" s="66"/>
      <c r="CW42" s="66"/>
      <c r="CX42" s="9"/>
      <c r="CY42" s="10"/>
      <c r="CZ42" s="66"/>
      <c r="DA42" s="66"/>
      <c r="DB42" s="66"/>
      <c r="DC42" s="66" t="str">
        <f t="shared" si="18"/>
        <v/>
      </c>
      <c r="DD42" s="66"/>
      <c r="DE42" s="66" t="str">
        <f t="shared" si="39"/>
        <v/>
      </c>
      <c r="DF42" s="66"/>
      <c r="DG42" s="66"/>
      <c r="DH42" s="9"/>
      <c r="DI42" s="10"/>
      <c r="DJ42" s="66"/>
      <c r="DK42" s="66"/>
      <c r="DL42" s="66"/>
      <c r="DM42" s="66" t="str">
        <f t="shared" si="20"/>
        <v/>
      </c>
      <c r="DN42" s="66"/>
      <c r="DO42" s="66" t="str">
        <f t="shared" si="40"/>
        <v/>
      </c>
      <c r="DP42" s="66"/>
      <c r="DQ42" s="66"/>
      <c r="DR42" s="9"/>
    </row>
    <row r="43" spans="1:122" ht="60" x14ac:dyDescent="0.25">
      <c r="A43" t="s">
        <v>238</v>
      </c>
      <c r="B43" t="s">
        <v>120</v>
      </c>
      <c r="C43" s="23" t="s">
        <v>123</v>
      </c>
      <c r="D43" s="23" t="s">
        <v>389</v>
      </c>
      <c r="E43" s="23" t="s">
        <v>11</v>
      </c>
      <c r="F43" t="s">
        <v>239</v>
      </c>
      <c r="G43" s="27" t="s">
        <v>68</v>
      </c>
      <c r="H43" s="68"/>
      <c r="I43" s="10" t="s">
        <v>53</v>
      </c>
      <c r="J43" s="68" t="s">
        <v>40</v>
      </c>
      <c r="K43" s="68"/>
      <c r="L43" s="66" t="s">
        <v>41</v>
      </c>
      <c r="M43" s="68" t="str">
        <f t="shared" si="0"/>
        <v/>
      </c>
      <c r="N43" s="9" t="str">
        <f t="shared" si="1"/>
        <v/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X43" s="66"/>
      <c r="Y43" s="66"/>
      <c r="Z43" s="66"/>
      <c r="AA43" s="66"/>
      <c r="AB43" s="49"/>
      <c r="AC43" s="66"/>
      <c r="AD43" s="66"/>
      <c r="AE43" s="66"/>
      <c r="AF43" s="9"/>
      <c r="AG43" s="10"/>
      <c r="AH43" s="66"/>
      <c r="AI43" s="66"/>
      <c r="AJ43" s="66"/>
      <c r="AK43" s="66"/>
      <c r="AL43" s="66"/>
      <c r="AM43" s="66"/>
      <c r="AN43" s="66"/>
      <c r="AO43" s="66"/>
      <c r="AP43" s="9"/>
      <c r="AQ43" s="10"/>
      <c r="AR43" s="66"/>
      <c r="AS43" s="66"/>
      <c r="AT43" s="66"/>
      <c r="AU43" s="66"/>
      <c r="AV43" s="66"/>
      <c r="AW43" s="66"/>
      <c r="AX43" s="66"/>
      <c r="AY43" s="66"/>
      <c r="AZ43" s="9"/>
      <c r="BA43" s="10"/>
      <c r="BB43" s="66"/>
      <c r="BC43" s="66"/>
      <c r="BD43" s="66"/>
      <c r="BE43" s="66"/>
      <c r="BF43" s="66"/>
      <c r="BG43" s="66"/>
      <c r="BH43" s="66"/>
      <c r="BI43" s="66"/>
      <c r="BJ43" s="9"/>
      <c r="BK43" s="10"/>
      <c r="BL43" s="66"/>
      <c r="BM43" s="66"/>
      <c r="BN43" s="66"/>
      <c r="BO43" s="66"/>
      <c r="BP43" s="66"/>
      <c r="BQ43" s="66"/>
      <c r="BR43" s="66"/>
      <c r="BS43" s="66"/>
      <c r="BT43" s="9"/>
      <c r="BU43" s="10"/>
      <c r="BV43" s="66"/>
      <c r="BW43" s="66"/>
      <c r="BX43" s="66"/>
      <c r="BY43" s="66"/>
      <c r="BZ43" s="66"/>
      <c r="CA43" s="66"/>
      <c r="CB43" s="66"/>
      <c r="CC43" s="66"/>
      <c r="CD43" s="9"/>
      <c r="CE43" s="10"/>
      <c r="CF43" s="66"/>
      <c r="CG43" s="66"/>
      <c r="CH43" s="66"/>
      <c r="CI43" s="66"/>
      <c r="CJ43" s="66"/>
      <c r="CK43" s="66"/>
      <c r="CL43" s="66"/>
      <c r="CM43" s="66"/>
      <c r="CN43" s="9"/>
      <c r="CO43" s="10"/>
      <c r="CP43" s="66"/>
      <c r="CQ43" s="66"/>
      <c r="CR43" s="66"/>
      <c r="CS43" s="66"/>
      <c r="CT43" s="66"/>
      <c r="CU43" s="66"/>
      <c r="CV43" s="66"/>
      <c r="CW43" s="66"/>
      <c r="CX43" s="9"/>
      <c r="CY43" s="10"/>
      <c r="CZ43" s="66"/>
      <c r="DA43" s="66"/>
      <c r="DB43" s="66"/>
      <c r="DC43" s="66"/>
      <c r="DD43" s="66"/>
      <c r="DE43" s="66"/>
      <c r="DF43" s="66"/>
      <c r="DG43" s="66"/>
      <c r="DH43" s="9"/>
      <c r="DI43" s="10"/>
      <c r="DJ43" s="66"/>
      <c r="DK43" s="66"/>
      <c r="DL43" s="66"/>
      <c r="DM43" s="66"/>
      <c r="DN43" s="66"/>
      <c r="DO43" s="66"/>
      <c r="DP43" s="66"/>
      <c r="DQ43" s="66"/>
      <c r="DR43" s="9"/>
    </row>
    <row r="44" spans="1:122" ht="60" x14ac:dyDescent="0.25">
      <c r="A44" t="s">
        <v>238</v>
      </c>
      <c r="B44" t="s">
        <v>120</v>
      </c>
      <c r="C44" s="23" t="s">
        <v>123</v>
      </c>
      <c r="D44" s="23" t="s">
        <v>389</v>
      </c>
      <c r="E44" s="23" t="s">
        <v>11</v>
      </c>
      <c r="F44" t="s">
        <v>239</v>
      </c>
      <c r="G44" s="27" t="s">
        <v>280</v>
      </c>
      <c r="H44" s="68"/>
      <c r="I44" s="10" t="s">
        <v>281</v>
      </c>
      <c r="J44" s="68"/>
      <c r="K44" s="68"/>
      <c r="L44" s="66" t="s">
        <v>241</v>
      </c>
      <c r="M44" s="68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X44" s="66"/>
      <c r="Y44" s="66"/>
      <c r="Z44" s="66"/>
      <c r="AA44" s="66"/>
      <c r="AB44" s="49"/>
      <c r="AC44" s="66"/>
      <c r="AD44" s="66"/>
      <c r="AE44" s="66"/>
      <c r="AF44" s="9"/>
      <c r="AG44" s="10"/>
      <c r="AH44" s="66"/>
      <c r="AI44" s="66"/>
      <c r="AJ44" s="66"/>
      <c r="AK44" s="66"/>
      <c r="AL44" s="66"/>
      <c r="AM44" s="66"/>
      <c r="AN44" s="66"/>
      <c r="AO44" s="66"/>
      <c r="AP44" s="9"/>
      <c r="AQ44" s="10"/>
      <c r="AR44" s="66"/>
      <c r="AS44" s="66"/>
      <c r="AT44" s="66"/>
      <c r="AU44" s="66"/>
      <c r="AV44" s="66"/>
      <c r="AW44" s="66"/>
      <c r="AX44" s="66"/>
      <c r="AY44" s="66"/>
      <c r="AZ44" s="9"/>
      <c r="BA44" s="10"/>
      <c r="BB44" s="66"/>
      <c r="BC44" s="66"/>
      <c r="BD44" s="66"/>
      <c r="BE44" s="66"/>
      <c r="BF44" s="66"/>
      <c r="BG44" s="66"/>
      <c r="BH44" s="66"/>
      <c r="BI44" s="66"/>
      <c r="BJ44" s="9"/>
      <c r="BK44" s="10"/>
      <c r="BL44" s="66"/>
      <c r="BM44" s="66"/>
      <c r="BN44" s="66"/>
      <c r="BO44" s="66"/>
      <c r="BP44" s="66"/>
      <c r="BQ44" s="66"/>
      <c r="BR44" s="66"/>
      <c r="BS44" s="66"/>
      <c r="BT44" s="9"/>
      <c r="BU44" s="10"/>
      <c r="BV44" s="66"/>
      <c r="BW44" s="66"/>
      <c r="BX44" s="66"/>
      <c r="BY44" s="66"/>
      <c r="BZ44" s="66"/>
      <c r="CA44" s="66"/>
      <c r="CB44" s="66"/>
      <c r="CC44" s="66"/>
      <c r="CD44" s="9"/>
      <c r="CE44" s="10"/>
      <c r="CF44" s="66"/>
      <c r="CG44" s="66"/>
      <c r="CH44" s="66"/>
      <c r="CI44" s="66"/>
      <c r="CJ44" s="66"/>
      <c r="CK44" s="66"/>
      <c r="CL44" s="66"/>
      <c r="CM44" s="66"/>
      <c r="CN44" s="9"/>
      <c r="CO44" s="10"/>
      <c r="CP44" s="66"/>
      <c r="CQ44" s="66"/>
      <c r="CR44" s="66"/>
      <c r="CS44" s="66"/>
      <c r="CT44" s="66"/>
      <c r="CU44" s="66"/>
      <c r="CV44" s="66"/>
      <c r="CW44" s="66"/>
      <c r="CX44" s="9"/>
      <c r="CY44" s="10"/>
      <c r="CZ44" s="66"/>
      <c r="DA44" s="66"/>
      <c r="DB44" s="66"/>
      <c r="DC44" s="66"/>
      <c r="DD44" s="66"/>
      <c r="DE44" s="66"/>
      <c r="DF44" s="66"/>
      <c r="DG44" s="66"/>
      <c r="DH44" s="9"/>
      <c r="DI44" s="10"/>
      <c r="DJ44" s="66"/>
      <c r="DK44" s="66"/>
      <c r="DL44" s="66"/>
      <c r="DM44" s="66"/>
      <c r="DN44" s="66"/>
      <c r="DO44" s="66"/>
      <c r="DP44" s="66"/>
      <c r="DQ44" s="66"/>
      <c r="DR44" s="9"/>
    </row>
    <row r="45" spans="1:122" ht="60" x14ac:dyDescent="0.25">
      <c r="A45" t="s">
        <v>238</v>
      </c>
      <c r="B45" t="s">
        <v>120</v>
      </c>
      <c r="C45" s="23" t="s">
        <v>123</v>
      </c>
      <c r="D45" s="23" t="s">
        <v>389</v>
      </c>
      <c r="E45" s="23" t="s">
        <v>11</v>
      </c>
      <c r="F45" t="s">
        <v>239</v>
      </c>
      <c r="G45" s="27" t="s">
        <v>284</v>
      </c>
      <c r="H45" s="68"/>
      <c r="I45" s="10" t="s">
        <v>281</v>
      </c>
      <c r="J45" s="68"/>
      <c r="K45" s="68"/>
      <c r="L45" s="66" t="s">
        <v>241</v>
      </c>
      <c r="M45" s="68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X45" s="66"/>
      <c r="Y45" s="66"/>
      <c r="Z45" s="66"/>
      <c r="AA45" s="66"/>
      <c r="AB45" s="49"/>
      <c r="AC45" s="66"/>
      <c r="AD45" s="66"/>
      <c r="AE45" s="66"/>
      <c r="AF45" s="9"/>
      <c r="AG45" s="10"/>
      <c r="AH45" s="66"/>
      <c r="AI45" s="66"/>
      <c r="AJ45" s="66"/>
      <c r="AK45" s="66"/>
      <c r="AL45" s="66"/>
      <c r="AM45" s="66"/>
      <c r="AN45" s="66"/>
      <c r="AO45" s="66"/>
      <c r="AP45" s="9"/>
      <c r="AQ45" s="10"/>
      <c r="AR45" s="66"/>
      <c r="AS45" s="66"/>
      <c r="AT45" s="66"/>
      <c r="AU45" s="66"/>
      <c r="AV45" s="66"/>
      <c r="AW45" s="66"/>
      <c r="AX45" s="66"/>
      <c r="AY45" s="66"/>
      <c r="AZ45" s="9"/>
      <c r="BA45" s="10"/>
      <c r="BB45" s="66"/>
      <c r="BC45" s="66"/>
      <c r="BD45" s="66"/>
      <c r="BE45" s="66"/>
      <c r="BF45" s="66"/>
      <c r="BG45" s="66"/>
      <c r="BH45" s="66"/>
      <c r="BI45" s="66"/>
      <c r="BJ45" s="9"/>
      <c r="BK45" s="10"/>
      <c r="BL45" s="66"/>
      <c r="BM45" s="66"/>
      <c r="BN45" s="66"/>
      <c r="BO45" s="66"/>
      <c r="BP45" s="66"/>
      <c r="BQ45" s="66"/>
      <c r="BR45" s="66"/>
      <c r="BS45" s="66"/>
      <c r="BT45" s="9"/>
      <c r="BU45" s="10"/>
      <c r="BV45" s="66"/>
      <c r="BW45" s="66"/>
      <c r="BX45" s="66"/>
      <c r="BY45" s="66"/>
      <c r="BZ45" s="66"/>
      <c r="CA45" s="66"/>
      <c r="CB45" s="66"/>
      <c r="CC45" s="66"/>
      <c r="CD45" s="9"/>
      <c r="CE45" s="10"/>
      <c r="CF45" s="66"/>
      <c r="CG45" s="66"/>
      <c r="CH45" s="66"/>
      <c r="CI45" s="66"/>
      <c r="CJ45" s="66"/>
      <c r="CK45" s="66"/>
      <c r="CL45" s="66"/>
      <c r="CM45" s="66"/>
      <c r="CN45" s="9"/>
      <c r="CO45" s="10"/>
      <c r="CP45" s="66"/>
      <c r="CQ45" s="66"/>
      <c r="CR45" s="66"/>
      <c r="CS45" s="66"/>
      <c r="CT45" s="66"/>
      <c r="CU45" s="66"/>
      <c r="CV45" s="66"/>
      <c r="CW45" s="66"/>
      <c r="CX45" s="9"/>
      <c r="CY45" s="10"/>
      <c r="CZ45" s="66"/>
      <c r="DA45" s="66"/>
      <c r="DB45" s="66"/>
      <c r="DC45" s="66"/>
      <c r="DD45" s="66"/>
      <c r="DE45" s="66"/>
      <c r="DF45" s="66"/>
      <c r="DG45" s="66"/>
      <c r="DH45" s="9"/>
      <c r="DI45" s="10"/>
      <c r="DJ45" s="66"/>
      <c r="DK45" s="66"/>
      <c r="DL45" s="66"/>
      <c r="DM45" s="66"/>
      <c r="DN45" s="66"/>
      <c r="DO45" s="66"/>
      <c r="DP45" s="66"/>
      <c r="DQ45" s="66"/>
      <c r="DR45" s="9"/>
    </row>
    <row r="46" spans="1:122" ht="60" x14ac:dyDescent="0.25">
      <c r="A46" t="s">
        <v>238</v>
      </c>
      <c r="B46" t="s">
        <v>120</v>
      </c>
      <c r="C46" s="23" t="s">
        <v>123</v>
      </c>
      <c r="D46" s="23" t="s">
        <v>389</v>
      </c>
      <c r="E46" s="23" t="s">
        <v>11</v>
      </c>
      <c r="F46" t="s">
        <v>239</v>
      </c>
      <c r="G46" s="27" t="s">
        <v>372</v>
      </c>
      <c r="H46" s="68"/>
      <c r="I46" s="10" t="s">
        <v>281</v>
      </c>
      <c r="J46" s="68"/>
      <c r="K46" s="68"/>
      <c r="L46" s="66" t="s">
        <v>265</v>
      </c>
      <c r="M46" s="68" t="str">
        <f t="shared" si="0"/>
        <v/>
      </c>
      <c r="N46" s="9" t="str">
        <f t="shared" si="1"/>
        <v/>
      </c>
      <c r="O46" s="66"/>
      <c r="P46" s="66"/>
      <c r="Q46" s="36"/>
      <c r="R46" s="72"/>
      <c r="S46" s="40"/>
      <c r="T46" s="40"/>
      <c r="U46" s="40"/>
      <c r="V46" s="66"/>
      <c r="W46" s="10"/>
      <c r="X46" s="66"/>
      <c r="Y46" s="66"/>
      <c r="Z46" s="66"/>
      <c r="AA46" s="66"/>
      <c r="AB46" s="49"/>
      <c r="AC46" s="66"/>
      <c r="AD46" s="66"/>
      <c r="AE46" s="66"/>
      <c r="AF46" s="9"/>
      <c r="AG46" s="10"/>
      <c r="AH46" s="66"/>
      <c r="AI46" s="66"/>
      <c r="AJ46" s="66"/>
      <c r="AK46" s="66"/>
      <c r="AL46" s="66"/>
      <c r="AM46" s="66"/>
      <c r="AN46" s="66"/>
      <c r="AO46" s="66"/>
      <c r="AP46" s="9"/>
      <c r="AQ46" s="10"/>
      <c r="AR46" s="66"/>
      <c r="AS46" s="66"/>
      <c r="AT46" s="66"/>
      <c r="AU46" s="66"/>
      <c r="AV46" s="66"/>
      <c r="AW46" s="66"/>
      <c r="AX46" s="66"/>
      <c r="AY46" s="66"/>
      <c r="AZ46" s="9"/>
      <c r="BA46" s="10"/>
      <c r="BB46" s="66"/>
      <c r="BC46" s="66"/>
      <c r="BD46" s="66"/>
      <c r="BE46" s="66"/>
      <c r="BF46" s="66"/>
      <c r="BG46" s="66"/>
      <c r="BH46" s="66"/>
      <c r="BI46" s="66"/>
      <c r="BJ46" s="9"/>
      <c r="BK46" s="10"/>
      <c r="BL46" s="66"/>
      <c r="BM46" s="66"/>
      <c r="BN46" s="66"/>
      <c r="BO46" s="66"/>
      <c r="BP46" s="66"/>
      <c r="BQ46" s="66"/>
      <c r="BR46" s="66"/>
      <c r="BS46" s="66"/>
      <c r="BT46" s="9"/>
      <c r="BU46" s="10"/>
      <c r="BV46" s="66"/>
      <c r="BW46" s="66"/>
      <c r="BX46" s="66"/>
      <c r="BY46" s="66"/>
      <c r="BZ46" s="66"/>
      <c r="CA46" s="66"/>
      <c r="CB46" s="66"/>
      <c r="CC46" s="66"/>
      <c r="CD46" s="9"/>
      <c r="CE46" s="10"/>
      <c r="CF46" s="66"/>
      <c r="CG46" s="66"/>
      <c r="CH46" s="66"/>
      <c r="CI46" s="66"/>
      <c r="CJ46" s="66"/>
      <c r="CK46" s="66"/>
      <c r="CL46" s="66"/>
      <c r="CM46" s="66"/>
      <c r="CN46" s="9"/>
      <c r="CO46" s="10"/>
      <c r="CP46" s="66"/>
      <c r="CQ46" s="66"/>
      <c r="CR46" s="66"/>
      <c r="CS46" s="66"/>
      <c r="CT46" s="66"/>
      <c r="CU46" s="66"/>
      <c r="CV46" s="66"/>
      <c r="CW46" s="66"/>
      <c r="CX46" s="9"/>
      <c r="CY46" s="10"/>
      <c r="CZ46" s="66"/>
      <c r="DA46" s="66"/>
      <c r="DB46" s="66"/>
      <c r="DC46" s="66"/>
      <c r="DD46" s="66"/>
      <c r="DE46" s="66"/>
      <c r="DF46" s="66"/>
      <c r="DG46" s="66"/>
      <c r="DH46" s="9"/>
      <c r="DI46" s="10"/>
      <c r="DJ46" s="66"/>
      <c r="DK46" s="66"/>
      <c r="DL46" s="66"/>
      <c r="DM46" s="66"/>
      <c r="DN46" s="66"/>
      <c r="DO46" s="66"/>
      <c r="DP46" s="66"/>
      <c r="DQ46" s="66"/>
      <c r="DR46" s="9"/>
    </row>
    <row r="47" spans="1:122" ht="60" x14ac:dyDescent="0.25">
      <c r="A47" t="s">
        <v>238</v>
      </c>
      <c r="B47" t="s">
        <v>120</v>
      </c>
      <c r="C47" s="23" t="s">
        <v>123</v>
      </c>
      <c r="D47" s="23" t="s">
        <v>389</v>
      </c>
      <c r="E47" s="23" t="s">
        <v>11</v>
      </c>
      <c r="F47" t="s">
        <v>239</v>
      </c>
      <c r="G47" s="27" t="s">
        <v>287</v>
      </c>
      <c r="H47" s="68"/>
      <c r="I47" s="10" t="s">
        <v>281</v>
      </c>
      <c r="J47" s="68"/>
      <c r="K47" s="68"/>
      <c r="L47" s="66" t="s">
        <v>241</v>
      </c>
      <c r="M47" s="68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7" t="s">
        <v>40</v>
      </c>
      <c r="S47" s="40">
        <v>15</v>
      </c>
      <c r="T47" s="40" t="s">
        <v>244</v>
      </c>
      <c r="U47" s="37" t="s">
        <v>244</v>
      </c>
      <c r="V47" s="42" t="s">
        <v>40</v>
      </c>
      <c r="W47" s="10"/>
      <c r="X47" s="66"/>
      <c r="Y47" s="66"/>
      <c r="Z47" s="66"/>
      <c r="AA47" s="66"/>
      <c r="AB47" s="49"/>
      <c r="AC47" s="66"/>
      <c r="AD47" s="66"/>
      <c r="AE47" s="66"/>
      <c r="AF47" s="9"/>
      <c r="AG47" s="10"/>
      <c r="AH47" s="66"/>
      <c r="AI47" s="66"/>
      <c r="AJ47" s="66"/>
      <c r="AK47" s="66"/>
      <c r="AL47" s="66"/>
      <c r="AM47" s="66"/>
      <c r="AN47" s="66"/>
      <c r="AO47" s="66"/>
      <c r="AP47" s="9"/>
      <c r="AQ47" s="10"/>
      <c r="AR47" s="66"/>
      <c r="AS47" s="66"/>
      <c r="AT47" s="66"/>
      <c r="AU47" s="66"/>
      <c r="AV47" s="66"/>
      <c r="AW47" s="66"/>
      <c r="AX47" s="66"/>
      <c r="AY47" s="66"/>
      <c r="AZ47" s="9"/>
      <c r="BA47" s="10"/>
      <c r="BB47" s="66"/>
      <c r="BC47" s="66"/>
      <c r="BD47" s="66"/>
      <c r="BE47" s="66"/>
      <c r="BF47" s="66"/>
      <c r="BG47" s="66"/>
      <c r="BH47" s="66"/>
      <c r="BI47" s="66"/>
      <c r="BJ47" s="9"/>
      <c r="BK47" s="10"/>
      <c r="BL47" s="66"/>
      <c r="BM47" s="66"/>
      <c r="BN47" s="66"/>
      <c r="BO47" s="66"/>
      <c r="BP47" s="66"/>
      <c r="BQ47" s="66"/>
      <c r="BR47" s="66"/>
      <c r="BS47" s="66"/>
      <c r="BT47" s="9"/>
      <c r="BU47" s="10"/>
      <c r="BV47" s="66"/>
      <c r="BW47" s="66"/>
      <c r="BX47" s="66"/>
      <c r="BY47" s="66"/>
      <c r="BZ47" s="66"/>
      <c r="CA47" s="66"/>
      <c r="CB47" s="66"/>
      <c r="CC47" s="66"/>
      <c r="CD47" s="9"/>
      <c r="CE47" s="10"/>
      <c r="CF47" s="66"/>
      <c r="CG47" s="66"/>
      <c r="CH47" s="66"/>
      <c r="CI47" s="66"/>
      <c r="CJ47" s="66"/>
      <c r="CK47" s="66"/>
      <c r="CL47" s="66"/>
      <c r="CM47" s="66"/>
      <c r="CN47" s="9"/>
      <c r="CO47" s="10"/>
      <c r="CP47" s="66"/>
      <c r="CQ47" s="66"/>
      <c r="CR47" s="66"/>
      <c r="CS47" s="66"/>
      <c r="CT47" s="66"/>
      <c r="CU47" s="66"/>
      <c r="CV47" s="66"/>
      <c r="CW47" s="66"/>
      <c r="CX47" s="9"/>
      <c r="CY47" s="10"/>
      <c r="CZ47" s="66"/>
      <c r="DA47" s="66"/>
      <c r="DB47" s="66"/>
      <c r="DC47" s="66"/>
      <c r="DD47" s="66"/>
      <c r="DE47" s="66"/>
      <c r="DF47" s="66"/>
      <c r="DG47" s="66"/>
      <c r="DH47" s="9"/>
      <c r="DI47" s="10"/>
      <c r="DJ47" s="66"/>
      <c r="DK47" s="66"/>
      <c r="DL47" s="66"/>
      <c r="DM47" s="66"/>
      <c r="DN47" s="66"/>
      <c r="DO47" s="66"/>
      <c r="DP47" s="66"/>
      <c r="DQ47" s="66"/>
      <c r="DR47" s="9"/>
    </row>
    <row r="48" spans="1:122" ht="60" x14ac:dyDescent="0.25">
      <c r="A48" t="s">
        <v>238</v>
      </c>
      <c r="B48" t="s">
        <v>120</v>
      </c>
      <c r="C48" s="23" t="s">
        <v>123</v>
      </c>
      <c r="D48" s="23" t="s">
        <v>389</v>
      </c>
      <c r="E48" s="23" t="s">
        <v>11</v>
      </c>
      <c r="F48" t="s">
        <v>239</v>
      </c>
      <c r="G48" s="27" t="s">
        <v>289</v>
      </c>
      <c r="H48" s="68"/>
      <c r="I48" s="10" t="s">
        <v>281</v>
      </c>
      <c r="J48" s="68"/>
      <c r="K48" s="68"/>
      <c r="L48" s="66" t="s">
        <v>241</v>
      </c>
      <c r="M48" s="6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X48" s="66"/>
      <c r="Y48" s="66"/>
      <c r="Z48" s="66"/>
      <c r="AA48" s="66"/>
      <c r="AB48" s="49"/>
      <c r="AC48" s="66"/>
      <c r="AD48" s="66"/>
      <c r="AE48" s="66"/>
      <c r="AF48" s="9"/>
      <c r="AG48" s="10"/>
      <c r="AH48" s="66"/>
      <c r="AI48" s="66"/>
      <c r="AJ48" s="66"/>
      <c r="AK48" s="66"/>
      <c r="AL48" s="66"/>
      <c r="AM48" s="66"/>
      <c r="AN48" s="66"/>
      <c r="AO48" s="66"/>
      <c r="AP48" s="9"/>
      <c r="AQ48" s="10"/>
      <c r="AR48" s="66"/>
      <c r="AS48" s="66"/>
      <c r="AT48" s="66"/>
      <c r="AU48" s="66"/>
      <c r="AV48" s="66"/>
      <c r="AW48" s="66"/>
      <c r="AX48" s="66"/>
      <c r="AY48" s="66"/>
      <c r="AZ48" s="9"/>
      <c r="BA48" s="10"/>
      <c r="BB48" s="66"/>
      <c r="BC48" s="66"/>
      <c r="BD48" s="66"/>
      <c r="BE48" s="66"/>
      <c r="BF48" s="66"/>
      <c r="BG48" s="66"/>
      <c r="BH48" s="66"/>
      <c r="BI48" s="66"/>
      <c r="BJ48" s="9"/>
      <c r="BK48" s="10"/>
      <c r="BL48" s="66"/>
      <c r="BM48" s="66"/>
      <c r="BN48" s="66"/>
      <c r="BO48" s="66"/>
      <c r="BP48" s="66"/>
      <c r="BQ48" s="66"/>
      <c r="BR48" s="66"/>
      <c r="BS48" s="66"/>
      <c r="BT48" s="9"/>
      <c r="BU48" s="10"/>
      <c r="BV48" s="66"/>
      <c r="BW48" s="66"/>
      <c r="BX48" s="66"/>
      <c r="BY48" s="66"/>
      <c r="BZ48" s="66"/>
      <c r="CA48" s="66"/>
      <c r="CB48" s="66"/>
      <c r="CC48" s="66"/>
      <c r="CD48" s="9"/>
      <c r="CE48" s="10"/>
      <c r="CF48" s="66"/>
      <c r="CG48" s="66"/>
      <c r="CH48" s="66"/>
      <c r="CI48" s="66"/>
      <c r="CJ48" s="66"/>
      <c r="CK48" s="66"/>
      <c r="CL48" s="66"/>
      <c r="CM48" s="66"/>
      <c r="CN48" s="9"/>
      <c r="CO48" s="10"/>
      <c r="CP48" s="66"/>
      <c r="CQ48" s="66"/>
      <c r="CR48" s="66"/>
      <c r="CS48" s="66"/>
      <c r="CT48" s="66"/>
      <c r="CU48" s="66"/>
      <c r="CV48" s="66"/>
      <c r="CW48" s="66"/>
      <c r="CX48" s="9"/>
      <c r="CY48" s="10"/>
      <c r="CZ48" s="66"/>
      <c r="DA48" s="66"/>
      <c r="DB48" s="66"/>
      <c r="DC48" s="66"/>
      <c r="DD48" s="66"/>
      <c r="DE48" s="66"/>
      <c r="DF48" s="66"/>
      <c r="DG48" s="66"/>
      <c r="DH48" s="9"/>
      <c r="DI48" s="10"/>
      <c r="DJ48" s="66"/>
      <c r="DK48" s="66"/>
      <c r="DL48" s="66"/>
      <c r="DM48" s="66"/>
      <c r="DN48" s="66"/>
      <c r="DO48" s="66"/>
      <c r="DP48" s="66"/>
      <c r="DQ48" s="66"/>
      <c r="DR48" s="9"/>
    </row>
    <row r="49" spans="1:122" ht="60" x14ac:dyDescent="0.25">
      <c r="A49" t="s">
        <v>238</v>
      </c>
      <c r="B49" t="s">
        <v>120</v>
      </c>
      <c r="C49" s="23" t="s">
        <v>123</v>
      </c>
      <c r="D49" s="23" t="s">
        <v>389</v>
      </c>
      <c r="E49" s="23" t="s">
        <v>11</v>
      </c>
      <c r="F49" t="s">
        <v>239</v>
      </c>
      <c r="G49" s="27" t="s">
        <v>292</v>
      </c>
      <c r="H49" s="68"/>
      <c r="I49" s="10" t="s">
        <v>281</v>
      </c>
      <c r="J49" s="68"/>
      <c r="K49" s="68"/>
      <c r="L49" s="66" t="s">
        <v>241</v>
      </c>
      <c r="M49" s="68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X49" s="66"/>
      <c r="Y49" s="66"/>
      <c r="Z49" s="66"/>
      <c r="AA49" s="66"/>
      <c r="AB49" s="49"/>
      <c r="AC49" s="66"/>
      <c r="AD49" s="66"/>
      <c r="AE49" s="66"/>
      <c r="AF49" s="9"/>
      <c r="AG49" s="10"/>
      <c r="AH49" s="66"/>
      <c r="AI49" s="66"/>
      <c r="AJ49" s="66"/>
      <c r="AK49" s="66"/>
      <c r="AL49" s="66"/>
      <c r="AM49" s="66"/>
      <c r="AN49" s="66"/>
      <c r="AO49" s="66"/>
      <c r="AP49" s="9"/>
      <c r="AQ49" s="10"/>
      <c r="AR49" s="66"/>
      <c r="AS49" s="66"/>
      <c r="AT49" s="66"/>
      <c r="AU49" s="66"/>
      <c r="AV49" s="66"/>
      <c r="AW49" s="66"/>
      <c r="AX49" s="66"/>
      <c r="AY49" s="66"/>
      <c r="AZ49" s="9"/>
      <c r="BA49" s="10"/>
      <c r="BB49" s="66"/>
      <c r="BC49" s="66"/>
      <c r="BD49" s="66"/>
      <c r="BE49" s="66"/>
      <c r="BF49" s="66"/>
      <c r="BG49" s="66"/>
      <c r="BH49" s="66"/>
      <c r="BI49" s="66"/>
      <c r="BJ49" s="9"/>
      <c r="BK49" s="10"/>
      <c r="BL49" s="66"/>
      <c r="BM49" s="66"/>
      <c r="BN49" s="66"/>
      <c r="BO49" s="66"/>
      <c r="BP49" s="66"/>
      <c r="BQ49" s="66"/>
      <c r="BR49" s="66"/>
      <c r="BS49" s="66"/>
      <c r="BT49" s="9"/>
      <c r="BU49" s="10"/>
      <c r="BV49" s="66"/>
      <c r="BW49" s="66"/>
      <c r="BX49" s="66"/>
      <c r="BY49" s="66"/>
      <c r="BZ49" s="66"/>
      <c r="CA49" s="66"/>
      <c r="CB49" s="66"/>
      <c r="CC49" s="66"/>
      <c r="CD49" s="9"/>
      <c r="CE49" s="10"/>
      <c r="CF49" s="66"/>
      <c r="CG49" s="66"/>
      <c r="CH49" s="66"/>
      <c r="CI49" s="66"/>
      <c r="CJ49" s="66"/>
      <c r="CK49" s="66"/>
      <c r="CL49" s="66"/>
      <c r="CM49" s="66"/>
      <c r="CN49" s="9"/>
      <c r="CO49" s="10"/>
      <c r="CP49" s="66"/>
      <c r="CQ49" s="66"/>
      <c r="CR49" s="66"/>
      <c r="CS49" s="66"/>
      <c r="CT49" s="66"/>
      <c r="CU49" s="66"/>
      <c r="CV49" s="66"/>
      <c r="CW49" s="66"/>
      <c r="CX49" s="9"/>
      <c r="CY49" s="10"/>
      <c r="CZ49" s="66"/>
      <c r="DA49" s="66"/>
      <c r="DB49" s="66"/>
      <c r="DC49" s="66"/>
      <c r="DD49" s="66"/>
      <c r="DE49" s="66"/>
      <c r="DF49" s="66"/>
      <c r="DG49" s="66"/>
      <c r="DH49" s="9"/>
      <c r="DI49" s="10"/>
      <c r="DJ49" s="66"/>
      <c r="DK49" s="66"/>
      <c r="DL49" s="66"/>
      <c r="DM49" s="66"/>
      <c r="DN49" s="66"/>
      <c r="DO49" s="66"/>
      <c r="DP49" s="66"/>
      <c r="DQ49" s="66"/>
      <c r="DR49" s="9"/>
    </row>
    <row r="50" spans="1:122" ht="60" x14ac:dyDescent="0.25">
      <c r="A50" t="s">
        <v>238</v>
      </c>
      <c r="B50" t="s">
        <v>120</v>
      </c>
      <c r="C50" s="23" t="s">
        <v>123</v>
      </c>
      <c r="D50" s="23" t="s">
        <v>389</v>
      </c>
      <c r="E50" s="23" t="s">
        <v>11</v>
      </c>
      <c r="F50" t="s">
        <v>239</v>
      </c>
      <c r="G50" s="27" t="s">
        <v>295</v>
      </c>
      <c r="H50" s="68"/>
      <c r="I50" s="10" t="s">
        <v>281</v>
      </c>
      <c r="J50" s="68"/>
      <c r="K50" s="68"/>
      <c r="L50" s="66" t="s">
        <v>241</v>
      </c>
      <c r="M50" s="68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1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X50" s="66"/>
      <c r="Y50" s="66"/>
      <c r="Z50" s="66"/>
      <c r="AA50" s="66"/>
      <c r="AB50" s="49"/>
      <c r="AC50" s="66"/>
      <c r="AD50" s="66"/>
      <c r="AE50" s="66"/>
      <c r="AF50" s="9"/>
      <c r="AG50" s="10"/>
      <c r="AH50" s="66"/>
      <c r="AI50" s="66"/>
      <c r="AJ50" s="66"/>
      <c r="AK50" s="66"/>
      <c r="AL50" s="66"/>
      <c r="AM50" s="66"/>
      <c r="AN50" s="66"/>
      <c r="AO50" s="66"/>
      <c r="AP50" s="9"/>
      <c r="AQ50" s="10"/>
      <c r="AR50" s="66"/>
      <c r="AS50" s="66"/>
      <c r="AT50" s="66"/>
      <c r="AU50" s="66"/>
      <c r="AV50" s="66"/>
      <c r="AW50" s="66"/>
      <c r="AX50" s="66"/>
      <c r="AY50" s="66"/>
      <c r="AZ50" s="9"/>
      <c r="BA50" s="10"/>
      <c r="BB50" s="66"/>
      <c r="BC50" s="66"/>
      <c r="BD50" s="66"/>
      <c r="BE50" s="66"/>
      <c r="BF50" s="66"/>
      <c r="BG50" s="66"/>
      <c r="BH50" s="66"/>
      <c r="BI50" s="66"/>
      <c r="BJ50" s="9"/>
      <c r="BK50" s="10"/>
      <c r="BL50" s="66"/>
      <c r="BM50" s="66"/>
      <c r="BN50" s="66"/>
      <c r="BO50" s="66"/>
      <c r="BP50" s="66"/>
      <c r="BQ50" s="66"/>
      <c r="BR50" s="66"/>
      <c r="BS50" s="66"/>
      <c r="BT50" s="9"/>
      <c r="BU50" s="10"/>
      <c r="BV50" s="66"/>
      <c r="BW50" s="66"/>
      <c r="BX50" s="66"/>
      <c r="BY50" s="66"/>
      <c r="BZ50" s="66"/>
      <c r="CA50" s="66"/>
      <c r="CB50" s="66"/>
      <c r="CC50" s="66"/>
      <c r="CD50" s="9"/>
      <c r="CE50" s="10"/>
      <c r="CF50" s="66"/>
      <c r="CG50" s="66"/>
      <c r="CH50" s="66"/>
      <c r="CI50" s="66"/>
      <c r="CJ50" s="66"/>
      <c r="CK50" s="66"/>
      <c r="CL50" s="66"/>
      <c r="CM50" s="66"/>
      <c r="CN50" s="9"/>
      <c r="CO50" s="10"/>
      <c r="CP50" s="66"/>
      <c r="CQ50" s="66"/>
      <c r="CR50" s="66"/>
      <c r="CS50" s="66"/>
      <c r="CT50" s="66"/>
      <c r="CU50" s="66"/>
      <c r="CV50" s="66"/>
      <c r="CW50" s="66"/>
      <c r="CX50" s="9"/>
      <c r="CY50" s="10"/>
      <c r="CZ50" s="66"/>
      <c r="DA50" s="66"/>
      <c r="DB50" s="66"/>
      <c r="DC50" s="66"/>
      <c r="DD50" s="66"/>
      <c r="DE50" s="66"/>
      <c r="DF50" s="66"/>
      <c r="DG50" s="66"/>
      <c r="DH50" s="9"/>
      <c r="DI50" s="10"/>
      <c r="DJ50" s="66"/>
      <c r="DK50" s="66"/>
      <c r="DL50" s="66"/>
      <c r="DM50" s="66"/>
      <c r="DN50" s="66"/>
      <c r="DO50" s="66"/>
      <c r="DP50" s="66"/>
      <c r="DQ50" s="66"/>
      <c r="DR50" s="9"/>
    </row>
    <row r="51" spans="1:122" ht="60" x14ac:dyDescent="0.25">
      <c r="A51" t="s">
        <v>238</v>
      </c>
      <c r="B51" t="s">
        <v>120</v>
      </c>
      <c r="C51" s="23" t="s">
        <v>123</v>
      </c>
      <c r="D51" s="23" t="s">
        <v>389</v>
      </c>
      <c r="E51" s="23" t="s">
        <v>11</v>
      </c>
      <c r="F51" t="s">
        <v>239</v>
      </c>
      <c r="G51" s="27" t="s">
        <v>364</v>
      </c>
      <c r="H51" s="68"/>
      <c r="I51" s="10" t="s">
        <v>281</v>
      </c>
      <c r="J51" s="68"/>
      <c r="K51" s="68"/>
      <c r="L51" s="66" t="s">
        <v>265</v>
      </c>
      <c r="M51" s="68" t="str">
        <f t="shared" si="0"/>
        <v/>
      </c>
      <c r="N51" s="9" t="str">
        <f t="shared" si="1"/>
        <v/>
      </c>
      <c r="O51" s="66"/>
      <c r="P51" s="66"/>
      <c r="Q51" s="36"/>
      <c r="R51" s="72"/>
      <c r="S51" s="40"/>
      <c r="T51" s="40"/>
      <c r="U51" s="40"/>
      <c r="V51" s="66"/>
      <c r="W51" s="10"/>
      <c r="X51" s="66"/>
      <c r="Y51" s="66"/>
      <c r="Z51" s="66"/>
      <c r="AA51" s="66"/>
      <c r="AB51" s="49"/>
      <c r="AC51" s="66"/>
      <c r="AD51" s="66"/>
      <c r="AE51" s="66"/>
      <c r="AF51" s="9"/>
      <c r="AG51" s="10"/>
      <c r="AH51" s="66"/>
      <c r="AI51" s="66"/>
      <c r="AJ51" s="66"/>
      <c r="AK51" s="66"/>
      <c r="AL51" s="66"/>
      <c r="AM51" s="66"/>
      <c r="AN51" s="66"/>
      <c r="AO51" s="66"/>
      <c r="AP51" s="9"/>
      <c r="AQ51" s="10"/>
      <c r="AR51" s="66"/>
      <c r="AS51" s="66"/>
      <c r="AT51" s="66"/>
      <c r="AU51" s="66"/>
      <c r="AV51" s="66"/>
      <c r="AW51" s="66"/>
      <c r="AX51" s="66"/>
      <c r="AY51" s="66"/>
      <c r="AZ51" s="9"/>
      <c r="BA51" s="10"/>
      <c r="BB51" s="66"/>
      <c r="BC51" s="66"/>
      <c r="BD51" s="66"/>
      <c r="BE51" s="66"/>
      <c r="BF51" s="66"/>
      <c r="BG51" s="66"/>
      <c r="BH51" s="66"/>
      <c r="BI51" s="66"/>
      <c r="BJ51" s="9"/>
      <c r="BK51" s="10"/>
      <c r="BL51" s="66"/>
      <c r="BM51" s="66"/>
      <c r="BN51" s="66"/>
      <c r="BO51" s="66"/>
      <c r="BP51" s="66"/>
      <c r="BQ51" s="66"/>
      <c r="BR51" s="66"/>
      <c r="BS51" s="66"/>
      <c r="BT51" s="9"/>
      <c r="BU51" s="10"/>
      <c r="BV51" s="66"/>
      <c r="BW51" s="66"/>
      <c r="BX51" s="66"/>
      <c r="BY51" s="66"/>
      <c r="BZ51" s="66"/>
      <c r="CA51" s="66"/>
      <c r="CB51" s="66"/>
      <c r="CC51" s="66"/>
      <c r="CD51" s="9"/>
      <c r="CE51" s="10"/>
      <c r="CF51" s="66"/>
      <c r="CG51" s="66"/>
      <c r="CH51" s="66"/>
      <c r="CI51" s="66"/>
      <c r="CJ51" s="66"/>
      <c r="CK51" s="66"/>
      <c r="CL51" s="66"/>
      <c r="CM51" s="66"/>
      <c r="CN51" s="9"/>
      <c r="CO51" s="10"/>
      <c r="CP51" s="66"/>
      <c r="CQ51" s="66"/>
      <c r="CR51" s="66"/>
      <c r="CS51" s="66"/>
      <c r="CT51" s="66"/>
      <c r="CU51" s="66"/>
      <c r="CV51" s="66"/>
      <c r="CW51" s="66"/>
      <c r="CX51" s="9"/>
      <c r="CY51" s="10"/>
      <c r="CZ51" s="66"/>
      <c r="DA51" s="66"/>
      <c r="DB51" s="66"/>
      <c r="DC51" s="66"/>
      <c r="DD51" s="66"/>
      <c r="DE51" s="66"/>
      <c r="DF51" s="66"/>
      <c r="DG51" s="66"/>
      <c r="DH51" s="9"/>
      <c r="DI51" s="10"/>
      <c r="DJ51" s="66"/>
      <c r="DK51" s="66"/>
      <c r="DL51" s="66"/>
      <c r="DM51" s="66"/>
      <c r="DN51" s="66"/>
      <c r="DO51" s="66"/>
      <c r="DP51" s="66"/>
      <c r="DQ51" s="66"/>
      <c r="DR51" s="9"/>
    </row>
    <row r="52" spans="1:122" ht="60" x14ac:dyDescent="0.25">
      <c r="A52" t="s">
        <v>238</v>
      </c>
      <c r="B52" t="s">
        <v>120</v>
      </c>
      <c r="C52" s="23" t="s">
        <v>123</v>
      </c>
      <c r="D52" s="23" t="s">
        <v>389</v>
      </c>
      <c r="E52" s="23" t="s">
        <v>11</v>
      </c>
      <c r="F52" t="s">
        <v>239</v>
      </c>
      <c r="G52" s="27" t="s">
        <v>297</v>
      </c>
      <c r="H52" s="68"/>
      <c r="I52" s="10" t="s">
        <v>281</v>
      </c>
      <c r="J52" s="68" t="s">
        <v>298</v>
      </c>
      <c r="K52" s="68"/>
      <c r="L52" s="66" t="s">
        <v>265</v>
      </c>
      <c r="M52" s="68" t="str">
        <f t="shared" si="0"/>
        <v/>
      </c>
      <c r="N52" s="9" t="str">
        <f t="shared" si="1"/>
        <v/>
      </c>
      <c r="O52" s="66"/>
      <c r="P52" s="66"/>
      <c r="Q52" s="36"/>
      <c r="R52" s="72"/>
      <c r="S52" s="40"/>
      <c r="T52" s="40"/>
      <c r="U52" s="40"/>
      <c r="V52" s="66"/>
      <c r="W52" s="10"/>
      <c r="X52" s="66"/>
      <c r="Y52" s="66"/>
      <c r="Z52" s="66"/>
      <c r="AA52" s="66"/>
      <c r="AB52" s="49"/>
      <c r="AC52" s="66"/>
      <c r="AD52" s="66"/>
      <c r="AE52" s="66"/>
      <c r="AF52" s="9"/>
      <c r="AG52" s="10"/>
      <c r="AH52" s="66"/>
      <c r="AI52" s="66"/>
      <c r="AJ52" s="66"/>
      <c r="AK52" s="66"/>
      <c r="AL52" s="66"/>
      <c r="AM52" s="66"/>
      <c r="AN52" s="66"/>
      <c r="AO52" s="66"/>
      <c r="AP52" s="9"/>
      <c r="AQ52" s="10"/>
      <c r="AR52" s="66"/>
      <c r="AS52" s="66"/>
      <c r="AT52" s="66"/>
      <c r="AU52" s="66"/>
      <c r="AV52" s="66"/>
      <c r="AW52" s="66"/>
      <c r="AX52" s="66"/>
      <c r="AY52" s="66"/>
      <c r="AZ52" s="9"/>
      <c r="BA52" s="10"/>
      <c r="BB52" s="66"/>
      <c r="BC52" s="66"/>
      <c r="BD52" s="66"/>
      <c r="BE52" s="66"/>
      <c r="BF52" s="66"/>
      <c r="BG52" s="66"/>
      <c r="BH52" s="66"/>
      <c r="BI52" s="66"/>
      <c r="BJ52" s="9"/>
      <c r="BK52" s="10"/>
      <c r="BL52" s="66"/>
      <c r="BM52" s="66"/>
      <c r="BN52" s="66"/>
      <c r="BO52" s="66"/>
      <c r="BP52" s="66"/>
      <c r="BQ52" s="66"/>
      <c r="BR52" s="66"/>
      <c r="BS52" s="66"/>
      <c r="BT52" s="9"/>
      <c r="BU52" s="10"/>
      <c r="BV52" s="66"/>
      <c r="BW52" s="66"/>
      <c r="BX52" s="66"/>
      <c r="BY52" s="66"/>
      <c r="BZ52" s="66"/>
      <c r="CA52" s="66"/>
      <c r="CB52" s="66"/>
      <c r="CC52" s="66"/>
      <c r="CD52" s="9"/>
      <c r="CE52" s="10"/>
      <c r="CF52" s="66"/>
      <c r="CG52" s="66"/>
      <c r="CH52" s="66"/>
      <c r="CI52" s="66"/>
      <c r="CJ52" s="66"/>
      <c r="CK52" s="66"/>
      <c r="CL52" s="66"/>
      <c r="CM52" s="66"/>
      <c r="CN52" s="9"/>
      <c r="CO52" s="10"/>
      <c r="CP52" s="66"/>
      <c r="CQ52" s="66"/>
      <c r="CR52" s="66"/>
      <c r="CS52" s="66"/>
      <c r="CT52" s="66"/>
      <c r="CU52" s="66"/>
      <c r="CV52" s="66"/>
      <c r="CW52" s="66"/>
      <c r="CX52" s="9"/>
      <c r="CY52" s="10"/>
      <c r="CZ52" s="66"/>
      <c r="DA52" s="66"/>
      <c r="DB52" s="66"/>
      <c r="DC52" s="66"/>
      <c r="DD52" s="66"/>
      <c r="DE52" s="66"/>
      <c r="DF52" s="66"/>
      <c r="DG52" s="66"/>
      <c r="DH52" s="9"/>
      <c r="DI52" s="10"/>
      <c r="DJ52" s="66"/>
      <c r="DK52" s="66"/>
      <c r="DL52" s="66"/>
      <c r="DM52" s="66"/>
      <c r="DN52" s="66"/>
      <c r="DO52" s="66"/>
      <c r="DP52" s="66"/>
      <c r="DQ52" s="66"/>
      <c r="DR52" s="9"/>
    </row>
    <row r="53" spans="1:122" ht="60" x14ac:dyDescent="0.25">
      <c r="A53" t="s">
        <v>238</v>
      </c>
      <c r="B53" t="s">
        <v>120</v>
      </c>
      <c r="C53" s="23" t="s">
        <v>123</v>
      </c>
      <c r="D53" s="23" t="s">
        <v>389</v>
      </c>
      <c r="E53" s="23" t="s">
        <v>11</v>
      </c>
      <c r="F53" t="s">
        <v>239</v>
      </c>
      <c r="G53" s="27" t="s">
        <v>300</v>
      </c>
      <c r="H53" s="68"/>
      <c r="I53" s="10" t="s">
        <v>281</v>
      </c>
      <c r="J53" s="68" t="s">
        <v>298</v>
      </c>
      <c r="K53" s="68"/>
      <c r="L53" s="66" t="s">
        <v>265</v>
      </c>
      <c r="M53" s="68" t="str">
        <f t="shared" si="0"/>
        <v/>
      </c>
      <c r="N53" s="9" t="str">
        <f t="shared" si="1"/>
        <v/>
      </c>
      <c r="O53" s="66"/>
      <c r="P53" s="66"/>
      <c r="Q53" s="36"/>
      <c r="R53" s="72"/>
      <c r="S53" s="40"/>
      <c r="T53" s="40"/>
      <c r="U53" s="40"/>
      <c r="V53" s="66"/>
      <c r="W53" s="10"/>
      <c r="X53" s="66"/>
      <c r="Y53" s="66"/>
      <c r="Z53" s="66"/>
      <c r="AA53" s="66"/>
      <c r="AB53" s="49"/>
      <c r="AC53" s="66"/>
      <c r="AD53" s="66"/>
      <c r="AE53" s="66"/>
      <c r="AF53" s="9"/>
      <c r="AG53" s="10"/>
      <c r="AH53" s="66"/>
      <c r="AI53" s="66"/>
      <c r="AJ53" s="66"/>
      <c r="AK53" s="66"/>
      <c r="AL53" s="66"/>
      <c r="AM53" s="66"/>
      <c r="AN53" s="66"/>
      <c r="AO53" s="66"/>
      <c r="AP53" s="9"/>
      <c r="AQ53" s="10"/>
      <c r="AR53" s="66"/>
      <c r="AS53" s="66"/>
      <c r="AT53" s="66"/>
      <c r="AU53" s="66"/>
      <c r="AV53" s="66"/>
      <c r="AW53" s="66"/>
      <c r="AX53" s="66"/>
      <c r="AY53" s="66"/>
      <c r="AZ53" s="9"/>
      <c r="BA53" s="10"/>
      <c r="BB53" s="66"/>
      <c r="BC53" s="66"/>
      <c r="BD53" s="66"/>
      <c r="BE53" s="66"/>
      <c r="BF53" s="66"/>
      <c r="BG53" s="66"/>
      <c r="BH53" s="66"/>
      <c r="BI53" s="66"/>
      <c r="BJ53" s="9"/>
      <c r="BK53" s="10"/>
      <c r="BL53" s="66"/>
      <c r="BM53" s="66"/>
      <c r="BN53" s="66"/>
      <c r="BO53" s="66"/>
      <c r="BP53" s="66"/>
      <c r="BQ53" s="66"/>
      <c r="BR53" s="66"/>
      <c r="BS53" s="66"/>
      <c r="BT53" s="9"/>
      <c r="BU53" s="10"/>
      <c r="BV53" s="66"/>
      <c r="BW53" s="66"/>
      <c r="BX53" s="66"/>
      <c r="BY53" s="66"/>
      <c r="BZ53" s="66"/>
      <c r="CA53" s="66"/>
      <c r="CB53" s="66"/>
      <c r="CC53" s="66"/>
      <c r="CD53" s="9"/>
      <c r="CE53" s="10"/>
      <c r="CF53" s="66"/>
      <c r="CG53" s="66"/>
      <c r="CH53" s="66"/>
      <c r="CI53" s="66"/>
      <c r="CJ53" s="66"/>
      <c r="CK53" s="66"/>
      <c r="CL53" s="66"/>
      <c r="CM53" s="66"/>
      <c r="CN53" s="9"/>
      <c r="CO53" s="10"/>
      <c r="CP53" s="66"/>
      <c r="CQ53" s="66"/>
      <c r="CR53" s="66"/>
      <c r="CS53" s="66"/>
      <c r="CT53" s="66"/>
      <c r="CU53" s="66"/>
      <c r="CV53" s="66"/>
      <c r="CW53" s="66"/>
      <c r="CX53" s="9"/>
      <c r="CY53" s="10"/>
      <c r="CZ53" s="66"/>
      <c r="DA53" s="66"/>
      <c r="DB53" s="66"/>
      <c r="DC53" s="66"/>
      <c r="DD53" s="66"/>
      <c r="DE53" s="66"/>
      <c r="DF53" s="66"/>
      <c r="DG53" s="66"/>
      <c r="DH53" s="9"/>
      <c r="DI53" s="10"/>
      <c r="DJ53" s="66"/>
      <c r="DK53" s="66"/>
      <c r="DL53" s="66"/>
      <c r="DM53" s="66"/>
      <c r="DN53" s="66"/>
      <c r="DO53" s="66"/>
      <c r="DP53" s="66"/>
      <c r="DQ53" s="66"/>
      <c r="DR53" s="9"/>
    </row>
    <row r="54" spans="1:122" ht="60" x14ac:dyDescent="0.25">
      <c r="A54" t="s">
        <v>238</v>
      </c>
      <c r="B54" t="s">
        <v>120</v>
      </c>
      <c r="C54" s="23" t="s">
        <v>123</v>
      </c>
      <c r="D54" s="23" t="s">
        <v>389</v>
      </c>
      <c r="E54" s="23" t="s">
        <v>11</v>
      </c>
      <c r="F54" t="s">
        <v>239</v>
      </c>
      <c r="G54" s="27" t="s">
        <v>303</v>
      </c>
      <c r="H54" s="68"/>
      <c r="I54" s="10" t="s">
        <v>304</v>
      </c>
      <c r="J54" s="68"/>
      <c r="K54" s="68"/>
      <c r="L54" s="66" t="s">
        <v>265</v>
      </c>
      <c r="M54" s="68" t="str">
        <f t="shared" si="0"/>
        <v/>
      </c>
      <c r="N54" s="9" t="str">
        <f t="shared" si="1"/>
        <v/>
      </c>
      <c r="O54" s="66"/>
      <c r="P54" s="66"/>
      <c r="Q54" s="36"/>
      <c r="R54" s="72"/>
      <c r="S54" s="40"/>
      <c r="T54" s="40"/>
      <c r="U54" s="40"/>
      <c r="V54" s="66"/>
      <c r="W54" s="10"/>
      <c r="X54" s="66"/>
      <c r="Y54" s="66"/>
      <c r="Z54" s="66"/>
      <c r="AA54" s="66"/>
      <c r="AB54" s="49"/>
      <c r="AC54" s="66"/>
      <c r="AD54" s="66"/>
      <c r="AE54" s="66"/>
      <c r="AF54" s="9"/>
      <c r="AG54" s="10"/>
      <c r="AH54" s="66"/>
      <c r="AI54" s="66"/>
      <c r="AJ54" s="66"/>
      <c r="AK54" s="66"/>
      <c r="AL54" s="66"/>
      <c r="AM54" s="66"/>
      <c r="AN54" s="66"/>
      <c r="AO54" s="66"/>
      <c r="AP54" s="9"/>
      <c r="AQ54" s="10"/>
      <c r="AR54" s="66"/>
      <c r="AS54" s="66"/>
      <c r="AT54" s="66"/>
      <c r="AU54" s="66"/>
      <c r="AV54" s="66"/>
      <c r="AW54" s="66"/>
      <c r="AX54" s="66"/>
      <c r="AY54" s="66"/>
      <c r="AZ54" s="9"/>
      <c r="BA54" s="10"/>
      <c r="BB54" s="66"/>
      <c r="BC54" s="66"/>
      <c r="BD54" s="66"/>
      <c r="BE54" s="66"/>
      <c r="BF54" s="66"/>
      <c r="BG54" s="66"/>
      <c r="BH54" s="66"/>
      <c r="BI54" s="66"/>
      <c r="BJ54" s="9"/>
      <c r="BK54" s="10"/>
      <c r="BL54" s="66"/>
      <c r="BM54" s="66"/>
      <c r="BN54" s="66"/>
      <c r="BO54" s="66"/>
      <c r="BP54" s="66"/>
      <c r="BQ54" s="66"/>
      <c r="BR54" s="66"/>
      <c r="BS54" s="66"/>
      <c r="BT54" s="9"/>
      <c r="BU54" s="10"/>
      <c r="BV54" s="66"/>
      <c r="BW54" s="66"/>
      <c r="BX54" s="66"/>
      <c r="BY54" s="66"/>
      <c r="BZ54" s="66"/>
      <c r="CA54" s="66"/>
      <c r="CB54" s="66"/>
      <c r="CC54" s="66"/>
      <c r="CD54" s="9"/>
      <c r="CE54" s="10"/>
      <c r="CF54" s="66"/>
      <c r="CG54" s="66"/>
      <c r="CH54" s="66"/>
      <c r="CI54" s="66"/>
      <c r="CJ54" s="66"/>
      <c r="CK54" s="66"/>
      <c r="CL54" s="66"/>
      <c r="CM54" s="66"/>
      <c r="CN54" s="9"/>
      <c r="CO54" s="10"/>
      <c r="CP54" s="66"/>
      <c r="CQ54" s="66"/>
      <c r="CR54" s="66"/>
      <c r="CS54" s="66"/>
      <c r="CT54" s="66"/>
      <c r="CU54" s="66"/>
      <c r="CV54" s="66"/>
      <c r="CW54" s="66"/>
      <c r="CX54" s="9"/>
      <c r="CY54" s="10"/>
      <c r="CZ54" s="66"/>
      <c r="DA54" s="66"/>
      <c r="DB54" s="66"/>
      <c r="DC54" s="66"/>
      <c r="DD54" s="66"/>
      <c r="DE54" s="66"/>
      <c r="DF54" s="66"/>
      <c r="DG54" s="66"/>
      <c r="DH54" s="9"/>
      <c r="DI54" s="10"/>
      <c r="DJ54" s="66"/>
      <c r="DK54" s="66"/>
      <c r="DL54" s="66"/>
      <c r="DM54" s="66"/>
      <c r="DN54" s="66"/>
      <c r="DO54" s="66"/>
      <c r="DP54" s="66"/>
      <c r="DQ54" s="66"/>
      <c r="DR54" s="9"/>
    </row>
    <row r="55" spans="1:122" x14ac:dyDescent="0.25">
      <c r="F55" s="68"/>
      <c r="G55" s="66"/>
      <c r="H55" s="68"/>
      <c r="I55" s="66"/>
      <c r="W55" s="72"/>
      <c r="X55" s="72"/>
      <c r="AB55" s="72"/>
      <c r="AC55" s="72"/>
      <c r="AD55" s="72"/>
      <c r="AE55" s="72"/>
      <c r="AF55" s="72"/>
      <c r="AG55" s="72"/>
      <c r="AH55" s="72"/>
      <c r="AL55" s="72"/>
      <c r="AM55" s="72"/>
      <c r="AN55" s="72"/>
      <c r="AO55" s="72"/>
      <c r="AP55" s="72"/>
      <c r="AQ55" s="72"/>
      <c r="AR55" s="72"/>
      <c r="AV55" s="72"/>
      <c r="AW55" s="72"/>
      <c r="BB55" s="72"/>
      <c r="BL55" s="72"/>
      <c r="BV55" s="72"/>
      <c r="CF55" s="72"/>
      <c r="CP55" s="72"/>
      <c r="CZ55" s="72"/>
      <c r="DJ55" s="72"/>
    </row>
    <row r="56" spans="1:122" x14ac:dyDescent="0.25">
      <c r="F56" s="68"/>
      <c r="G56" s="66"/>
      <c r="H56" s="68"/>
      <c r="I56" s="66"/>
      <c r="W56" s="72"/>
      <c r="X56" s="72"/>
      <c r="AB56" s="72"/>
      <c r="AC56" s="72"/>
      <c r="AD56" s="72"/>
      <c r="AE56" s="72"/>
      <c r="AF56" s="72"/>
      <c r="AG56" s="72"/>
      <c r="AH56" s="72"/>
      <c r="AL56" s="72"/>
      <c r="AM56" s="72"/>
      <c r="AN56" s="72"/>
      <c r="AO56" s="72"/>
      <c r="AP56" s="72"/>
      <c r="AQ56" s="72"/>
      <c r="AR56" s="72"/>
      <c r="AV56" s="72"/>
      <c r="AW56" s="72"/>
      <c r="BB56" s="72"/>
      <c r="BL56" s="72"/>
      <c r="BV56" s="72"/>
      <c r="CF56" s="72"/>
      <c r="CP56" s="72"/>
      <c r="CZ56" s="72"/>
      <c r="DJ56" s="72"/>
    </row>
    <row r="57" spans="1:122" x14ac:dyDescent="0.25">
      <c r="W57" s="72"/>
      <c r="X57" s="72"/>
      <c r="AB57" s="72"/>
      <c r="AC57" s="72"/>
      <c r="AD57" s="72"/>
      <c r="AE57" s="72"/>
      <c r="AF57" s="72"/>
      <c r="AG57" s="72"/>
      <c r="AH57" s="72"/>
      <c r="AL57" s="72"/>
      <c r="AM57" s="72"/>
      <c r="AN57" s="72"/>
      <c r="AO57" s="72"/>
      <c r="AP57" s="72"/>
      <c r="AQ57" s="72"/>
      <c r="AR57" s="72"/>
      <c r="AV57" s="72"/>
      <c r="AW57" s="72"/>
      <c r="BB57" s="72"/>
      <c r="BL57" s="72"/>
      <c r="BV57" s="72"/>
      <c r="CF57" s="72"/>
      <c r="CP57" s="72"/>
      <c r="CZ57" s="72"/>
      <c r="DJ57" s="72"/>
    </row>
    <row r="58" spans="1:122" s="1" customFormat="1" x14ac:dyDescent="0.25">
      <c r="F58"/>
      <c r="H58"/>
      <c r="W58" s="72"/>
      <c r="X58" s="72"/>
      <c r="AB58" s="72"/>
      <c r="AC58" s="72"/>
      <c r="AD58" s="72"/>
      <c r="AE58" s="72"/>
      <c r="AF58" s="72"/>
      <c r="AG58" s="72"/>
      <c r="AH58" s="72"/>
      <c r="AL58" s="72"/>
      <c r="AM58" s="72"/>
      <c r="AN58" s="72"/>
      <c r="AO58" s="72"/>
      <c r="AP58" s="72"/>
      <c r="AQ58" s="72"/>
      <c r="AR58" s="72"/>
      <c r="AV58" s="72"/>
      <c r="AW58" s="72"/>
      <c r="BB58" s="72"/>
      <c r="BL58" s="72"/>
      <c r="BV58" s="72"/>
      <c r="CF58" s="72"/>
      <c r="CP58" s="72"/>
      <c r="CZ58" s="72"/>
      <c r="DJ58" s="72"/>
    </row>
    <row r="59" spans="1:122" s="1" customFormat="1" x14ac:dyDescent="0.25">
      <c r="F59"/>
      <c r="H59"/>
      <c r="W59" s="72"/>
      <c r="X59" s="72"/>
      <c r="AB59" s="72"/>
      <c r="AC59" s="72"/>
      <c r="AD59" s="72"/>
      <c r="AE59" s="72"/>
      <c r="AF59" s="72"/>
      <c r="AG59" s="72"/>
      <c r="AH59" s="72"/>
      <c r="AL59" s="72"/>
      <c r="AM59" s="72"/>
      <c r="AN59" s="72"/>
      <c r="AO59" s="72"/>
      <c r="AP59" s="72"/>
      <c r="AQ59" s="72"/>
      <c r="AR59" s="72"/>
      <c r="AV59" s="72"/>
      <c r="AW59" s="72"/>
      <c r="BB59" s="72"/>
      <c r="BL59" s="72"/>
      <c r="BV59" s="72"/>
      <c r="CF59" s="72"/>
      <c r="CP59" s="72"/>
      <c r="CZ59" s="72"/>
      <c r="DJ59" s="72"/>
    </row>
    <row r="60" spans="1:122" s="1" customFormat="1" x14ac:dyDescent="0.25">
      <c r="F60"/>
      <c r="H60"/>
      <c r="W60" s="72"/>
      <c r="X60" s="72"/>
      <c r="AB60" s="72"/>
      <c r="AC60" s="72"/>
      <c r="AD60" s="72"/>
      <c r="AE60" s="72"/>
      <c r="AF60" s="72"/>
      <c r="AG60" s="72"/>
      <c r="AH60" s="72"/>
      <c r="AL60" s="72"/>
      <c r="AM60" s="72"/>
      <c r="AN60" s="72"/>
      <c r="AO60" s="72"/>
      <c r="AP60" s="72"/>
      <c r="AQ60" s="72"/>
      <c r="AR60" s="72"/>
      <c r="AV60" s="72"/>
      <c r="AW60" s="72"/>
      <c r="BB60" s="72"/>
      <c r="BL60" s="72"/>
      <c r="BV60" s="72"/>
      <c r="CF60" s="72"/>
      <c r="CP60" s="72"/>
      <c r="CZ60" s="72"/>
      <c r="DJ60" s="72"/>
    </row>
    <row r="61" spans="1:122" s="1" customFormat="1" x14ac:dyDescent="0.25">
      <c r="F61"/>
      <c r="H61"/>
      <c r="W61" s="72"/>
      <c r="X61" s="72"/>
      <c r="AB61" s="72"/>
      <c r="AC61" s="72"/>
      <c r="AD61" s="72"/>
      <c r="AE61" s="72"/>
      <c r="AF61" s="72"/>
      <c r="AG61" s="72"/>
      <c r="AH61" s="72"/>
      <c r="AL61" s="72"/>
      <c r="AM61" s="72"/>
      <c r="AN61" s="72"/>
      <c r="AO61" s="72"/>
      <c r="AP61" s="72"/>
      <c r="AQ61" s="72"/>
      <c r="AR61" s="72"/>
      <c r="AV61" s="72"/>
      <c r="AW61" s="72"/>
      <c r="BB61" s="72"/>
      <c r="BL61" s="72"/>
      <c r="BV61" s="72"/>
      <c r="CF61" s="72"/>
      <c r="CP61" s="72"/>
      <c r="CZ61" s="72"/>
      <c r="DJ61" s="72"/>
    </row>
    <row r="62" spans="1:122" s="1" customFormat="1" x14ac:dyDescent="0.25">
      <c r="F62"/>
      <c r="H62"/>
      <c r="W62" s="72"/>
      <c r="X62" s="72"/>
      <c r="AB62" s="72"/>
      <c r="AC62" s="72"/>
      <c r="AD62" s="72"/>
      <c r="AE62" s="72"/>
      <c r="AF62" s="72"/>
      <c r="AG62" s="72"/>
      <c r="AH62" s="72"/>
      <c r="AL62" s="72"/>
      <c r="AM62" s="72"/>
      <c r="AN62" s="72"/>
      <c r="AO62" s="72"/>
      <c r="AP62" s="72"/>
      <c r="AQ62" s="72"/>
      <c r="AR62" s="72"/>
      <c r="AV62" s="72"/>
      <c r="AW62" s="72"/>
      <c r="BB62" s="72"/>
      <c r="BL62" s="72"/>
      <c r="BV62" s="72"/>
      <c r="CF62" s="72"/>
      <c r="CP62" s="72"/>
      <c r="CZ62" s="72"/>
      <c r="DJ62" s="72"/>
    </row>
    <row r="63" spans="1:122" s="1" customFormat="1" x14ac:dyDescent="0.25">
      <c r="F63"/>
      <c r="H63"/>
      <c r="W63" s="72"/>
      <c r="X63" s="72"/>
      <c r="AB63" s="72"/>
      <c r="AC63" s="72"/>
      <c r="AD63" s="72"/>
      <c r="AE63" s="72"/>
      <c r="AF63" s="72"/>
      <c r="AG63" s="72"/>
      <c r="AH63" s="72"/>
      <c r="AL63" s="72"/>
      <c r="AM63" s="72"/>
      <c r="AN63" s="72"/>
      <c r="AO63" s="72"/>
      <c r="AP63" s="72"/>
      <c r="AQ63" s="72"/>
      <c r="AR63" s="72"/>
      <c r="AV63" s="72"/>
      <c r="AW63" s="72"/>
      <c r="BB63" s="72"/>
      <c r="BL63" s="72"/>
      <c r="BV63" s="72"/>
      <c r="CF63" s="72"/>
      <c r="CP63" s="72"/>
      <c r="CZ63" s="72"/>
      <c r="DJ63" s="72"/>
    </row>
    <row r="64" spans="1:122" s="1" customFormat="1" x14ac:dyDescent="0.25">
      <c r="F64"/>
      <c r="H64"/>
      <c r="W64" s="72"/>
      <c r="X64" s="72"/>
      <c r="AB64" s="72"/>
      <c r="AC64" s="72"/>
      <c r="AD64" s="72"/>
      <c r="AE64" s="72"/>
      <c r="AF64" s="72"/>
      <c r="AG64" s="72"/>
      <c r="AH64" s="72"/>
      <c r="AL64" s="72"/>
      <c r="AM64" s="72"/>
      <c r="AN64" s="72"/>
      <c r="AO64" s="72"/>
      <c r="AP64" s="72"/>
      <c r="AQ64" s="72"/>
      <c r="AR64" s="72"/>
      <c r="AV64" s="72"/>
      <c r="AW64" s="72"/>
      <c r="BB64" s="72"/>
      <c r="BL64" s="72"/>
      <c r="BV64" s="72"/>
      <c r="CF64" s="72"/>
      <c r="CP64" s="72"/>
      <c r="CZ64" s="72"/>
      <c r="DJ64" s="72"/>
    </row>
    <row r="65" spans="6:114" s="1" customFormat="1" x14ac:dyDescent="0.25">
      <c r="F65"/>
      <c r="H65"/>
      <c r="W65" s="72"/>
      <c r="X65" s="72"/>
      <c r="AB65" s="72"/>
      <c r="AC65" s="72"/>
      <c r="AD65" s="72"/>
      <c r="AE65" s="72"/>
      <c r="AF65" s="72"/>
      <c r="AG65" s="72"/>
      <c r="AH65" s="72"/>
      <c r="AL65" s="72"/>
      <c r="AM65" s="72"/>
      <c r="AN65" s="72"/>
      <c r="AO65" s="72"/>
      <c r="AP65" s="72"/>
      <c r="AQ65" s="72"/>
      <c r="AR65" s="72"/>
      <c r="AV65" s="72"/>
      <c r="AW65" s="72"/>
      <c r="BB65" s="72"/>
      <c r="BL65" s="72"/>
      <c r="BV65" s="72"/>
      <c r="CF65" s="72"/>
      <c r="CP65" s="72"/>
      <c r="CZ65" s="72"/>
      <c r="DJ65" s="72"/>
    </row>
    <row r="66" spans="6:114" s="1" customFormat="1" x14ac:dyDescent="0.25">
      <c r="F66"/>
      <c r="H66"/>
      <c r="W66" s="72"/>
      <c r="X66" s="72"/>
      <c r="AB66" s="72"/>
      <c r="AC66" s="72"/>
      <c r="AD66" s="72"/>
      <c r="AE66" s="72"/>
      <c r="AF66" s="72"/>
      <c r="AG66" s="72"/>
      <c r="AH66" s="72"/>
      <c r="AL66" s="72"/>
      <c r="AM66" s="72"/>
      <c r="AN66" s="72"/>
      <c r="AO66" s="72"/>
      <c r="AP66" s="72"/>
      <c r="AQ66" s="72"/>
      <c r="AR66" s="72"/>
      <c r="AV66" s="72"/>
      <c r="AW66" s="72"/>
      <c r="BB66" s="72"/>
      <c r="BL66" s="72"/>
      <c r="BV66" s="72"/>
      <c r="CF66" s="72"/>
      <c r="CP66" s="72"/>
      <c r="CZ66" s="72"/>
      <c r="DJ66" s="72"/>
    </row>
  </sheetData>
  <autoFilter ref="G9:DR54" xr:uid="{00000000-0009-0000-0000-000034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299" priority="148" stopIfTrue="1"/>
  </conditionalFormatting>
  <conditionalFormatting sqref="L42:L44 L38 L32:L35 L55:L1048576 L30 L1:L7 L9:L17">
    <cfRule type="containsText" dxfId="298" priority="146" operator="containsText" text="derived">
      <formula>NOT(ISERROR(SEARCH("derived",L1)))</formula>
    </cfRule>
    <cfRule type="containsText" dxfId="297" priority="147" operator="containsText" text="in feed">
      <formula>NOT(ISERROR(SEARCH("in feed",L1)))</formula>
    </cfRule>
  </conditionalFormatting>
  <conditionalFormatting sqref="L31">
    <cfRule type="containsText" dxfId="296" priority="144" operator="containsText" text="derived">
      <formula>NOT(ISERROR(SEARCH("derived",L31)))</formula>
    </cfRule>
    <cfRule type="containsText" dxfId="295" priority="145" operator="containsText" text="in feed">
      <formula>NOT(ISERROR(SEARCH("in feed",L31)))</formula>
    </cfRule>
  </conditionalFormatting>
  <conditionalFormatting sqref="L37">
    <cfRule type="containsText" dxfId="294" priority="142" operator="containsText" text="derived">
      <formula>NOT(ISERROR(SEARCH("derived",L37)))</formula>
    </cfRule>
    <cfRule type="containsText" dxfId="29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292" priority="141" operator="containsText" text="N/A">
      <formula>NOT(ISERROR(SEARCH("N/A",J1)))</formula>
    </cfRule>
  </conditionalFormatting>
  <conditionalFormatting sqref="G30">
    <cfRule type="duplicateValues" dxfId="291" priority="139"/>
  </conditionalFormatting>
  <conditionalFormatting sqref="G30">
    <cfRule type="duplicateValues" dxfId="290" priority="140"/>
  </conditionalFormatting>
  <conditionalFormatting sqref="J27:K28">
    <cfRule type="containsText" dxfId="289" priority="138" operator="containsText" text="N/A">
      <formula>NOT(ISERROR(SEARCH("N/A",J27)))</formula>
    </cfRule>
  </conditionalFormatting>
  <conditionalFormatting sqref="I1 I5:I7 I44 I54:I1048576 I9:I42">
    <cfRule type="containsText" dxfId="288" priority="134" operator="containsText" text="Additional">
      <formula>NOT(ISERROR(SEARCH("Additional",I1)))</formula>
    </cfRule>
    <cfRule type="containsText" dxfId="287" priority="135" operator="containsText" text="Banking">
      <formula>NOT(ISERROR(SEARCH("Banking",I1)))</formula>
    </cfRule>
    <cfRule type="containsText" dxfId="286" priority="136" operator="containsText" text="GL Accounting Requirements">
      <formula>NOT(ISERROR(SEARCH("GL Accounting Requirements",I1)))</formula>
    </cfRule>
    <cfRule type="containsText" dxfId="285" priority="137" operator="containsText" text="IFRS 17">
      <formula>NOT(ISERROR(SEARCH("IFRS 17",I1)))</formula>
    </cfRule>
  </conditionalFormatting>
  <conditionalFormatting sqref="I2:I4">
    <cfRule type="containsText" dxfId="284" priority="130" operator="containsText" text="Additional Reporting">
      <formula>NOT(ISERROR(SEARCH("Additional Reporting",I2)))</formula>
    </cfRule>
    <cfRule type="containsText" dxfId="283" priority="131" operator="containsText" text="Banking">
      <formula>NOT(ISERROR(SEARCH("Banking",I2)))</formula>
    </cfRule>
    <cfRule type="containsText" dxfId="282" priority="132" operator="containsText" text="GL Accounting Requirements">
      <formula>NOT(ISERROR(SEARCH("GL Accounting Requirements",I2)))</formula>
    </cfRule>
    <cfRule type="containsText" dxfId="281" priority="133" operator="containsText" text="IFRS 17">
      <formula>NOT(ISERROR(SEARCH("IFRS 17",I2)))</formula>
    </cfRule>
  </conditionalFormatting>
  <conditionalFormatting sqref="J3:K3">
    <cfRule type="containsText" dxfId="280" priority="129" operator="containsText" text="N/A">
      <formula>NOT(ISERROR(SEARCH("N/A",J3)))</formula>
    </cfRule>
  </conditionalFormatting>
  <conditionalFormatting sqref="J4:K4">
    <cfRule type="containsText" dxfId="279" priority="128" operator="containsText" text="N/A">
      <formula>NOT(ISERROR(SEARCH("N/A",J4)))</formula>
    </cfRule>
  </conditionalFormatting>
  <conditionalFormatting sqref="G28">
    <cfRule type="duplicateValues" dxfId="278" priority="126"/>
  </conditionalFormatting>
  <conditionalFormatting sqref="G28">
    <cfRule type="duplicateValues" dxfId="277" priority="127"/>
  </conditionalFormatting>
  <conditionalFormatting sqref="L30:L35 L1:L7 L37:L38 L42:L44 L55:L1048576 L9:L17">
    <cfRule type="containsText" dxfId="276" priority="125" operator="containsText" text="Undecided">
      <formula>NOT(ISERROR(SEARCH("Undecided",L1)))</formula>
    </cfRule>
  </conditionalFormatting>
  <conditionalFormatting sqref="G27 G29 G31 G33:G41">
    <cfRule type="duplicateValues" dxfId="275" priority="149"/>
  </conditionalFormatting>
  <conditionalFormatting sqref="G31 G1:G9 G29 G27 G33:G1048576">
    <cfRule type="duplicateValues" dxfId="274" priority="150"/>
  </conditionalFormatting>
  <conditionalFormatting sqref="J43:K43">
    <cfRule type="containsText" dxfId="273" priority="124" operator="containsText" text="N/A">
      <formula>NOT(ISERROR(SEARCH("N/A",J43)))</formula>
    </cfRule>
  </conditionalFormatting>
  <conditionalFormatting sqref="I43">
    <cfRule type="containsText" dxfId="272" priority="120" operator="containsText" text="Additional">
      <formula>NOT(ISERROR(SEARCH("Additional",I43)))</formula>
    </cfRule>
    <cfRule type="containsText" dxfId="271" priority="121" operator="containsText" text="Banking">
      <formula>NOT(ISERROR(SEARCH("Banking",I43)))</formula>
    </cfRule>
    <cfRule type="containsText" dxfId="270" priority="122" operator="containsText" text="GL Accounting Requirements">
      <formula>NOT(ISERROR(SEARCH("GL Accounting Requirements",I43)))</formula>
    </cfRule>
    <cfRule type="containsText" dxfId="269" priority="123" operator="containsText" text="IFRS 17">
      <formula>NOT(ISERROR(SEARCH("IFRS 17",I43)))</formula>
    </cfRule>
  </conditionalFormatting>
  <conditionalFormatting sqref="L45">
    <cfRule type="containsText" dxfId="268" priority="118" operator="containsText" text="derived">
      <formula>NOT(ISERROR(SEARCH("derived",L45)))</formula>
    </cfRule>
    <cfRule type="containsText" dxfId="267" priority="119" operator="containsText" text="in feed">
      <formula>NOT(ISERROR(SEARCH("in feed",L45)))</formula>
    </cfRule>
  </conditionalFormatting>
  <conditionalFormatting sqref="J45:K45">
    <cfRule type="containsText" dxfId="266" priority="117" operator="containsText" text="N/A">
      <formula>NOT(ISERROR(SEARCH("N/A",J45)))</formula>
    </cfRule>
  </conditionalFormatting>
  <conditionalFormatting sqref="I45">
    <cfRule type="containsText" dxfId="265" priority="113" operator="containsText" text="Additional">
      <formula>NOT(ISERROR(SEARCH("Additional",I45)))</formula>
    </cfRule>
    <cfRule type="containsText" dxfId="264" priority="114" operator="containsText" text="Banking">
      <formula>NOT(ISERROR(SEARCH("Banking",I45)))</formula>
    </cfRule>
    <cfRule type="containsText" dxfId="263" priority="115" operator="containsText" text="GL Accounting Requirements">
      <formula>NOT(ISERROR(SEARCH("GL Accounting Requirements",I45)))</formula>
    </cfRule>
    <cfRule type="containsText" dxfId="262" priority="116" operator="containsText" text="IFRS 17">
      <formula>NOT(ISERROR(SEARCH("IFRS 17",I45)))</formula>
    </cfRule>
  </conditionalFormatting>
  <conditionalFormatting sqref="L45">
    <cfRule type="containsText" dxfId="261" priority="112" operator="containsText" text="Undecided">
      <formula>NOT(ISERROR(SEARCH("Undecided",L45)))</formula>
    </cfRule>
  </conditionalFormatting>
  <conditionalFormatting sqref="J46:K46">
    <cfRule type="containsText" dxfId="260" priority="111" operator="containsText" text="N/A">
      <formula>NOT(ISERROR(SEARCH("N/A",J46)))</formula>
    </cfRule>
  </conditionalFormatting>
  <conditionalFormatting sqref="I46">
    <cfRule type="containsText" dxfId="259" priority="107" operator="containsText" text="Additional">
      <formula>NOT(ISERROR(SEARCH("Additional",I46)))</formula>
    </cfRule>
    <cfRule type="containsText" dxfId="258" priority="108" operator="containsText" text="Banking">
      <formula>NOT(ISERROR(SEARCH("Banking",I46)))</formula>
    </cfRule>
    <cfRule type="containsText" dxfId="257" priority="109" operator="containsText" text="GL Accounting Requirements">
      <formula>NOT(ISERROR(SEARCH("GL Accounting Requirements",I46)))</formula>
    </cfRule>
    <cfRule type="containsText" dxfId="256" priority="110" operator="containsText" text="IFRS 17">
      <formula>NOT(ISERROR(SEARCH("IFRS 17",I46)))</formula>
    </cfRule>
  </conditionalFormatting>
  <conditionalFormatting sqref="L47">
    <cfRule type="containsText" dxfId="255" priority="105" operator="containsText" text="derived">
      <formula>NOT(ISERROR(SEARCH("derived",L47)))</formula>
    </cfRule>
    <cfRule type="containsText" dxfId="254" priority="106" operator="containsText" text="in feed">
      <formula>NOT(ISERROR(SEARCH("in feed",L47)))</formula>
    </cfRule>
  </conditionalFormatting>
  <conditionalFormatting sqref="J47:K47">
    <cfRule type="containsText" dxfId="253" priority="104" operator="containsText" text="N/A">
      <formula>NOT(ISERROR(SEARCH("N/A",J47)))</formula>
    </cfRule>
  </conditionalFormatting>
  <conditionalFormatting sqref="I47">
    <cfRule type="containsText" dxfId="252" priority="100" operator="containsText" text="Additional">
      <formula>NOT(ISERROR(SEARCH("Additional",I47)))</formula>
    </cfRule>
    <cfRule type="containsText" dxfId="251" priority="101" operator="containsText" text="Banking">
      <formula>NOT(ISERROR(SEARCH("Banking",I47)))</formula>
    </cfRule>
    <cfRule type="containsText" dxfId="250" priority="102" operator="containsText" text="GL Accounting Requirements">
      <formula>NOT(ISERROR(SEARCH("GL Accounting Requirements",I47)))</formula>
    </cfRule>
    <cfRule type="containsText" dxfId="249" priority="103" operator="containsText" text="IFRS 17">
      <formula>NOT(ISERROR(SEARCH("IFRS 17",I47)))</formula>
    </cfRule>
  </conditionalFormatting>
  <conditionalFormatting sqref="L47">
    <cfRule type="containsText" dxfId="248" priority="99" operator="containsText" text="Undecided">
      <formula>NOT(ISERROR(SEARCH("Undecided",L47)))</formula>
    </cfRule>
  </conditionalFormatting>
  <conditionalFormatting sqref="L48">
    <cfRule type="containsText" dxfId="247" priority="97" operator="containsText" text="derived">
      <formula>NOT(ISERROR(SEARCH("derived",L48)))</formula>
    </cfRule>
    <cfRule type="containsText" dxfId="246" priority="98" operator="containsText" text="in feed">
      <formula>NOT(ISERROR(SEARCH("in feed",L48)))</formula>
    </cfRule>
  </conditionalFormatting>
  <conditionalFormatting sqref="J48:K48">
    <cfRule type="containsText" dxfId="245" priority="96" operator="containsText" text="N/A">
      <formula>NOT(ISERROR(SEARCH("N/A",J48)))</formula>
    </cfRule>
  </conditionalFormatting>
  <conditionalFormatting sqref="I48">
    <cfRule type="containsText" dxfId="244" priority="92" operator="containsText" text="Additional">
      <formula>NOT(ISERROR(SEARCH("Additional",I48)))</formula>
    </cfRule>
    <cfRule type="containsText" dxfId="243" priority="93" operator="containsText" text="Banking">
      <formula>NOT(ISERROR(SEARCH("Banking",I48)))</formula>
    </cfRule>
    <cfRule type="containsText" dxfId="242" priority="94" operator="containsText" text="GL Accounting Requirements">
      <formula>NOT(ISERROR(SEARCH("GL Accounting Requirements",I48)))</formula>
    </cfRule>
    <cfRule type="containsText" dxfId="241" priority="95" operator="containsText" text="IFRS 17">
      <formula>NOT(ISERROR(SEARCH("IFRS 17",I48)))</formula>
    </cfRule>
  </conditionalFormatting>
  <conditionalFormatting sqref="L48">
    <cfRule type="containsText" dxfId="240" priority="91" operator="containsText" text="Undecided">
      <formula>NOT(ISERROR(SEARCH("Undecided",L48)))</formula>
    </cfRule>
  </conditionalFormatting>
  <conditionalFormatting sqref="L49">
    <cfRule type="containsText" dxfId="239" priority="89" operator="containsText" text="derived">
      <formula>NOT(ISERROR(SEARCH("derived",L49)))</formula>
    </cfRule>
    <cfRule type="containsText" dxfId="238" priority="90" operator="containsText" text="in feed">
      <formula>NOT(ISERROR(SEARCH("in feed",L49)))</formula>
    </cfRule>
  </conditionalFormatting>
  <conditionalFormatting sqref="J49:K49">
    <cfRule type="containsText" dxfId="237" priority="88" operator="containsText" text="N/A">
      <formula>NOT(ISERROR(SEARCH("N/A",J49)))</formula>
    </cfRule>
  </conditionalFormatting>
  <conditionalFormatting sqref="I49">
    <cfRule type="containsText" dxfId="236" priority="84" operator="containsText" text="Additional">
      <formula>NOT(ISERROR(SEARCH("Additional",I49)))</formula>
    </cfRule>
    <cfRule type="containsText" dxfId="235" priority="85" operator="containsText" text="Banking">
      <formula>NOT(ISERROR(SEARCH("Banking",I49)))</formula>
    </cfRule>
    <cfRule type="containsText" dxfId="234" priority="86" operator="containsText" text="GL Accounting Requirements">
      <formula>NOT(ISERROR(SEARCH("GL Accounting Requirements",I49)))</formula>
    </cfRule>
    <cfRule type="containsText" dxfId="233" priority="87" operator="containsText" text="IFRS 17">
      <formula>NOT(ISERROR(SEARCH("IFRS 17",I49)))</formula>
    </cfRule>
  </conditionalFormatting>
  <conditionalFormatting sqref="L49">
    <cfRule type="containsText" dxfId="232" priority="83" operator="containsText" text="Undecided">
      <formula>NOT(ISERROR(SEARCH("Undecided",L49)))</formula>
    </cfRule>
  </conditionalFormatting>
  <conditionalFormatting sqref="L50">
    <cfRule type="containsText" dxfId="231" priority="81" operator="containsText" text="derived">
      <formula>NOT(ISERROR(SEARCH("derived",L50)))</formula>
    </cfRule>
    <cfRule type="containsText" dxfId="230" priority="82" operator="containsText" text="in feed">
      <formula>NOT(ISERROR(SEARCH("in feed",L50)))</formula>
    </cfRule>
  </conditionalFormatting>
  <conditionalFormatting sqref="J50:K50">
    <cfRule type="containsText" dxfId="229" priority="80" operator="containsText" text="N/A">
      <formula>NOT(ISERROR(SEARCH("N/A",J50)))</formula>
    </cfRule>
  </conditionalFormatting>
  <conditionalFormatting sqref="I50">
    <cfRule type="containsText" dxfId="228" priority="76" operator="containsText" text="Additional">
      <formula>NOT(ISERROR(SEARCH("Additional",I50)))</formula>
    </cfRule>
    <cfRule type="containsText" dxfId="227" priority="77" operator="containsText" text="Banking">
      <formula>NOT(ISERROR(SEARCH("Banking",I50)))</formula>
    </cfRule>
    <cfRule type="containsText" dxfId="226" priority="78" operator="containsText" text="GL Accounting Requirements">
      <formula>NOT(ISERROR(SEARCH("GL Accounting Requirements",I50)))</formula>
    </cfRule>
    <cfRule type="containsText" dxfId="225" priority="79" operator="containsText" text="IFRS 17">
      <formula>NOT(ISERROR(SEARCH("IFRS 17",I50)))</formula>
    </cfRule>
  </conditionalFormatting>
  <conditionalFormatting sqref="L50">
    <cfRule type="containsText" dxfId="224" priority="75" operator="containsText" text="Undecided">
      <formula>NOT(ISERROR(SEARCH("Undecided",L50)))</formula>
    </cfRule>
  </conditionalFormatting>
  <conditionalFormatting sqref="J51:K51">
    <cfRule type="containsText" dxfId="223" priority="74" operator="containsText" text="N/A">
      <formula>NOT(ISERROR(SEARCH("N/A",J51)))</formula>
    </cfRule>
  </conditionalFormatting>
  <conditionalFormatting sqref="I51">
    <cfRule type="containsText" dxfId="222" priority="70" operator="containsText" text="Additional">
      <formula>NOT(ISERROR(SEARCH("Additional",I51)))</formula>
    </cfRule>
    <cfRule type="containsText" dxfId="221" priority="71" operator="containsText" text="Banking">
      <formula>NOT(ISERROR(SEARCH("Banking",I51)))</formula>
    </cfRule>
    <cfRule type="containsText" dxfId="220" priority="72" operator="containsText" text="GL Accounting Requirements">
      <formula>NOT(ISERROR(SEARCH("GL Accounting Requirements",I51)))</formula>
    </cfRule>
    <cfRule type="containsText" dxfId="219" priority="73" operator="containsText" text="IFRS 17">
      <formula>NOT(ISERROR(SEARCH("IFRS 17",I51)))</formula>
    </cfRule>
  </conditionalFormatting>
  <conditionalFormatting sqref="J52:K52">
    <cfRule type="containsText" dxfId="218" priority="69" operator="containsText" text="N/A">
      <formula>NOT(ISERROR(SEARCH("N/A",J52)))</formula>
    </cfRule>
  </conditionalFormatting>
  <conditionalFormatting sqref="I52">
    <cfRule type="containsText" dxfId="217" priority="65" operator="containsText" text="Additional">
      <formula>NOT(ISERROR(SEARCH("Additional",I52)))</formula>
    </cfRule>
    <cfRule type="containsText" dxfId="216" priority="66" operator="containsText" text="Banking">
      <formula>NOT(ISERROR(SEARCH("Banking",I52)))</formula>
    </cfRule>
    <cfRule type="containsText" dxfId="215" priority="67" operator="containsText" text="GL Accounting Requirements">
      <formula>NOT(ISERROR(SEARCH("GL Accounting Requirements",I52)))</formula>
    </cfRule>
    <cfRule type="containsText" dxfId="214" priority="68" operator="containsText" text="IFRS 17">
      <formula>NOT(ISERROR(SEARCH("IFRS 17",I52)))</formula>
    </cfRule>
  </conditionalFormatting>
  <conditionalFormatting sqref="I53">
    <cfRule type="containsText" dxfId="213" priority="61" operator="containsText" text="Additional">
      <formula>NOT(ISERROR(SEARCH("Additional",I53)))</formula>
    </cfRule>
    <cfRule type="containsText" dxfId="212" priority="62" operator="containsText" text="Banking">
      <formula>NOT(ISERROR(SEARCH("Banking",I53)))</formula>
    </cfRule>
    <cfRule type="containsText" dxfId="211" priority="63" operator="containsText" text="GL Accounting Requirements">
      <formula>NOT(ISERROR(SEARCH("GL Accounting Requirements",I53)))</formula>
    </cfRule>
    <cfRule type="containsText" dxfId="210" priority="64" operator="containsText" text="IFRS 17">
      <formula>NOT(ISERROR(SEARCH("IFRS 17",I53)))</formula>
    </cfRule>
  </conditionalFormatting>
  <conditionalFormatting sqref="J53:K53">
    <cfRule type="containsText" dxfId="209" priority="60" operator="containsText" text="N/A">
      <formula>NOT(ISERROR(SEARCH("N/A",J53)))</formula>
    </cfRule>
  </conditionalFormatting>
  <conditionalFormatting sqref="L19">
    <cfRule type="containsText" dxfId="208" priority="55" operator="containsText" text="derived">
      <formula>NOT(ISERROR(SEARCH("derived",L19)))</formula>
    </cfRule>
    <cfRule type="containsText" dxfId="207" priority="56" operator="containsText" text="in feed">
      <formula>NOT(ISERROR(SEARCH("in feed",L19)))</formula>
    </cfRule>
  </conditionalFormatting>
  <conditionalFormatting sqref="L19">
    <cfRule type="containsText" dxfId="206" priority="54" operator="containsText" text="Undecided">
      <formula>NOT(ISERROR(SEARCH("Undecided",L19)))</formula>
    </cfRule>
  </conditionalFormatting>
  <conditionalFormatting sqref="L36">
    <cfRule type="containsText" dxfId="205" priority="37" operator="containsText" text="derived">
      <formula>NOT(ISERROR(SEARCH("derived",L36)))</formula>
    </cfRule>
    <cfRule type="containsText" dxfId="204" priority="38" operator="containsText" text="in feed">
      <formula>NOT(ISERROR(SEARCH("in feed",L36)))</formula>
    </cfRule>
  </conditionalFormatting>
  <conditionalFormatting sqref="L36">
    <cfRule type="containsText" dxfId="203" priority="36" operator="containsText" text="Undecided">
      <formula>NOT(ISERROR(SEARCH("Undecided",L36)))</formula>
    </cfRule>
  </conditionalFormatting>
  <conditionalFormatting sqref="L18">
    <cfRule type="containsText" dxfId="202" priority="58" operator="containsText" text="derived">
      <formula>NOT(ISERROR(SEARCH("derived",L18)))</formula>
    </cfRule>
    <cfRule type="containsText" dxfId="201" priority="59" operator="containsText" text="in feed">
      <formula>NOT(ISERROR(SEARCH("in feed",L18)))</formula>
    </cfRule>
  </conditionalFormatting>
  <conditionalFormatting sqref="L18">
    <cfRule type="containsText" dxfId="200" priority="57" operator="containsText" text="Undecided">
      <formula>NOT(ISERROR(SEARCH("Undecided",L18)))</formula>
    </cfRule>
  </conditionalFormatting>
  <conditionalFormatting sqref="L20">
    <cfRule type="containsText" dxfId="199" priority="52" operator="containsText" text="derived">
      <formula>NOT(ISERROR(SEARCH("derived",L20)))</formula>
    </cfRule>
    <cfRule type="containsText" dxfId="198" priority="53" operator="containsText" text="in feed">
      <formula>NOT(ISERROR(SEARCH("in feed",L20)))</formula>
    </cfRule>
  </conditionalFormatting>
  <conditionalFormatting sqref="L20">
    <cfRule type="containsText" dxfId="197" priority="51" operator="containsText" text="Undecided">
      <formula>NOT(ISERROR(SEARCH("Undecided",L20)))</formula>
    </cfRule>
  </conditionalFormatting>
  <conditionalFormatting sqref="L21">
    <cfRule type="containsText" dxfId="196" priority="49" operator="containsText" text="derived">
      <formula>NOT(ISERROR(SEARCH("derived",L21)))</formula>
    </cfRule>
    <cfRule type="containsText" dxfId="195" priority="50" operator="containsText" text="in feed">
      <formula>NOT(ISERROR(SEARCH("in feed",L21)))</formula>
    </cfRule>
  </conditionalFormatting>
  <conditionalFormatting sqref="L21">
    <cfRule type="containsText" dxfId="194" priority="48" operator="containsText" text="Undecided">
      <formula>NOT(ISERROR(SEARCH("Undecided",L21)))</formula>
    </cfRule>
  </conditionalFormatting>
  <conditionalFormatting sqref="L22">
    <cfRule type="containsText" dxfId="193" priority="46" operator="containsText" text="derived">
      <formula>NOT(ISERROR(SEARCH("derived",L22)))</formula>
    </cfRule>
    <cfRule type="containsText" dxfId="192" priority="47" operator="containsText" text="in feed">
      <formula>NOT(ISERROR(SEARCH("in feed",L22)))</formula>
    </cfRule>
  </conditionalFormatting>
  <conditionalFormatting sqref="L22">
    <cfRule type="containsText" dxfId="191" priority="45" operator="containsText" text="Undecided">
      <formula>NOT(ISERROR(SEARCH("Undecided",L22)))</formula>
    </cfRule>
  </conditionalFormatting>
  <conditionalFormatting sqref="L23">
    <cfRule type="containsText" dxfId="190" priority="43" operator="containsText" text="derived">
      <formula>NOT(ISERROR(SEARCH("derived",L23)))</formula>
    </cfRule>
    <cfRule type="containsText" dxfId="189" priority="44" operator="containsText" text="in feed">
      <formula>NOT(ISERROR(SEARCH("in feed",L23)))</formula>
    </cfRule>
  </conditionalFormatting>
  <conditionalFormatting sqref="L23">
    <cfRule type="containsText" dxfId="188" priority="42" operator="containsText" text="Undecided">
      <formula>NOT(ISERROR(SEARCH("Undecided",L23)))</formula>
    </cfRule>
  </conditionalFormatting>
  <conditionalFormatting sqref="L24:L29">
    <cfRule type="containsText" dxfId="187" priority="40" operator="containsText" text="derived">
      <formula>NOT(ISERROR(SEARCH("derived",L24)))</formula>
    </cfRule>
    <cfRule type="containsText" dxfId="186" priority="41" operator="containsText" text="in feed">
      <formula>NOT(ISERROR(SEARCH("in feed",L24)))</formula>
    </cfRule>
  </conditionalFormatting>
  <conditionalFormatting sqref="L24:L29">
    <cfRule type="containsText" dxfId="185" priority="39" operator="containsText" text="Undecided">
      <formula>NOT(ISERROR(SEARCH("Undecided",L24)))</formula>
    </cfRule>
  </conditionalFormatting>
  <conditionalFormatting sqref="L39:L41">
    <cfRule type="containsText" dxfId="184" priority="34" operator="containsText" text="derived">
      <formula>NOT(ISERROR(SEARCH("derived",L39)))</formula>
    </cfRule>
    <cfRule type="containsText" dxfId="183" priority="35" operator="containsText" text="in feed">
      <formula>NOT(ISERROR(SEARCH("in feed",L39)))</formula>
    </cfRule>
  </conditionalFormatting>
  <conditionalFormatting sqref="L39:L41">
    <cfRule type="containsText" dxfId="182" priority="33" operator="containsText" text="Undecided">
      <formula>NOT(ISERROR(SEARCH("Undecided",L39)))</formula>
    </cfRule>
  </conditionalFormatting>
  <conditionalFormatting sqref="L46">
    <cfRule type="containsText" dxfId="181" priority="31" operator="containsText" text="derived">
      <formula>NOT(ISERROR(SEARCH("derived",L46)))</formula>
    </cfRule>
    <cfRule type="containsText" dxfId="180" priority="32" operator="containsText" text="in feed">
      <formula>NOT(ISERROR(SEARCH("in feed",L46)))</formula>
    </cfRule>
  </conditionalFormatting>
  <conditionalFormatting sqref="L46">
    <cfRule type="containsText" dxfId="179" priority="30" operator="containsText" text="Undecided">
      <formula>NOT(ISERROR(SEARCH("Undecided",L46)))</formula>
    </cfRule>
  </conditionalFormatting>
  <conditionalFormatting sqref="L51">
    <cfRule type="containsText" dxfId="178" priority="28" operator="containsText" text="derived">
      <formula>NOT(ISERROR(SEARCH("derived",L51)))</formula>
    </cfRule>
    <cfRule type="containsText" dxfId="177" priority="29" operator="containsText" text="in feed">
      <formula>NOT(ISERROR(SEARCH("in feed",L51)))</formula>
    </cfRule>
  </conditionalFormatting>
  <conditionalFormatting sqref="L51">
    <cfRule type="containsText" dxfId="176" priority="27" operator="containsText" text="Undecided">
      <formula>NOT(ISERROR(SEARCH("Undecided",L51)))</formula>
    </cfRule>
  </conditionalFormatting>
  <conditionalFormatting sqref="L52:L54">
    <cfRule type="containsText" dxfId="175" priority="25" operator="containsText" text="derived">
      <formula>NOT(ISERROR(SEARCH("derived",L52)))</formula>
    </cfRule>
    <cfRule type="containsText" dxfId="174" priority="26" operator="containsText" text="in feed">
      <formula>NOT(ISERROR(SEARCH("in feed",L52)))</formula>
    </cfRule>
  </conditionalFormatting>
  <conditionalFormatting sqref="L52:L54">
    <cfRule type="containsText" dxfId="173" priority="24" operator="containsText" text="Undecided">
      <formula>NOT(ISERROR(SEARCH("Undecided",L52)))</formula>
    </cfRule>
  </conditionalFormatting>
  <conditionalFormatting sqref="J8">
    <cfRule type="containsText" dxfId="172" priority="15" operator="containsText" text="N/A">
      <formula>NOT(ISERROR(SEARCH("N/A",J8)))</formula>
    </cfRule>
  </conditionalFormatting>
  <conditionalFormatting sqref="L8">
    <cfRule type="containsText" dxfId="171" priority="16" operator="containsText" text="Undecided">
      <formula>NOT(ISERROR(SEARCH("Undecided",L8)))</formula>
    </cfRule>
    <cfRule type="containsText" dxfId="170" priority="22" operator="containsText" text="derived">
      <formula>NOT(ISERROR(SEARCH("derived",L8)))</formula>
    </cfRule>
    <cfRule type="containsText" dxfId="169" priority="23" operator="containsText" text="in feed">
      <formula>NOT(ISERROR(SEARCH("in feed",L8)))</formula>
    </cfRule>
  </conditionalFormatting>
  <conditionalFormatting sqref="L8">
    <cfRule type="containsText" dxfId="168" priority="21" operator="containsText" text="Not Required">
      <formula>NOT(ISERROR(SEARCH("Not Required",L8)))</formula>
    </cfRule>
  </conditionalFormatting>
  <conditionalFormatting sqref="I8">
    <cfRule type="containsText" dxfId="167" priority="17" operator="containsText" text="Additional">
      <formula>NOT(ISERROR(SEARCH("Additional",I8)))</formula>
    </cfRule>
    <cfRule type="containsText" dxfId="166" priority="18" operator="containsText" text="Banking">
      <formula>NOT(ISERROR(SEARCH("Banking",I8)))</formula>
    </cfRule>
    <cfRule type="containsText" dxfId="165" priority="19" operator="containsText" text="GL Accounting Requirements">
      <formula>NOT(ISERROR(SEARCH("GL Accounting Requirements",I8)))</formula>
    </cfRule>
    <cfRule type="containsText" dxfId="164" priority="20" operator="containsText" text="IFRS 17">
      <formula>NOT(ISERROR(SEARCH("IFRS 17",I8)))</formula>
    </cfRule>
  </conditionalFormatting>
  <conditionalFormatting sqref="G15">
    <cfRule type="duplicateValues" dxfId="163" priority="12"/>
  </conditionalFormatting>
  <conditionalFormatting sqref="G12">
    <cfRule type="duplicateValues" dxfId="162" priority="10"/>
  </conditionalFormatting>
  <conditionalFormatting sqref="G12">
    <cfRule type="duplicateValues" dxfId="161" priority="9"/>
  </conditionalFormatting>
  <conditionalFormatting sqref="G12">
    <cfRule type="duplicateValues" dxfId="160" priority="11"/>
  </conditionalFormatting>
  <conditionalFormatting sqref="G13">
    <cfRule type="duplicateValues" dxfId="159" priority="7"/>
  </conditionalFormatting>
  <conditionalFormatting sqref="G13">
    <cfRule type="duplicateValues" dxfId="158" priority="6"/>
  </conditionalFormatting>
  <conditionalFormatting sqref="G13">
    <cfRule type="duplicateValues" dxfId="157" priority="8"/>
  </conditionalFormatting>
  <conditionalFormatting sqref="G10:G11 G16 G14">
    <cfRule type="duplicateValues" dxfId="156" priority="13"/>
  </conditionalFormatting>
  <conditionalFormatting sqref="G10:G11 G14:G16">
    <cfRule type="duplicateValues" dxfId="155" priority="14"/>
  </conditionalFormatting>
  <conditionalFormatting sqref="G17:G26">
    <cfRule type="duplicateValues" dxfId="154" priority="4"/>
  </conditionalFormatting>
  <conditionalFormatting sqref="G17:G26">
    <cfRule type="duplicateValues" dxfId="153" priority="5"/>
  </conditionalFormatting>
  <conditionalFormatting sqref="G32">
    <cfRule type="duplicateValues" dxfId="152" priority="2"/>
  </conditionalFormatting>
  <conditionalFormatting sqref="G32">
    <cfRule type="duplicateValues" dxfId="151" priority="3"/>
  </conditionalFormatting>
  <conditionalFormatting sqref="C10:E54">
    <cfRule type="duplicateValues" dxfId="15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400-000000000000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R66"/>
  <sheetViews>
    <sheetView zoomScale="60" zoomScaleNormal="60" workbookViewId="0">
      <pane xSplit="8" ySplit="9" topLeftCell="I10" activePane="bottomRight" state="frozen"/>
      <selection activeCell="L13" sqref="L13"/>
      <selection pane="topRight" activeCell="L13" sqref="L13"/>
      <selection pane="bottomLeft" activeCell="L13" sqref="L13"/>
      <selection pane="bottomRight" activeCell="G10" sqref="G10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7" t="s">
        <v>0</v>
      </c>
      <c r="G2" s="23" t="s">
        <v>1</v>
      </c>
      <c r="H2" s="59"/>
      <c r="I2" s="60" t="s">
        <v>2</v>
      </c>
      <c r="J2" s="61"/>
      <c r="K2" s="61"/>
      <c r="L2" s="61"/>
      <c r="M2" s="61"/>
      <c r="N2" s="61"/>
      <c r="O2" s="62"/>
      <c r="P2" s="62"/>
      <c r="Q2" s="62"/>
      <c r="R2" s="62"/>
      <c r="S2" s="62"/>
      <c r="T2" s="62"/>
      <c r="U2" s="61"/>
      <c r="V2" s="61"/>
      <c r="W2" s="63"/>
      <c r="X2" s="63"/>
      <c r="Y2" s="61"/>
      <c r="Z2" s="61"/>
      <c r="AA2" s="61"/>
      <c r="AB2" s="63"/>
      <c r="AC2" s="63"/>
      <c r="AD2" s="63"/>
      <c r="AE2" s="63"/>
      <c r="AF2" s="63"/>
      <c r="AG2" s="63"/>
      <c r="AH2" s="63"/>
      <c r="AI2" s="61"/>
      <c r="AJ2" s="61"/>
      <c r="AK2" s="61"/>
      <c r="AL2" s="63"/>
      <c r="AM2" s="63"/>
      <c r="AN2" s="63"/>
      <c r="AO2" s="63"/>
      <c r="AP2" s="63"/>
      <c r="AQ2" s="63"/>
      <c r="AR2" s="63"/>
      <c r="AS2" s="61"/>
      <c r="AT2" s="61"/>
      <c r="AU2" s="61"/>
      <c r="AV2" s="63"/>
      <c r="AW2" s="63"/>
      <c r="AX2" s="63"/>
      <c r="AY2" s="63"/>
      <c r="AZ2" s="63"/>
      <c r="BA2" s="63"/>
      <c r="BB2" s="63"/>
      <c r="BC2" s="61"/>
      <c r="BD2" s="61"/>
      <c r="BE2" s="61"/>
      <c r="BF2" s="63"/>
      <c r="BG2" s="63"/>
      <c r="BH2" s="63"/>
      <c r="BI2" s="63"/>
      <c r="BJ2" s="63"/>
      <c r="BK2" s="63"/>
      <c r="BL2" s="63"/>
      <c r="BM2" s="61"/>
      <c r="BN2" s="61"/>
      <c r="BO2" s="61"/>
      <c r="BP2" s="63"/>
      <c r="BQ2" s="63"/>
      <c r="BR2" s="63"/>
      <c r="BS2" s="63"/>
      <c r="BT2" s="63"/>
      <c r="BU2" s="63"/>
      <c r="BV2" s="63"/>
      <c r="BW2" s="61"/>
      <c r="BX2" s="61"/>
      <c r="BY2" s="61"/>
      <c r="BZ2" s="63"/>
      <c r="CA2" s="63"/>
      <c r="CB2" s="63"/>
      <c r="CC2" s="63"/>
      <c r="CD2" s="63"/>
      <c r="CE2" s="63"/>
      <c r="CF2" s="63"/>
      <c r="CG2" s="61"/>
      <c r="CH2" s="61"/>
      <c r="CI2" s="61"/>
      <c r="CJ2" s="63"/>
      <c r="CK2" s="63"/>
      <c r="CL2" s="63"/>
      <c r="CM2" s="63"/>
      <c r="CN2" s="63"/>
      <c r="CO2" s="63"/>
      <c r="CP2" s="63"/>
      <c r="CQ2" s="61"/>
      <c r="CR2" s="61"/>
      <c r="CS2" s="61"/>
      <c r="CT2" s="63"/>
      <c r="CU2" s="63"/>
      <c r="CV2" s="63"/>
      <c r="CW2" s="63"/>
      <c r="CX2" s="63"/>
      <c r="CY2" s="63"/>
      <c r="CZ2" s="63"/>
      <c r="DA2" s="61"/>
      <c r="DB2" s="61"/>
      <c r="DC2" s="61"/>
      <c r="DD2" s="63"/>
      <c r="DE2" s="63"/>
      <c r="DF2" s="63"/>
      <c r="DG2" s="63"/>
      <c r="DH2" s="63"/>
      <c r="DI2" s="63"/>
      <c r="DJ2" s="63"/>
      <c r="DK2" s="61"/>
      <c r="DL2" s="61"/>
      <c r="DM2" s="61"/>
      <c r="DN2" s="63"/>
      <c r="DO2" s="63"/>
      <c r="DP2" s="63"/>
      <c r="DQ2" s="63"/>
      <c r="DR2" s="63"/>
    </row>
    <row r="3" spans="1:122" ht="15.75" thickBot="1" x14ac:dyDescent="0.3">
      <c r="F3" s="47" t="s">
        <v>3</v>
      </c>
      <c r="G3" s="23" t="s">
        <v>4</v>
      </c>
      <c r="H3" s="59"/>
      <c r="I3" s="45"/>
      <c r="J3" s="64" t="s">
        <v>5</v>
      </c>
      <c r="K3" s="64"/>
      <c r="L3" s="61"/>
      <c r="M3" s="61"/>
      <c r="N3" s="61"/>
      <c r="O3" s="62"/>
      <c r="P3" s="62"/>
      <c r="Q3" s="62"/>
      <c r="R3" s="62"/>
      <c r="S3" s="62"/>
      <c r="T3" s="62"/>
      <c r="U3" s="61"/>
      <c r="V3" s="61"/>
      <c r="W3" s="63"/>
      <c r="X3" s="63"/>
      <c r="Y3" s="61"/>
      <c r="Z3" s="61"/>
      <c r="AA3" s="61"/>
      <c r="AB3" s="63"/>
      <c r="AC3" s="63"/>
      <c r="AD3" s="63"/>
      <c r="AE3" s="63"/>
      <c r="AF3" s="63"/>
      <c r="AG3" s="63"/>
      <c r="AH3" s="63"/>
      <c r="AI3" s="61"/>
      <c r="AJ3" s="61"/>
      <c r="AK3" s="61"/>
      <c r="AL3" s="63"/>
      <c r="AM3" s="63"/>
      <c r="AN3" s="63"/>
      <c r="AO3" s="63"/>
      <c r="AP3" s="63"/>
      <c r="AQ3" s="63"/>
      <c r="AR3" s="63"/>
      <c r="AS3" s="61"/>
      <c r="AT3" s="61"/>
      <c r="AU3" s="61"/>
      <c r="AV3" s="63"/>
      <c r="AW3" s="63"/>
      <c r="AX3" s="63"/>
      <c r="AY3" s="63"/>
      <c r="AZ3" s="63"/>
      <c r="BA3" s="63"/>
      <c r="BB3" s="63"/>
      <c r="BC3" s="61"/>
      <c r="BD3" s="61"/>
      <c r="BE3" s="61"/>
      <c r="BF3" s="63"/>
      <c r="BG3" s="63"/>
      <c r="BH3" s="63"/>
      <c r="BI3" s="63"/>
      <c r="BJ3" s="63"/>
      <c r="BK3" s="63"/>
      <c r="BL3" s="63"/>
      <c r="BM3" s="61"/>
      <c r="BN3" s="61"/>
      <c r="BO3" s="61"/>
      <c r="BP3" s="63"/>
      <c r="BQ3" s="63"/>
      <c r="BR3" s="63"/>
      <c r="BS3" s="63"/>
      <c r="BT3" s="63"/>
      <c r="BU3" s="63"/>
      <c r="BV3" s="63"/>
      <c r="BW3" s="61"/>
      <c r="BX3" s="61"/>
      <c r="BY3" s="61"/>
      <c r="BZ3" s="63"/>
      <c r="CA3" s="63"/>
      <c r="CB3" s="63"/>
      <c r="CC3" s="63"/>
      <c r="CD3" s="63"/>
      <c r="CE3" s="63"/>
      <c r="CF3" s="63"/>
      <c r="CG3" s="61"/>
      <c r="CH3" s="61"/>
      <c r="CI3" s="61"/>
      <c r="CJ3" s="63"/>
      <c r="CK3" s="63"/>
      <c r="CL3" s="63"/>
      <c r="CM3" s="63"/>
      <c r="CN3" s="63"/>
      <c r="CO3" s="63"/>
      <c r="CP3" s="63"/>
      <c r="CQ3" s="61"/>
      <c r="CR3" s="61"/>
      <c r="CS3" s="61"/>
      <c r="CT3" s="63"/>
      <c r="CU3" s="63"/>
      <c r="CV3" s="63"/>
      <c r="CW3" s="63"/>
      <c r="CX3" s="63"/>
      <c r="CY3" s="63"/>
      <c r="CZ3" s="63"/>
      <c r="DA3" s="61"/>
      <c r="DB3" s="61"/>
      <c r="DC3" s="61"/>
      <c r="DD3" s="63"/>
      <c r="DE3" s="63"/>
      <c r="DF3" s="63"/>
      <c r="DG3" s="63"/>
      <c r="DH3" s="63"/>
      <c r="DI3" s="63"/>
      <c r="DJ3" s="63"/>
      <c r="DK3" s="61"/>
      <c r="DL3" s="61"/>
      <c r="DM3" s="61"/>
      <c r="DN3" s="63"/>
      <c r="DO3" s="63"/>
      <c r="DP3" s="63"/>
      <c r="DQ3" s="63"/>
      <c r="DR3" s="63"/>
    </row>
    <row r="4" spans="1:122" ht="15.75" thickBot="1" x14ac:dyDescent="0.3">
      <c r="F4" s="47" t="s">
        <v>6</v>
      </c>
      <c r="G4" s="23" t="s">
        <v>373</v>
      </c>
      <c r="H4" s="59"/>
      <c r="I4" s="46"/>
      <c r="J4" s="64" t="s">
        <v>7</v>
      </c>
      <c r="K4" s="64"/>
      <c r="L4" s="61"/>
      <c r="M4" s="61"/>
      <c r="N4" s="61"/>
      <c r="O4" s="62"/>
      <c r="P4" s="62"/>
      <c r="Q4" s="62"/>
      <c r="R4" s="62"/>
      <c r="S4" s="62"/>
      <c r="T4" s="62"/>
      <c r="U4" s="61"/>
      <c r="V4" s="61"/>
      <c r="W4" s="63"/>
      <c r="X4" s="63"/>
      <c r="Y4" s="61"/>
      <c r="Z4" s="61"/>
      <c r="AA4" s="61"/>
      <c r="AB4" s="63"/>
      <c r="AC4" s="63"/>
      <c r="AD4" s="63"/>
      <c r="AE4" s="63"/>
      <c r="AF4" s="63"/>
      <c r="AG4" s="63"/>
      <c r="AH4" s="63"/>
      <c r="AI4" s="61"/>
      <c r="AJ4" s="61"/>
      <c r="AK4" s="61"/>
      <c r="AL4" s="63"/>
      <c r="AM4" s="63"/>
      <c r="AN4" s="63"/>
      <c r="AO4" s="63"/>
      <c r="AP4" s="63"/>
      <c r="AQ4" s="63"/>
      <c r="AR4" s="63"/>
      <c r="AS4" s="61"/>
      <c r="AT4" s="61"/>
      <c r="AU4" s="61"/>
      <c r="AV4" s="63"/>
      <c r="AW4" s="63"/>
      <c r="AX4" s="63"/>
      <c r="AY4" s="63"/>
      <c r="AZ4" s="63"/>
      <c r="BA4" s="63"/>
      <c r="BB4" s="63"/>
      <c r="BC4" s="61"/>
      <c r="BD4" s="61"/>
      <c r="BE4" s="61"/>
      <c r="BF4" s="63"/>
      <c r="BG4" s="63"/>
      <c r="BH4" s="63"/>
      <c r="BI4" s="63"/>
      <c r="BJ4" s="63"/>
      <c r="BK4" s="63"/>
      <c r="BL4" s="63"/>
      <c r="BM4" s="61"/>
      <c r="BN4" s="61"/>
      <c r="BO4" s="61"/>
      <c r="BP4" s="63"/>
      <c r="BQ4" s="63"/>
      <c r="BR4" s="63"/>
      <c r="BS4" s="63"/>
      <c r="BT4" s="63"/>
      <c r="BU4" s="63"/>
      <c r="BV4" s="63"/>
      <c r="BW4" s="61"/>
      <c r="BX4" s="61"/>
      <c r="BY4" s="61"/>
      <c r="BZ4" s="63"/>
      <c r="CA4" s="63"/>
      <c r="CB4" s="63"/>
      <c r="CC4" s="63"/>
      <c r="CD4" s="63"/>
      <c r="CE4" s="63"/>
      <c r="CF4" s="63"/>
      <c r="CG4" s="61"/>
      <c r="CH4" s="61"/>
      <c r="CI4" s="61"/>
      <c r="CJ4" s="63"/>
      <c r="CK4" s="63"/>
      <c r="CL4" s="63"/>
      <c r="CM4" s="63"/>
      <c r="CN4" s="63"/>
      <c r="CO4" s="63"/>
      <c r="CP4" s="63"/>
      <c r="CQ4" s="61"/>
      <c r="CR4" s="61"/>
      <c r="CS4" s="61"/>
      <c r="CT4" s="63"/>
      <c r="CU4" s="63"/>
      <c r="CV4" s="63"/>
      <c r="CW4" s="63"/>
      <c r="CX4" s="63"/>
      <c r="CY4" s="63"/>
      <c r="CZ4" s="63"/>
      <c r="DA4" s="61"/>
      <c r="DB4" s="61"/>
      <c r="DC4" s="61"/>
      <c r="DD4" s="63"/>
      <c r="DE4" s="63"/>
      <c r="DF4" s="63"/>
      <c r="DG4" s="63"/>
      <c r="DH4" s="63"/>
      <c r="DI4" s="63"/>
      <c r="DJ4" s="63"/>
      <c r="DK4" s="61"/>
      <c r="DL4" s="61"/>
      <c r="DM4" s="61"/>
      <c r="DN4" s="63"/>
      <c r="DO4" s="63"/>
      <c r="DP4" s="63"/>
      <c r="DQ4" s="63"/>
      <c r="DR4" s="63"/>
    </row>
    <row r="5" spans="1:122" ht="15.75" thickBot="1" x14ac:dyDescent="0.3">
      <c r="F5" s="47" t="s">
        <v>8</v>
      </c>
      <c r="G5" s="23" t="s">
        <v>88</v>
      </c>
      <c r="H5" s="59"/>
      <c r="I5" s="61"/>
      <c r="J5" s="61"/>
      <c r="K5" s="61"/>
      <c r="L5" s="61"/>
      <c r="M5" s="61"/>
      <c r="N5" s="61"/>
      <c r="O5" s="62"/>
      <c r="P5" s="62"/>
      <c r="Q5" s="62"/>
      <c r="R5" s="62"/>
      <c r="S5" s="62"/>
      <c r="T5" s="62"/>
      <c r="U5" s="61"/>
      <c r="V5" s="61"/>
      <c r="W5" s="63"/>
      <c r="X5" s="63"/>
      <c r="Y5" s="61"/>
      <c r="Z5" s="61"/>
      <c r="AA5" s="61"/>
      <c r="AB5" s="63"/>
      <c r="AC5" s="63"/>
      <c r="AD5" s="63"/>
      <c r="AE5" s="63"/>
      <c r="AF5" s="63"/>
      <c r="AG5" s="63"/>
      <c r="AH5" s="63"/>
      <c r="AI5" s="61"/>
      <c r="AJ5" s="61"/>
      <c r="AK5" s="61"/>
      <c r="AL5" s="63"/>
      <c r="AM5" s="63"/>
      <c r="AN5" s="63"/>
      <c r="AO5" s="63"/>
      <c r="AP5" s="63"/>
      <c r="AQ5" s="63"/>
      <c r="AR5" s="63"/>
      <c r="AS5" s="61"/>
      <c r="AT5" s="61"/>
      <c r="AU5" s="61"/>
      <c r="AV5" s="63"/>
      <c r="AW5" s="63"/>
      <c r="AX5" s="63"/>
      <c r="AY5" s="63"/>
      <c r="AZ5" s="63"/>
      <c r="BA5" s="63"/>
      <c r="BB5" s="63"/>
      <c r="BC5" s="61"/>
      <c r="BD5" s="61"/>
      <c r="BE5" s="61"/>
      <c r="BF5" s="63"/>
      <c r="BG5" s="63"/>
      <c r="BH5" s="63"/>
      <c r="BI5" s="63"/>
      <c r="BJ5" s="63"/>
      <c r="BK5" s="63"/>
      <c r="BL5" s="63"/>
      <c r="BM5" s="61"/>
      <c r="BN5" s="61"/>
      <c r="BO5" s="61"/>
      <c r="BP5" s="63"/>
      <c r="BQ5" s="63"/>
      <c r="BR5" s="63"/>
      <c r="BS5" s="63"/>
      <c r="BT5" s="63"/>
      <c r="BU5" s="63"/>
      <c r="BV5" s="63"/>
      <c r="BW5" s="61"/>
      <c r="BX5" s="61"/>
      <c r="BY5" s="61"/>
      <c r="BZ5" s="63"/>
      <c r="CA5" s="63"/>
      <c r="CB5" s="63"/>
      <c r="CC5" s="63"/>
      <c r="CD5" s="63"/>
      <c r="CE5" s="63"/>
      <c r="CF5" s="63"/>
      <c r="CG5" s="61"/>
      <c r="CH5" s="61"/>
      <c r="CI5" s="61"/>
      <c r="CJ5" s="63"/>
      <c r="CK5" s="63"/>
      <c r="CL5" s="63"/>
      <c r="CM5" s="63"/>
      <c r="CN5" s="63"/>
      <c r="CO5" s="63"/>
      <c r="CP5" s="63"/>
      <c r="CQ5" s="61"/>
      <c r="CR5" s="61"/>
      <c r="CS5" s="61"/>
      <c r="CT5" s="63"/>
      <c r="CU5" s="63"/>
      <c r="CV5" s="63"/>
      <c r="CW5" s="63"/>
      <c r="CX5" s="63"/>
      <c r="CY5" s="63"/>
      <c r="CZ5" s="63"/>
      <c r="DA5" s="61"/>
      <c r="DB5" s="61"/>
      <c r="DC5" s="61"/>
      <c r="DD5" s="63"/>
      <c r="DE5" s="63"/>
      <c r="DF5" s="63"/>
      <c r="DG5" s="63"/>
      <c r="DH5" s="63"/>
      <c r="DI5" s="63"/>
      <c r="DJ5" s="63"/>
      <c r="DK5" s="61"/>
      <c r="DL5" s="61"/>
      <c r="DM5" s="61"/>
      <c r="DN5" s="63"/>
      <c r="DO5" s="63"/>
      <c r="DP5" s="63"/>
      <c r="DQ5" s="63"/>
      <c r="DR5" s="63"/>
    </row>
    <row r="6" spans="1:122" ht="30.75" customHeight="1" thickBot="1" x14ac:dyDescent="0.3">
      <c r="F6" s="48" t="s">
        <v>10</v>
      </c>
      <c r="G6" s="23" t="s">
        <v>11</v>
      </c>
      <c r="L6" s="65"/>
      <c r="O6" s="62"/>
      <c r="P6" s="62"/>
      <c r="Q6" s="62"/>
      <c r="R6" s="62"/>
      <c r="S6" s="62"/>
      <c r="T6" s="62"/>
      <c r="U6" s="62"/>
      <c r="V6" s="62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G7" s="66"/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27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67"/>
      <c r="Q9" s="67"/>
      <c r="R9" s="67"/>
      <c r="S9" s="67"/>
      <c r="T9" s="67"/>
      <c r="U9" s="35"/>
      <c r="V9" s="6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60" x14ac:dyDescent="0.25">
      <c r="A10" t="s">
        <v>238</v>
      </c>
      <c r="B10" t="s">
        <v>391</v>
      </c>
      <c r="C10" s="23" t="s">
        <v>118</v>
      </c>
      <c r="D10" s="23" t="s">
        <v>392</v>
      </c>
      <c r="E10" s="23" t="s">
        <v>11</v>
      </c>
      <c r="F10" t="s">
        <v>239</v>
      </c>
      <c r="G10" s="25" t="s">
        <v>38</v>
      </c>
      <c r="H10" s="68"/>
      <c r="I10" s="20" t="s">
        <v>39</v>
      </c>
      <c r="J10" s="21" t="s">
        <v>40</v>
      </c>
      <c r="K10" s="69"/>
      <c r="L10" s="66" t="s">
        <v>265</v>
      </c>
      <c r="M10" s="68" t="str">
        <f t="shared" ref="M10:M54" si="0">IF(L10="Attribute in feed", "Not Derived","")</f>
        <v/>
      </c>
      <c r="N10" s="9" t="str">
        <f t="shared" ref="N10:N54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20"/>
      <c r="X10" s="19"/>
      <c r="Y10" s="19"/>
      <c r="Z10" s="19"/>
      <c r="AA10" s="66" t="str">
        <f>IF(Z10="Not Derived", "N/A", "")</f>
        <v/>
      </c>
      <c r="AB10" s="49"/>
      <c r="AC10" s="66" t="str">
        <f>IF(NOT(OR(AB10="",AB10="Date")),"N/A","")</f>
        <v/>
      </c>
      <c r="AD10" s="16"/>
      <c r="AE10" s="16"/>
      <c r="AF10" s="17"/>
      <c r="AG10" s="20"/>
      <c r="AH10" s="19"/>
      <c r="AI10" s="19"/>
      <c r="AJ10" s="19"/>
      <c r="AK10" s="66" t="str">
        <f>IF(AJ10="Not Derived", "N/A", "")</f>
        <v/>
      </c>
      <c r="AL10" s="16"/>
      <c r="AM10" s="66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66" t="str">
        <f>IF(AT10="Not Derived", "N/A", "")</f>
        <v/>
      </c>
      <c r="AV10" s="16"/>
      <c r="AW10" s="66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66" t="str">
        <f>IF(BD10="Not Derived", "N/A", "")</f>
        <v/>
      </c>
      <c r="BF10" s="16"/>
      <c r="BG10" s="66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66" t="str">
        <f>IF(BN10="Not Derived", "N/A", "")</f>
        <v/>
      </c>
      <c r="BP10" s="16"/>
      <c r="BQ10" s="66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66" t="str">
        <f>IF(BX10="Not Derived", "N/A", "")</f>
        <v/>
      </c>
      <c r="BZ10" s="16"/>
      <c r="CA10" s="66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66" t="str">
        <f>IF(CH10="Not Derived", "N/A", "")</f>
        <v/>
      </c>
      <c r="CJ10" s="16"/>
      <c r="CK10" s="66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66" t="str">
        <f>IF(CR10="Not Derived", "N/A", "")</f>
        <v/>
      </c>
      <c r="CT10" s="16"/>
      <c r="CU10" s="66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66" t="str">
        <f>IF(DB10="Not Derived", "N/A", "")</f>
        <v/>
      </c>
      <c r="DD10" s="16"/>
      <c r="DE10" s="66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66" t="str">
        <f>IF(DL10="Not Derived", "N/A", "")</f>
        <v/>
      </c>
      <c r="DN10" s="16"/>
      <c r="DO10" s="66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391</v>
      </c>
      <c r="C11" s="23" t="s">
        <v>118</v>
      </c>
      <c r="D11" s="23" t="s">
        <v>392</v>
      </c>
      <c r="E11" s="23" t="s">
        <v>11</v>
      </c>
      <c r="F11" t="s">
        <v>239</v>
      </c>
      <c r="G11" s="26" t="s">
        <v>42</v>
      </c>
      <c r="H11" s="68"/>
      <c r="I11" s="10" t="s">
        <v>39</v>
      </c>
      <c r="J11" s="69" t="s">
        <v>40</v>
      </c>
      <c r="K11" s="69"/>
      <c r="L11" s="66" t="s">
        <v>241</v>
      </c>
      <c r="M11" s="68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X11" s="66"/>
      <c r="Y11" s="66"/>
      <c r="Z11" s="66"/>
      <c r="AA11" s="66" t="str">
        <f>IF(Z11="Not Derived", "N/A", "")</f>
        <v/>
      </c>
      <c r="AB11" s="49"/>
      <c r="AC11" s="66" t="str">
        <f>IF(NOT(OR(AB11="",AB11="Date")),"N/A","")</f>
        <v/>
      </c>
      <c r="AD11" s="66"/>
      <c r="AE11" s="66"/>
      <c r="AF11" s="9"/>
      <c r="AG11" s="10"/>
      <c r="AH11" s="66"/>
      <c r="AI11" s="66"/>
      <c r="AJ11" s="66"/>
      <c r="AK11" s="66" t="str">
        <f>IF(AJ11="Not Derived", "N/A", "")</f>
        <v/>
      </c>
      <c r="AL11" s="66"/>
      <c r="AM11" s="66" t="str">
        <f>IF(NOT(OR(AL11="",AL11="Date")),"N/A","")</f>
        <v/>
      </c>
      <c r="AN11" s="66"/>
      <c r="AO11" s="66"/>
      <c r="AP11" s="9"/>
      <c r="AQ11" s="10"/>
      <c r="AR11" s="66"/>
      <c r="AS11" s="66"/>
      <c r="AT11" s="66"/>
      <c r="AU11" s="66" t="str">
        <f>IF(AT11="Not Derived", "N/A", "")</f>
        <v/>
      </c>
      <c r="AV11" s="66"/>
      <c r="AW11" s="66" t="str">
        <f>IF(NOT(OR(AV11="",AV11="Date")),"N/A","")</f>
        <v/>
      </c>
      <c r="AX11" s="66"/>
      <c r="AY11" s="66"/>
      <c r="AZ11" s="9"/>
      <c r="BA11" s="10"/>
      <c r="BB11" s="66"/>
      <c r="BC11" s="66"/>
      <c r="BD11" s="66"/>
      <c r="BE11" s="66" t="str">
        <f>IF(BD11="Not Derived", "N/A", "")</f>
        <v/>
      </c>
      <c r="BF11" s="66"/>
      <c r="BG11" s="66" t="str">
        <f>IF(NOT(OR(BF11="",BF11="Date")),"N/A","")</f>
        <v/>
      </c>
      <c r="BH11" s="66"/>
      <c r="BI11" s="66"/>
      <c r="BJ11" s="9"/>
      <c r="BK11" s="10"/>
      <c r="BL11" s="66"/>
      <c r="BM11" s="66"/>
      <c r="BN11" s="66"/>
      <c r="BO11" s="66" t="str">
        <f>IF(BN11="Not Derived", "N/A", "")</f>
        <v/>
      </c>
      <c r="BP11" s="66"/>
      <c r="BQ11" s="66" t="str">
        <f>IF(NOT(OR(BP11="",BP11="Date")),"N/A","")</f>
        <v/>
      </c>
      <c r="BR11" s="66"/>
      <c r="BS11" s="66"/>
      <c r="BT11" s="9"/>
      <c r="BU11" s="10"/>
      <c r="BV11" s="66"/>
      <c r="BW11" s="66"/>
      <c r="BX11" s="66"/>
      <c r="BY11" s="66" t="str">
        <f>IF(BX11="Not Derived", "N/A", "")</f>
        <v/>
      </c>
      <c r="BZ11" s="66"/>
      <c r="CA11" s="66" t="str">
        <f>IF(NOT(OR(BZ11="",BZ11="Date")),"N/A","")</f>
        <v/>
      </c>
      <c r="CB11" s="66"/>
      <c r="CC11" s="66"/>
      <c r="CD11" s="9"/>
      <c r="CE11" s="10"/>
      <c r="CF11" s="66"/>
      <c r="CG11" s="66"/>
      <c r="CH11" s="66"/>
      <c r="CI11" s="66" t="str">
        <f>IF(CH11="Not Derived", "N/A", "")</f>
        <v/>
      </c>
      <c r="CJ11" s="66"/>
      <c r="CK11" s="66" t="str">
        <f>IF(NOT(OR(CJ11="",CJ11="Date")),"N/A","")</f>
        <v/>
      </c>
      <c r="CL11" s="66"/>
      <c r="CM11" s="66"/>
      <c r="CN11" s="9"/>
      <c r="CO11" s="10"/>
      <c r="CP11" s="66"/>
      <c r="CQ11" s="66"/>
      <c r="CR11" s="66"/>
      <c r="CS11" s="66" t="str">
        <f>IF(CR11="Not Derived", "N/A", "")</f>
        <v/>
      </c>
      <c r="CT11" s="66"/>
      <c r="CU11" s="66" t="str">
        <f>IF(NOT(OR(CT11="",CT11="Date")),"N/A","")</f>
        <v/>
      </c>
      <c r="CV11" s="66"/>
      <c r="CW11" s="66"/>
      <c r="CX11" s="9"/>
      <c r="CY11" s="10"/>
      <c r="CZ11" s="66"/>
      <c r="DA11" s="66"/>
      <c r="DB11" s="66"/>
      <c r="DC11" s="66" t="str">
        <f>IF(DB11="Not Derived", "N/A", "")</f>
        <v/>
      </c>
      <c r="DD11" s="66"/>
      <c r="DE11" s="66" t="str">
        <f>IF(NOT(OR(DD11="",DD11="Date")),"N/A","")</f>
        <v/>
      </c>
      <c r="DF11" s="66"/>
      <c r="DG11" s="66"/>
      <c r="DH11" s="9"/>
      <c r="DI11" s="10"/>
      <c r="DJ11" s="66"/>
      <c r="DK11" s="66"/>
      <c r="DL11" s="66"/>
      <c r="DM11" s="66" t="str">
        <f>IF(DL11="Not Derived", "N/A", "")</f>
        <v/>
      </c>
      <c r="DN11" s="66"/>
      <c r="DO11" s="66" t="str">
        <f>IF(NOT(OR(DN11="",DN11="Date")),"N/A","")</f>
        <v/>
      </c>
      <c r="DP11" s="66"/>
      <c r="DQ11" s="66"/>
      <c r="DR11" s="9"/>
    </row>
    <row r="12" spans="1:122" ht="30" customHeight="1" x14ac:dyDescent="0.25">
      <c r="A12" t="s">
        <v>238</v>
      </c>
      <c r="B12" t="s">
        <v>391</v>
      </c>
      <c r="C12" s="23" t="s">
        <v>118</v>
      </c>
      <c r="D12" s="23" t="s">
        <v>392</v>
      </c>
      <c r="E12" s="23" t="s">
        <v>11</v>
      </c>
      <c r="F12" t="s">
        <v>239</v>
      </c>
      <c r="G12" s="26" t="s">
        <v>71</v>
      </c>
      <c r="H12" s="68"/>
      <c r="I12" s="10" t="s">
        <v>39</v>
      </c>
      <c r="J12" s="69" t="s">
        <v>40</v>
      </c>
      <c r="K12" s="69"/>
      <c r="L12" s="66" t="s">
        <v>265</v>
      </c>
      <c r="M12" s="68" t="str">
        <f t="shared" si="0"/>
        <v/>
      </c>
      <c r="N12" s="9" t="str">
        <f t="shared" si="1"/>
        <v/>
      </c>
      <c r="O12" s="44"/>
      <c r="P12" s="36"/>
      <c r="Q12" s="36"/>
      <c r="R12" s="37"/>
      <c r="S12" s="37"/>
      <c r="T12" s="37"/>
      <c r="U12" s="37"/>
      <c r="V12" s="42"/>
      <c r="W12" s="10"/>
      <c r="X12" s="66"/>
      <c r="Y12" s="66"/>
      <c r="Z12" s="66"/>
      <c r="AA12" s="66" t="str">
        <f t="shared" ref="AA12:AA42" si="2">IF(Z12="Not Derived", "N/A", "")</f>
        <v/>
      </c>
      <c r="AB12" s="49"/>
      <c r="AC12" s="66" t="str">
        <f t="shared" ref="AC12:AC26" si="3">IF(NOT(OR(AB12="",AB12="Date")),"N/A","")</f>
        <v/>
      </c>
      <c r="AD12" s="66"/>
      <c r="AE12" s="66"/>
      <c r="AF12" s="9"/>
      <c r="AG12" s="10"/>
      <c r="AH12" s="66"/>
      <c r="AI12" s="66"/>
      <c r="AJ12" s="66"/>
      <c r="AK12" s="66" t="str">
        <f t="shared" ref="AK12:AK42" si="4">IF(AJ12="Not Derived", "N/A", "")</f>
        <v/>
      </c>
      <c r="AL12" s="66"/>
      <c r="AM12" s="66" t="str">
        <f t="shared" ref="AM12:AM26" si="5">IF(NOT(OR(AL12="",AL12="Date")),"N/A","")</f>
        <v/>
      </c>
      <c r="AN12" s="66"/>
      <c r="AO12" s="66"/>
      <c r="AP12" s="9"/>
      <c r="AQ12" s="10"/>
      <c r="AR12" s="66"/>
      <c r="AS12" s="66"/>
      <c r="AT12" s="66"/>
      <c r="AU12" s="66" t="str">
        <f t="shared" ref="AU12:AU42" si="6">IF(AT12="Not Derived", "N/A", "")</f>
        <v/>
      </c>
      <c r="AV12" s="66"/>
      <c r="AW12" s="66" t="str">
        <f t="shared" ref="AW12:AW26" si="7">IF(NOT(OR(AV12="",AV12="Date")),"N/A","")</f>
        <v/>
      </c>
      <c r="AX12" s="66"/>
      <c r="AY12" s="66"/>
      <c r="AZ12" s="9"/>
      <c r="BA12" s="10"/>
      <c r="BB12" s="66"/>
      <c r="BC12" s="66"/>
      <c r="BD12" s="66"/>
      <c r="BE12" s="66" t="str">
        <f t="shared" ref="BE12:BE42" si="8">IF(BD12="Not Derived", "N/A", "")</f>
        <v/>
      </c>
      <c r="BF12" s="66"/>
      <c r="BG12" s="66" t="str">
        <f t="shared" ref="BG12:BG26" si="9">IF(NOT(OR(BF12="",BF12="Date")),"N/A","")</f>
        <v/>
      </c>
      <c r="BH12" s="66"/>
      <c r="BI12" s="66"/>
      <c r="BJ12" s="9"/>
      <c r="BK12" s="10"/>
      <c r="BL12" s="66"/>
      <c r="BM12" s="66"/>
      <c r="BN12" s="66"/>
      <c r="BO12" s="66" t="str">
        <f t="shared" ref="BO12:BO42" si="10">IF(BN12="Not Derived", "N/A", "")</f>
        <v/>
      </c>
      <c r="BP12" s="66"/>
      <c r="BQ12" s="66" t="str">
        <f t="shared" ref="BQ12:BQ26" si="11">IF(NOT(OR(BP12="",BP12="Date")),"N/A","")</f>
        <v/>
      </c>
      <c r="BR12" s="66"/>
      <c r="BS12" s="66"/>
      <c r="BT12" s="9"/>
      <c r="BU12" s="10"/>
      <c r="BV12" s="66"/>
      <c r="BW12" s="66"/>
      <c r="BX12" s="66"/>
      <c r="BY12" s="66" t="str">
        <f t="shared" ref="BY12:BY42" si="12">IF(BX12="Not Derived", "N/A", "")</f>
        <v/>
      </c>
      <c r="BZ12" s="66"/>
      <c r="CA12" s="66" t="str">
        <f t="shared" ref="CA12:CA26" si="13">IF(NOT(OR(BZ12="",BZ12="Date")),"N/A","")</f>
        <v/>
      </c>
      <c r="CB12" s="66"/>
      <c r="CC12" s="66"/>
      <c r="CD12" s="9"/>
      <c r="CE12" s="10"/>
      <c r="CF12" s="66"/>
      <c r="CG12" s="66"/>
      <c r="CH12" s="66"/>
      <c r="CI12" s="66" t="str">
        <f t="shared" ref="CI12:CI42" si="14">IF(CH12="Not Derived", "N/A", "")</f>
        <v/>
      </c>
      <c r="CJ12" s="66"/>
      <c r="CK12" s="66" t="str">
        <f t="shared" ref="CK12:CK26" si="15">IF(NOT(OR(CJ12="",CJ12="Date")),"N/A","")</f>
        <v/>
      </c>
      <c r="CL12" s="66"/>
      <c r="CM12" s="66"/>
      <c r="CN12" s="9"/>
      <c r="CO12" s="10"/>
      <c r="CP12" s="66"/>
      <c r="CQ12" s="66"/>
      <c r="CR12" s="66"/>
      <c r="CS12" s="66" t="str">
        <f t="shared" ref="CS12:CS42" si="16">IF(CR12="Not Derived", "N/A", "")</f>
        <v/>
      </c>
      <c r="CT12" s="66"/>
      <c r="CU12" s="66" t="str">
        <f t="shared" ref="CU12:CU26" si="17">IF(NOT(OR(CT12="",CT12="Date")),"N/A","")</f>
        <v/>
      </c>
      <c r="CV12" s="66"/>
      <c r="CW12" s="66"/>
      <c r="CX12" s="9"/>
      <c r="CY12" s="10"/>
      <c r="CZ12" s="66"/>
      <c r="DA12" s="66"/>
      <c r="DB12" s="66"/>
      <c r="DC12" s="66" t="str">
        <f t="shared" ref="DC12:DC42" si="18">IF(DB12="Not Derived", "N/A", "")</f>
        <v/>
      </c>
      <c r="DD12" s="66"/>
      <c r="DE12" s="66" t="str">
        <f t="shared" ref="DE12:DE26" si="19">IF(NOT(OR(DD12="",DD12="Date")),"N/A","")</f>
        <v/>
      </c>
      <c r="DF12" s="66"/>
      <c r="DG12" s="66"/>
      <c r="DH12" s="9"/>
      <c r="DI12" s="10"/>
      <c r="DJ12" s="66"/>
      <c r="DK12" s="66"/>
      <c r="DL12" s="66"/>
      <c r="DM12" s="66" t="str">
        <f t="shared" ref="DM12:DM42" si="20">IF(DL12="Not Derived", "N/A", "")</f>
        <v/>
      </c>
      <c r="DN12" s="66"/>
      <c r="DO12" s="66" t="str">
        <f t="shared" ref="DO12:DO26" si="21">IF(NOT(OR(DN12="",DN12="Date")),"N/A","")</f>
        <v/>
      </c>
      <c r="DP12" s="66"/>
      <c r="DQ12" s="66"/>
      <c r="DR12" s="9"/>
    </row>
    <row r="13" spans="1:122" ht="60" x14ac:dyDescent="0.25">
      <c r="A13" t="s">
        <v>238</v>
      </c>
      <c r="B13" t="s">
        <v>391</v>
      </c>
      <c r="C13" s="23" t="s">
        <v>118</v>
      </c>
      <c r="D13" s="23" t="s">
        <v>392</v>
      </c>
      <c r="E13" s="23" t="s">
        <v>11</v>
      </c>
      <c r="F13" t="s">
        <v>239</v>
      </c>
      <c r="G13" s="26" t="s">
        <v>72</v>
      </c>
      <c r="H13" s="68"/>
      <c r="I13" s="10" t="s">
        <v>39</v>
      </c>
      <c r="J13" s="69" t="s">
        <v>40</v>
      </c>
      <c r="K13" s="69"/>
      <c r="L13" s="66" t="s">
        <v>265</v>
      </c>
      <c r="M13" s="68" t="str">
        <f t="shared" si="0"/>
        <v/>
      </c>
      <c r="N13" s="9" t="str">
        <f t="shared" si="1"/>
        <v/>
      </c>
      <c r="O13" s="44"/>
      <c r="P13" s="36"/>
      <c r="Q13" s="36"/>
      <c r="R13" s="37"/>
      <c r="S13" s="37"/>
      <c r="T13" s="37"/>
      <c r="U13" s="37"/>
      <c r="V13" s="42"/>
      <c r="W13" s="10"/>
      <c r="X13" s="66"/>
      <c r="Y13" s="66"/>
      <c r="Z13" s="66"/>
      <c r="AA13" s="66" t="str">
        <f t="shared" si="2"/>
        <v/>
      </c>
      <c r="AB13" s="49"/>
      <c r="AC13" s="66" t="str">
        <f t="shared" si="3"/>
        <v/>
      </c>
      <c r="AD13" s="66"/>
      <c r="AE13" s="66"/>
      <c r="AF13" s="9"/>
      <c r="AG13" s="10"/>
      <c r="AH13" s="66"/>
      <c r="AI13" s="66"/>
      <c r="AJ13" s="66"/>
      <c r="AK13" s="66" t="str">
        <f t="shared" si="4"/>
        <v/>
      </c>
      <c r="AL13" s="66"/>
      <c r="AM13" s="66" t="str">
        <f t="shared" si="5"/>
        <v/>
      </c>
      <c r="AN13" s="66"/>
      <c r="AO13" s="66"/>
      <c r="AP13" s="9"/>
      <c r="AQ13" s="10"/>
      <c r="AR13" s="66"/>
      <c r="AS13" s="66"/>
      <c r="AT13" s="66"/>
      <c r="AU13" s="66" t="str">
        <f t="shared" si="6"/>
        <v/>
      </c>
      <c r="AV13" s="66"/>
      <c r="AW13" s="66" t="str">
        <f t="shared" si="7"/>
        <v/>
      </c>
      <c r="AX13" s="66"/>
      <c r="AY13" s="66"/>
      <c r="AZ13" s="9"/>
      <c r="BA13" s="10"/>
      <c r="BB13" s="66"/>
      <c r="BC13" s="66"/>
      <c r="BD13" s="66"/>
      <c r="BE13" s="66" t="str">
        <f t="shared" si="8"/>
        <v/>
      </c>
      <c r="BF13" s="66"/>
      <c r="BG13" s="66" t="str">
        <f t="shared" si="9"/>
        <v/>
      </c>
      <c r="BH13" s="66"/>
      <c r="BI13" s="66"/>
      <c r="BJ13" s="9"/>
      <c r="BK13" s="10"/>
      <c r="BL13" s="66"/>
      <c r="BM13" s="66"/>
      <c r="BN13" s="66"/>
      <c r="BO13" s="66" t="str">
        <f t="shared" si="10"/>
        <v/>
      </c>
      <c r="BP13" s="66"/>
      <c r="BQ13" s="66" t="str">
        <f t="shared" si="11"/>
        <v/>
      </c>
      <c r="BR13" s="66"/>
      <c r="BS13" s="66"/>
      <c r="BT13" s="9"/>
      <c r="BU13" s="10"/>
      <c r="BV13" s="66"/>
      <c r="BW13" s="66"/>
      <c r="BX13" s="66"/>
      <c r="BY13" s="66" t="str">
        <f t="shared" si="12"/>
        <v/>
      </c>
      <c r="BZ13" s="66"/>
      <c r="CA13" s="66" t="str">
        <f t="shared" si="13"/>
        <v/>
      </c>
      <c r="CB13" s="66"/>
      <c r="CC13" s="66"/>
      <c r="CD13" s="9"/>
      <c r="CE13" s="10"/>
      <c r="CF13" s="66"/>
      <c r="CG13" s="66"/>
      <c r="CH13" s="66"/>
      <c r="CI13" s="66" t="str">
        <f t="shared" si="14"/>
        <v/>
      </c>
      <c r="CJ13" s="66"/>
      <c r="CK13" s="66" t="str">
        <f t="shared" si="15"/>
        <v/>
      </c>
      <c r="CL13" s="66"/>
      <c r="CM13" s="66"/>
      <c r="CN13" s="9"/>
      <c r="CO13" s="10"/>
      <c r="CP13" s="66"/>
      <c r="CQ13" s="66"/>
      <c r="CR13" s="66"/>
      <c r="CS13" s="66" t="str">
        <f t="shared" si="16"/>
        <v/>
      </c>
      <c r="CT13" s="66"/>
      <c r="CU13" s="66" t="str">
        <f t="shared" si="17"/>
        <v/>
      </c>
      <c r="CV13" s="66"/>
      <c r="CW13" s="66"/>
      <c r="CX13" s="9"/>
      <c r="CY13" s="10"/>
      <c r="CZ13" s="66"/>
      <c r="DA13" s="66"/>
      <c r="DB13" s="66"/>
      <c r="DC13" s="66" t="str">
        <f t="shared" si="18"/>
        <v/>
      </c>
      <c r="DD13" s="66"/>
      <c r="DE13" s="66" t="str">
        <f t="shared" si="19"/>
        <v/>
      </c>
      <c r="DF13" s="66"/>
      <c r="DG13" s="66"/>
      <c r="DH13" s="9"/>
      <c r="DI13" s="10"/>
      <c r="DJ13" s="66"/>
      <c r="DK13" s="66"/>
      <c r="DL13" s="66"/>
      <c r="DM13" s="66" t="str">
        <f t="shared" si="20"/>
        <v/>
      </c>
      <c r="DN13" s="66"/>
      <c r="DO13" s="66" t="str">
        <f t="shared" si="21"/>
        <v/>
      </c>
      <c r="DP13" s="66"/>
      <c r="DQ13" s="66"/>
      <c r="DR13" s="9"/>
    </row>
    <row r="14" spans="1:122" ht="60" x14ac:dyDescent="0.25">
      <c r="A14" t="s">
        <v>238</v>
      </c>
      <c r="B14" t="s">
        <v>391</v>
      </c>
      <c r="C14" s="23" t="s">
        <v>118</v>
      </c>
      <c r="D14" s="23" t="s">
        <v>392</v>
      </c>
      <c r="E14" s="23" t="s">
        <v>11</v>
      </c>
      <c r="F14" t="s">
        <v>239</v>
      </c>
      <c r="G14" s="26" t="s">
        <v>43</v>
      </c>
      <c r="H14" s="68"/>
      <c r="I14" s="10" t="s">
        <v>39</v>
      </c>
      <c r="J14" s="69" t="s">
        <v>40</v>
      </c>
      <c r="K14" s="69"/>
      <c r="L14" s="66" t="s">
        <v>265</v>
      </c>
      <c r="M14" s="68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/>
      <c r="X14" s="66"/>
      <c r="Y14" s="66"/>
      <c r="Z14" s="66"/>
      <c r="AA14" s="66" t="str">
        <f t="shared" si="2"/>
        <v/>
      </c>
      <c r="AB14" s="49"/>
      <c r="AC14" s="66" t="str">
        <f t="shared" si="3"/>
        <v/>
      </c>
      <c r="AD14" s="66"/>
      <c r="AE14" s="66"/>
      <c r="AF14" s="9"/>
      <c r="AG14" s="10"/>
      <c r="AH14" s="66"/>
      <c r="AI14" s="66"/>
      <c r="AJ14" s="66"/>
      <c r="AK14" s="66" t="str">
        <f t="shared" si="4"/>
        <v/>
      </c>
      <c r="AL14" s="66"/>
      <c r="AM14" s="66" t="str">
        <f t="shared" si="5"/>
        <v/>
      </c>
      <c r="AN14" s="66"/>
      <c r="AO14" s="66"/>
      <c r="AP14" s="9"/>
      <c r="AQ14" s="10"/>
      <c r="AR14" s="66"/>
      <c r="AS14" s="66"/>
      <c r="AT14" s="66"/>
      <c r="AU14" s="66" t="str">
        <f t="shared" si="6"/>
        <v/>
      </c>
      <c r="AV14" s="66"/>
      <c r="AW14" s="66" t="str">
        <f t="shared" si="7"/>
        <v/>
      </c>
      <c r="AX14" s="66"/>
      <c r="AY14" s="66"/>
      <c r="AZ14" s="9"/>
      <c r="BA14" s="10"/>
      <c r="BB14" s="66"/>
      <c r="BC14" s="66"/>
      <c r="BD14" s="66"/>
      <c r="BE14" s="66" t="str">
        <f t="shared" si="8"/>
        <v/>
      </c>
      <c r="BF14" s="66"/>
      <c r="BG14" s="66" t="str">
        <f t="shared" si="9"/>
        <v/>
      </c>
      <c r="BH14" s="66"/>
      <c r="BI14" s="66"/>
      <c r="BJ14" s="9"/>
      <c r="BK14" s="10"/>
      <c r="BL14" s="66"/>
      <c r="BM14" s="66"/>
      <c r="BN14" s="66"/>
      <c r="BO14" s="66" t="str">
        <f t="shared" si="10"/>
        <v/>
      </c>
      <c r="BP14" s="66"/>
      <c r="BQ14" s="66" t="str">
        <f t="shared" si="11"/>
        <v/>
      </c>
      <c r="BR14" s="66"/>
      <c r="BS14" s="66"/>
      <c r="BT14" s="9"/>
      <c r="BU14" s="10"/>
      <c r="BV14" s="66"/>
      <c r="BW14" s="66"/>
      <c r="BX14" s="66"/>
      <c r="BY14" s="66" t="str">
        <f t="shared" si="12"/>
        <v/>
      </c>
      <c r="BZ14" s="66"/>
      <c r="CA14" s="66" t="str">
        <f t="shared" si="13"/>
        <v/>
      </c>
      <c r="CB14" s="66"/>
      <c r="CC14" s="66"/>
      <c r="CD14" s="9"/>
      <c r="CE14" s="10"/>
      <c r="CF14" s="66"/>
      <c r="CG14" s="66"/>
      <c r="CH14" s="66"/>
      <c r="CI14" s="66" t="str">
        <f t="shared" si="14"/>
        <v/>
      </c>
      <c r="CJ14" s="66"/>
      <c r="CK14" s="66" t="str">
        <f t="shared" si="15"/>
        <v/>
      </c>
      <c r="CL14" s="66"/>
      <c r="CM14" s="66"/>
      <c r="CN14" s="9"/>
      <c r="CO14" s="10"/>
      <c r="CP14" s="66"/>
      <c r="CQ14" s="66"/>
      <c r="CR14" s="66"/>
      <c r="CS14" s="66" t="str">
        <f t="shared" si="16"/>
        <v/>
      </c>
      <c r="CT14" s="66"/>
      <c r="CU14" s="66" t="str">
        <f t="shared" si="17"/>
        <v/>
      </c>
      <c r="CV14" s="66"/>
      <c r="CW14" s="66"/>
      <c r="CX14" s="9"/>
      <c r="CY14" s="10"/>
      <c r="CZ14" s="66"/>
      <c r="DA14" s="66"/>
      <c r="DB14" s="66"/>
      <c r="DC14" s="66" t="str">
        <f t="shared" si="18"/>
        <v/>
      </c>
      <c r="DD14" s="66"/>
      <c r="DE14" s="66" t="str">
        <f t="shared" si="19"/>
        <v/>
      </c>
      <c r="DF14" s="66"/>
      <c r="DG14" s="66"/>
      <c r="DH14" s="9"/>
      <c r="DI14" s="10"/>
      <c r="DJ14" s="66"/>
      <c r="DK14" s="66"/>
      <c r="DL14" s="66"/>
      <c r="DM14" s="66" t="str">
        <f t="shared" si="20"/>
        <v/>
      </c>
      <c r="DN14" s="66"/>
      <c r="DO14" s="66" t="str">
        <f t="shared" si="21"/>
        <v/>
      </c>
      <c r="DP14" s="66"/>
      <c r="DQ14" s="66"/>
      <c r="DR14" s="9"/>
    </row>
    <row r="15" spans="1:122" ht="60" x14ac:dyDescent="0.25">
      <c r="A15" t="s">
        <v>238</v>
      </c>
      <c r="B15" t="s">
        <v>391</v>
      </c>
      <c r="C15" s="23" t="s">
        <v>118</v>
      </c>
      <c r="D15" s="23" t="s">
        <v>392</v>
      </c>
      <c r="E15" s="23" t="s">
        <v>11</v>
      </c>
      <c r="F15" t="s">
        <v>239</v>
      </c>
      <c r="G15" s="26" t="s">
        <v>255</v>
      </c>
      <c r="H15" s="68"/>
      <c r="I15" s="10" t="s">
        <v>39</v>
      </c>
      <c r="J15" s="69" t="s">
        <v>40</v>
      </c>
      <c r="K15" s="69"/>
      <c r="L15" s="66" t="s">
        <v>41</v>
      </c>
      <c r="M15" s="68" t="str">
        <f t="shared" si="0"/>
        <v/>
      </c>
      <c r="N15" s="9" t="str">
        <f t="shared" si="1"/>
        <v/>
      </c>
      <c r="O15" s="44"/>
      <c r="P15" s="36"/>
      <c r="Q15" s="36"/>
      <c r="R15" s="70"/>
      <c r="S15" s="37"/>
      <c r="T15" s="70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H15" s="66"/>
      <c r="AI15" s="66"/>
      <c r="AJ15" s="66"/>
      <c r="AK15" s="66" t="str">
        <f t="shared" si="4"/>
        <v/>
      </c>
      <c r="AL15" s="66"/>
      <c r="AM15" s="66" t="str">
        <f t="shared" si="5"/>
        <v/>
      </c>
      <c r="AN15" s="66"/>
      <c r="AO15" s="66"/>
      <c r="AP15" s="9"/>
      <c r="AQ15" s="10"/>
      <c r="AR15" s="66"/>
      <c r="AS15" s="66"/>
      <c r="AT15" s="66"/>
      <c r="AU15" s="66" t="str">
        <f t="shared" si="6"/>
        <v/>
      </c>
      <c r="AV15" s="66"/>
      <c r="AW15" s="66" t="str">
        <f t="shared" si="7"/>
        <v/>
      </c>
      <c r="AX15" s="66"/>
      <c r="AY15" s="66"/>
      <c r="AZ15" s="9"/>
      <c r="BA15" s="10"/>
      <c r="BB15" s="66"/>
      <c r="BC15" s="66"/>
      <c r="BD15" s="66"/>
      <c r="BE15" s="66" t="str">
        <f t="shared" si="8"/>
        <v/>
      </c>
      <c r="BF15" s="66"/>
      <c r="BG15" s="66" t="str">
        <f t="shared" si="9"/>
        <v/>
      </c>
      <c r="BH15" s="66"/>
      <c r="BI15" s="66"/>
      <c r="BJ15" s="9"/>
      <c r="BK15" s="10"/>
      <c r="BL15" s="66"/>
      <c r="BM15" s="66"/>
      <c r="BN15" s="66"/>
      <c r="BO15" s="66" t="str">
        <f t="shared" si="10"/>
        <v/>
      </c>
      <c r="BP15" s="66"/>
      <c r="BQ15" s="66" t="str">
        <f t="shared" si="11"/>
        <v/>
      </c>
      <c r="BR15" s="66"/>
      <c r="BS15" s="66"/>
      <c r="BT15" s="9"/>
      <c r="BU15" s="10"/>
      <c r="BV15" s="66"/>
      <c r="BW15" s="66"/>
      <c r="BX15" s="66"/>
      <c r="BY15" s="66" t="str">
        <f t="shared" si="12"/>
        <v/>
      </c>
      <c r="BZ15" s="66"/>
      <c r="CA15" s="66" t="str">
        <f t="shared" si="13"/>
        <v/>
      </c>
      <c r="CB15" s="66"/>
      <c r="CC15" s="66"/>
      <c r="CD15" s="9"/>
      <c r="CE15" s="10"/>
      <c r="CF15" s="66"/>
      <c r="CG15" s="66"/>
      <c r="CH15" s="66"/>
      <c r="CI15" s="66" t="str">
        <f t="shared" si="14"/>
        <v/>
      </c>
      <c r="CJ15" s="66"/>
      <c r="CK15" s="66" t="str">
        <f t="shared" si="15"/>
        <v/>
      </c>
      <c r="CL15" s="66"/>
      <c r="CM15" s="66"/>
      <c r="CN15" s="9"/>
      <c r="CO15" s="10"/>
      <c r="CP15" s="66"/>
      <c r="CQ15" s="66"/>
      <c r="CR15" s="66"/>
      <c r="CS15" s="66" t="str">
        <f t="shared" si="16"/>
        <v/>
      </c>
      <c r="CT15" s="66"/>
      <c r="CU15" s="66" t="str">
        <f t="shared" si="17"/>
        <v/>
      </c>
      <c r="CV15" s="66"/>
      <c r="CW15" s="66"/>
      <c r="CX15" s="9"/>
      <c r="CY15" s="10"/>
      <c r="CZ15" s="66"/>
      <c r="DA15" s="66"/>
      <c r="DB15" s="66"/>
      <c r="DC15" s="66" t="str">
        <f t="shared" si="18"/>
        <v/>
      </c>
      <c r="DD15" s="66"/>
      <c r="DE15" s="66" t="str">
        <f t="shared" si="19"/>
        <v/>
      </c>
      <c r="DF15" s="66"/>
      <c r="DG15" s="66"/>
      <c r="DH15" s="9"/>
      <c r="DI15" s="10"/>
      <c r="DJ15" s="66"/>
      <c r="DK15" s="66"/>
      <c r="DL15" s="66"/>
      <c r="DM15" s="66" t="str">
        <f t="shared" si="20"/>
        <v/>
      </c>
      <c r="DN15" s="66"/>
      <c r="DO15" s="66" t="str">
        <f t="shared" si="21"/>
        <v/>
      </c>
      <c r="DP15" s="66"/>
      <c r="DQ15" s="66"/>
      <c r="DR15" s="9"/>
    </row>
    <row r="16" spans="1:122" ht="60" x14ac:dyDescent="0.25">
      <c r="A16" t="s">
        <v>238</v>
      </c>
      <c r="B16" t="s">
        <v>391</v>
      </c>
      <c r="C16" s="23" t="s">
        <v>118</v>
      </c>
      <c r="D16" s="23" t="s">
        <v>392</v>
      </c>
      <c r="E16" s="23" t="s">
        <v>11</v>
      </c>
      <c r="F16" t="s">
        <v>239</v>
      </c>
      <c r="G16" s="26" t="s">
        <v>44</v>
      </c>
      <c r="H16" s="68"/>
      <c r="I16" s="10" t="s">
        <v>39</v>
      </c>
      <c r="J16" s="69" t="s">
        <v>40</v>
      </c>
      <c r="K16" s="69"/>
      <c r="L16" s="66" t="s">
        <v>41</v>
      </c>
      <c r="M16" s="68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H16" s="66"/>
      <c r="AI16" s="66"/>
      <c r="AJ16" s="66"/>
      <c r="AK16" s="66" t="str">
        <f t="shared" si="4"/>
        <v/>
      </c>
      <c r="AL16" s="68"/>
      <c r="AM16" s="66" t="str">
        <f t="shared" si="5"/>
        <v/>
      </c>
      <c r="AN16" s="68"/>
      <c r="AO16" s="68"/>
      <c r="AP16" s="18"/>
      <c r="AQ16" s="10"/>
      <c r="AR16" s="66"/>
      <c r="AS16" s="66"/>
      <c r="AT16" s="66"/>
      <c r="AU16" s="66" t="str">
        <f t="shared" si="6"/>
        <v/>
      </c>
      <c r="AV16" s="68"/>
      <c r="AW16" s="66" t="str">
        <f t="shared" si="7"/>
        <v/>
      </c>
      <c r="AX16" s="68"/>
      <c r="AY16" s="68"/>
      <c r="AZ16" s="18"/>
      <c r="BA16" s="10"/>
      <c r="BB16" s="66"/>
      <c r="BC16" s="66"/>
      <c r="BD16" s="66"/>
      <c r="BE16" s="66" t="str">
        <f t="shared" si="8"/>
        <v/>
      </c>
      <c r="BF16" s="68"/>
      <c r="BG16" s="66" t="str">
        <f t="shared" si="9"/>
        <v/>
      </c>
      <c r="BH16" s="68"/>
      <c r="BI16" s="68"/>
      <c r="BJ16" s="18"/>
      <c r="BK16" s="10"/>
      <c r="BL16" s="66"/>
      <c r="BM16" s="66"/>
      <c r="BN16" s="66"/>
      <c r="BO16" s="66" t="str">
        <f t="shared" si="10"/>
        <v/>
      </c>
      <c r="BP16" s="68"/>
      <c r="BQ16" s="66" t="str">
        <f t="shared" si="11"/>
        <v/>
      </c>
      <c r="BR16" s="68"/>
      <c r="BS16" s="68"/>
      <c r="BT16" s="18"/>
      <c r="BU16" s="10"/>
      <c r="BV16" s="66"/>
      <c r="BW16" s="66"/>
      <c r="BX16" s="66"/>
      <c r="BY16" s="66" t="str">
        <f t="shared" si="12"/>
        <v/>
      </c>
      <c r="BZ16" s="68"/>
      <c r="CA16" s="66" t="str">
        <f t="shared" si="13"/>
        <v/>
      </c>
      <c r="CB16" s="68"/>
      <c r="CC16" s="68"/>
      <c r="CD16" s="18"/>
      <c r="CE16" s="10"/>
      <c r="CF16" s="66"/>
      <c r="CG16" s="66"/>
      <c r="CH16" s="66"/>
      <c r="CI16" s="66" t="str">
        <f t="shared" si="14"/>
        <v/>
      </c>
      <c r="CJ16" s="68"/>
      <c r="CK16" s="66" t="str">
        <f t="shared" si="15"/>
        <v/>
      </c>
      <c r="CL16" s="68"/>
      <c r="CM16" s="68"/>
      <c r="CN16" s="18"/>
      <c r="CO16" s="10"/>
      <c r="CP16" s="66"/>
      <c r="CQ16" s="66"/>
      <c r="CR16" s="66"/>
      <c r="CS16" s="66" t="str">
        <f t="shared" si="16"/>
        <v/>
      </c>
      <c r="CT16" s="68"/>
      <c r="CU16" s="66" t="str">
        <f t="shared" si="17"/>
        <v/>
      </c>
      <c r="CV16" s="68"/>
      <c r="CW16" s="68"/>
      <c r="CX16" s="18"/>
      <c r="CY16" s="10"/>
      <c r="CZ16" s="66"/>
      <c r="DA16" s="66"/>
      <c r="DB16" s="66"/>
      <c r="DC16" s="66" t="str">
        <f t="shared" si="18"/>
        <v/>
      </c>
      <c r="DD16" s="68"/>
      <c r="DE16" s="66" t="str">
        <f t="shared" si="19"/>
        <v/>
      </c>
      <c r="DF16" s="68"/>
      <c r="DG16" s="68"/>
      <c r="DH16" s="18"/>
      <c r="DI16" s="10"/>
      <c r="DJ16" s="66"/>
      <c r="DK16" s="66"/>
      <c r="DL16" s="66"/>
      <c r="DM16" s="66" t="str">
        <f t="shared" si="20"/>
        <v/>
      </c>
      <c r="DN16" s="68"/>
      <c r="DO16" s="66" t="str">
        <f t="shared" si="21"/>
        <v/>
      </c>
      <c r="DP16" s="68"/>
      <c r="DQ16" s="68"/>
      <c r="DR16" s="18"/>
    </row>
    <row r="17" spans="1:122" ht="60" x14ac:dyDescent="0.25">
      <c r="A17" t="s">
        <v>238</v>
      </c>
      <c r="B17" t="s">
        <v>391</v>
      </c>
      <c r="C17" s="23" t="s">
        <v>118</v>
      </c>
      <c r="D17" s="23" t="s">
        <v>392</v>
      </c>
      <c r="E17" s="23" t="s">
        <v>11</v>
      </c>
      <c r="F17" t="s">
        <v>239</v>
      </c>
      <c r="G17" s="27" t="s">
        <v>73</v>
      </c>
      <c r="H17" s="68"/>
      <c r="I17" s="10" t="s">
        <v>39</v>
      </c>
      <c r="J17" s="69" t="s">
        <v>40</v>
      </c>
      <c r="K17" s="69"/>
      <c r="L17" s="66" t="s">
        <v>41</v>
      </c>
      <c r="M17" s="68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H17" s="66"/>
      <c r="AI17" s="66"/>
      <c r="AJ17" s="66"/>
      <c r="AK17" s="66" t="str">
        <f t="shared" si="4"/>
        <v/>
      </c>
      <c r="AL17" s="68"/>
      <c r="AM17" s="66" t="str">
        <f t="shared" si="5"/>
        <v/>
      </c>
      <c r="AN17" s="68"/>
      <c r="AO17" s="68"/>
      <c r="AP17" s="18"/>
      <c r="AQ17" s="10"/>
      <c r="AR17" s="66"/>
      <c r="AS17" s="66"/>
      <c r="AT17" s="66"/>
      <c r="AU17" s="66" t="str">
        <f t="shared" si="6"/>
        <v/>
      </c>
      <c r="AV17" s="68"/>
      <c r="AW17" s="66" t="str">
        <f t="shared" si="7"/>
        <v/>
      </c>
      <c r="AX17" s="68"/>
      <c r="AY17" s="68"/>
      <c r="AZ17" s="18"/>
      <c r="BA17" s="10"/>
      <c r="BB17" s="66"/>
      <c r="BC17" s="66"/>
      <c r="BD17" s="66"/>
      <c r="BE17" s="66" t="str">
        <f t="shared" si="8"/>
        <v/>
      </c>
      <c r="BF17" s="68"/>
      <c r="BG17" s="66" t="str">
        <f t="shared" si="9"/>
        <v/>
      </c>
      <c r="BH17" s="68"/>
      <c r="BI17" s="68"/>
      <c r="BJ17" s="18"/>
      <c r="BK17" s="10"/>
      <c r="BL17" s="66"/>
      <c r="BM17" s="66"/>
      <c r="BN17" s="66"/>
      <c r="BO17" s="66" t="str">
        <f t="shared" si="10"/>
        <v/>
      </c>
      <c r="BP17" s="68"/>
      <c r="BQ17" s="66" t="str">
        <f t="shared" si="11"/>
        <v/>
      </c>
      <c r="BR17" s="68"/>
      <c r="BS17" s="68"/>
      <c r="BT17" s="18"/>
      <c r="BU17" s="10"/>
      <c r="BV17" s="66"/>
      <c r="BW17" s="66"/>
      <c r="BX17" s="66"/>
      <c r="BY17" s="66" t="str">
        <f t="shared" si="12"/>
        <v/>
      </c>
      <c r="BZ17" s="68"/>
      <c r="CA17" s="66" t="str">
        <f t="shared" si="13"/>
        <v/>
      </c>
      <c r="CB17" s="68"/>
      <c r="CC17" s="68"/>
      <c r="CD17" s="18"/>
      <c r="CE17" s="10"/>
      <c r="CF17" s="66"/>
      <c r="CG17" s="66"/>
      <c r="CH17" s="66"/>
      <c r="CI17" s="66" t="str">
        <f t="shared" si="14"/>
        <v/>
      </c>
      <c r="CJ17" s="68"/>
      <c r="CK17" s="66" t="str">
        <f t="shared" si="15"/>
        <v/>
      </c>
      <c r="CL17" s="68"/>
      <c r="CM17" s="68"/>
      <c r="CN17" s="18"/>
      <c r="CO17" s="10"/>
      <c r="CP17" s="66"/>
      <c r="CQ17" s="66"/>
      <c r="CR17" s="66"/>
      <c r="CS17" s="66" t="str">
        <f t="shared" si="16"/>
        <v/>
      </c>
      <c r="CT17" s="68"/>
      <c r="CU17" s="66" t="str">
        <f t="shared" si="17"/>
        <v/>
      </c>
      <c r="CV17" s="68"/>
      <c r="CW17" s="68"/>
      <c r="CX17" s="18"/>
      <c r="CY17" s="10"/>
      <c r="CZ17" s="66"/>
      <c r="DA17" s="66"/>
      <c r="DB17" s="66"/>
      <c r="DC17" s="66" t="str">
        <f t="shared" si="18"/>
        <v/>
      </c>
      <c r="DD17" s="68"/>
      <c r="DE17" s="66" t="str">
        <f t="shared" si="19"/>
        <v/>
      </c>
      <c r="DF17" s="68"/>
      <c r="DG17" s="68"/>
      <c r="DH17" s="18"/>
      <c r="DI17" s="10"/>
      <c r="DJ17" s="66"/>
      <c r="DK17" s="66"/>
      <c r="DL17" s="66"/>
      <c r="DM17" s="66" t="str">
        <f t="shared" si="20"/>
        <v/>
      </c>
      <c r="DN17" s="68"/>
      <c r="DO17" s="66" t="str">
        <f t="shared" si="21"/>
        <v/>
      </c>
      <c r="DP17" s="68"/>
      <c r="DQ17" s="68"/>
      <c r="DR17" s="18"/>
    </row>
    <row r="18" spans="1:122" ht="60" x14ac:dyDescent="0.25">
      <c r="A18" t="s">
        <v>238</v>
      </c>
      <c r="B18" t="s">
        <v>391</v>
      </c>
      <c r="C18" s="23" t="s">
        <v>118</v>
      </c>
      <c r="D18" s="23" t="s">
        <v>392</v>
      </c>
      <c r="E18" s="23" t="s">
        <v>11</v>
      </c>
      <c r="F18" t="s">
        <v>239</v>
      </c>
      <c r="G18" s="27" t="s">
        <v>74</v>
      </c>
      <c r="H18" s="68"/>
      <c r="I18" s="10" t="s">
        <v>39</v>
      </c>
      <c r="J18" s="69" t="s">
        <v>40</v>
      </c>
      <c r="K18" s="69"/>
      <c r="L18" s="66" t="s">
        <v>265</v>
      </c>
      <c r="M18" s="6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/>
      <c r="X18" s="66"/>
      <c r="Y18" s="66"/>
      <c r="Z18" s="66"/>
      <c r="AA18" s="66"/>
      <c r="AB18" s="49"/>
      <c r="AC18" s="66"/>
      <c r="AD18" s="66"/>
      <c r="AE18" s="66"/>
      <c r="AF18" s="9"/>
      <c r="AG18" s="10"/>
      <c r="AH18" s="66"/>
      <c r="AI18" s="66"/>
      <c r="AJ18" s="66"/>
      <c r="AK18" s="66" t="str">
        <f t="shared" si="4"/>
        <v/>
      </c>
      <c r="AL18" s="66"/>
      <c r="AM18" s="66" t="str">
        <f t="shared" si="5"/>
        <v/>
      </c>
      <c r="AN18" s="66"/>
      <c r="AO18" s="66"/>
      <c r="AP18" s="9"/>
      <c r="AQ18" s="10"/>
      <c r="AR18" s="66"/>
      <c r="AS18" s="66"/>
      <c r="AT18" s="66"/>
      <c r="AU18" s="66" t="str">
        <f t="shared" si="6"/>
        <v/>
      </c>
      <c r="AV18" s="66"/>
      <c r="AW18" s="66" t="str">
        <f t="shared" si="7"/>
        <v/>
      </c>
      <c r="AX18" s="66"/>
      <c r="AY18" s="66"/>
      <c r="AZ18" s="9"/>
      <c r="BA18" s="10"/>
      <c r="BB18" s="66"/>
      <c r="BC18" s="66"/>
      <c r="BD18" s="66"/>
      <c r="BE18" s="66" t="str">
        <f t="shared" si="8"/>
        <v/>
      </c>
      <c r="BF18" s="66"/>
      <c r="BG18" s="66" t="str">
        <f t="shared" si="9"/>
        <v/>
      </c>
      <c r="BH18" s="66"/>
      <c r="BI18" s="66"/>
      <c r="BJ18" s="9"/>
      <c r="BK18" s="10"/>
      <c r="BL18" s="66"/>
      <c r="BM18" s="66"/>
      <c r="BN18" s="66"/>
      <c r="BO18" s="66" t="str">
        <f t="shared" si="10"/>
        <v/>
      </c>
      <c r="BP18" s="66"/>
      <c r="BQ18" s="66" t="str">
        <f t="shared" si="11"/>
        <v/>
      </c>
      <c r="BR18" s="66"/>
      <c r="BS18" s="66"/>
      <c r="BT18" s="9"/>
      <c r="BU18" s="10"/>
      <c r="BV18" s="66"/>
      <c r="BW18" s="66"/>
      <c r="BX18" s="66"/>
      <c r="BY18" s="66" t="str">
        <f t="shared" si="12"/>
        <v/>
      </c>
      <c r="BZ18" s="66"/>
      <c r="CA18" s="66" t="str">
        <f t="shared" si="13"/>
        <v/>
      </c>
      <c r="CB18" s="66"/>
      <c r="CC18" s="66"/>
      <c r="CD18" s="9"/>
      <c r="CE18" s="10"/>
      <c r="CF18" s="66"/>
      <c r="CG18" s="66"/>
      <c r="CH18" s="66"/>
      <c r="CI18" s="66" t="str">
        <f t="shared" si="14"/>
        <v/>
      </c>
      <c r="CJ18" s="66"/>
      <c r="CK18" s="66" t="str">
        <f t="shared" si="15"/>
        <v/>
      </c>
      <c r="CL18" s="66"/>
      <c r="CM18" s="66"/>
      <c r="CN18" s="9"/>
      <c r="CO18" s="10"/>
      <c r="CP18" s="66"/>
      <c r="CQ18" s="66"/>
      <c r="CR18" s="66"/>
      <c r="CS18" s="66" t="str">
        <f t="shared" si="16"/>
        <v/>
      </c>
      <c r="CT18" s="66"/>
      <c r="CU18" s="66" t="str">
        <f t="shared" si="17"/>
        <v/>
      </c>
      <c r="CV18" s="66"/>
      <c r="CW18" s="66"/>
      <c r="CX18" s="9"/>
      <c r="CY18" s="10"/>
      <c r="CZ18" s="66"/>
      <c r="DA18" s="66"/>
      <c r="DB18" s="66"/>
      <c r="DC18" s="66" t="str">
        <f t="shared" si="18"/>
        <v/>
      </c>
      <c r="DD18" s="66"/>
      <c r="DE18" s="66" t="str">
        <f t="shared" si="19"/>
        <v/>
      </c>
      <c r="DF18" s="66"/>
      <c r="DG18" s="66"/>
      <c r="DH18" s="9"/>
      <c r="DI18" s="10"/>
      <c r="DJ18" s="66"/>
      <c r="DK18" s="66"/>
      <c r="DL18" s="66"/>
      <c r="DM18" s="66" t="str">
        <f t="shared" si="20"/>
        <v/>
      </c>
      <c r="DN18" s="66"/>
      <c r="DO18" s="66" t="str">
        <f t="shared" si="21"/>
        <v/>
      </c>
      <c r="DP18" s="66"/>
      <c r="DQ18" s="66"/>
      <c r="DR18" s="9"/>
    </row>
    <row r="19" spans="1:122" ht="60" x14ac:dyDescent="0.25">
      <c r="A19" t="s">
        <v>238</v>
      </c>
      <c r="B19" t="s">
        <v>391</v>
      </c>
      <c r="C19" s="23" t="s">
        <v>118</v>
      </c>
      <c r="D19" s="23" t="s">
        <v>392</v>
      </c>
      <c r="E19" s="23" t="s">
        <v>11</v>
      </c>
      <c r="F19" t="s">
        <v>239</v>
      </c>
      <c r="G19" s="27" t="s">
        <v>45</v>
      </c>
      <c r="H19" s="68"/>
      <c r="I19" s="10" t="s">
        <v>39</v>
      </c>
      <c r="J19" s="69" t="s">
        <v>40</v>
      </c>
      <c r="K19" s="69"/>
      <c r="L19" s="66" t="s">
        <v>265</v>
      </c>
      <c r="M19" s="68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/>
      <c r="X19" s="66"/>
      <c r="Y19" s="66"/>
      <c r="Z19" s="66"/>
      <c r="AA19" s="66"/>
      <c r="AB19" s="49"/>
      <c r="AC19" s="66"/>
      <c r="AD19" s="66"/>
      <c r="AE19" s="66"/>
      <c r="AF19" s="9"/>
      <c r="AG19" s="10"/>
      <c r="AH19" s="66"/>
      <c r="AI19" s="66"/>
      <c r="AJ19" s="66"/>
      <c r="AK19" s="66" t="str">
        <f t="shared" si="4"/>
        <v/>
      </c>
      <c r="AL19" s="66"/>
      <c r="AM19" s="66" t="str">
        <f t="shared" si="5"/>
        <v/>
      </c>
      <c r="AN19" s="66"/>
      <c r="AO19" s="66"/>
      <c r="AP19" s="9"/>
      <c r="AQ19" s="10"/>
      <c r="AR19" s="66"/>
      <c r="AS19" s="66"/>
      <c r="AT19" s="66"/>
      <c r="AU19" s="66" t="str">
        <f t="shared" si="6"/>
        <v/>
      </c>
      <c r="AV19" s="66"/>
      <c r="AW19" s="66" t="str">
        <f t="shared" si="7"/>
        <v/>
      </c>
      <c r="AX19" s="66"/>
      <c r="AY19" s="66"/>
      <c r="AZ19" s="9"/>
      <c r="BA19" s="10"/>
      <c r="BB19" s="66"/>
      <c r="BC19" s="66"/>
      <c r="BD19" s="66"/>
      <c r="BE19" s="66" t="str">
        <f t="shared" si="8"/>
        <v/>
      </c>
      <c r="BF19" s="66"/>
      <c r="BG19" s="66" t="str">
        <f t="shared" si="9"/>
        <v/>
      </c>
      <c r="BH19" s="66"/>
      <c r="BI19" s="66"/>
      <c r="BJ19" s="9"/>
      <c r="BK19" s="10"/>
      <c r="BL19" s="66"/>
      <c r="BM19" s="66"/>
      <c r="BN19" s="66"/>
      <c r="BO19" s="66" t="str">
        <f t="shared" si="10"/>
        <v/>
      </c>
      <c r="BP19" s="66"/>
      <c r="BQ19" s="66" t="str">
        <f t="shared" si="11"/>
        <v/>
      </c>
      <c r="BR19" s="66"/>
      <c r="BS19" s="66"/>
      <c r="BT19" s="9"/>
      <c r="BU19" s="10"/>
      <c r="BV19" s="66"/>
      <c r="BW19" s="66"/>
      <c r="BX19" s="66"/>
      <c r="BY19" s="66" t="str">
        <f t="shared" si="12"/>
        <v/>
      </c>
      <c r="BZ19" s="66"/>
      <c r="CA19" s="66" t="str">
        <f t="shared" si="13"/>
        <v/>
      </c>
      <c r="CB19" s="66"/>
      <c r="CC19" s="66"/>
      <c r="CD19" s="9"/>
      <c r="CE19" s="10"/>
      <c r="CF19" s="66"/>
      <c r="CG19" s="66"/>
      <c r="CH19" s="66"/>
      <c r="CI19" s="66" t="str">
        <f t="shared" si="14"/>
        <v/>
      </c>
      <c r="CJ19" s="66"/>
      <c r="CK19" s="66" t="str">
        <f t="shared" si="15"/>
        <v/>
      </c>
      <c r="CL19" s="66"/>
      <c r="CM19" s="66"/>
      <c r="CN19" s="9"/>
      <c r="CO19" s="10"/>
      <c r="CP19" s="66"/>
      <c r="CQ19" s="66"/>
      <c r="CR19" s="66"/>
      <c r="CS19" s="66" t="str">
        <f t="shared" si="16"/>
        <v/>
      </c>
      <c r="CT19" s="66"/>
      <c r="CU19" s="66" t="str">
        <f t="shared" si="17"/>
        <v/>
      </c>
      <c r="CV19" s="66"/>
      <c r="CW19" s="66"/>
      <c r="CX19" s="9"/>
      <c r="CY19" s="10"/>
      <c r="CZ19" s="66"/>
      <c r="DA19" s="66"/>
      <c r="DB19" s="66"/>
      <c r="DC19" s="66" t="str">
        <f t="shared" si="18"/>
        <v/>
      </c>
      <c r="DD19" s="66"/>
      <c r="DE19" s="66" t="str">
        <f t="shared" si="19"/>
        <v/>
      </c>
      <c r="DF19" s="66"/>
      <c r="DG19" s="66"/>
      <c r="DH19" s="9"/>
      <c r="DI19" s="10"/>
      <c r="DJ19" s="66"/>
      <c r="DK19" s="66"/>
      <c r="DL19" s="66"/>
      <c r="DM19" s="66" t="str">
        <f t="shared" si="20"/>
        <v/>
      </c>
      <c r="DN19" s="66"/>
      <c r="DO19" s="66" t="str">
        <f t="shared" si="21"/>
        <v/>
      </c>
      <c r="DP19" s="66"/>
      <c r="DQ19" s="66"/>
      <c r="DR19" s="9"/>
    </row>
    <row r="20" spans="1:122" ht="104.25" customHeight="1" x14ac:dyDescent="0.25">
      <c r="A20" t="s">
        <v>238</v>
      </c>
      <c r="B20" t="s">
        <v>391</v>
      </c>
      <c r="C20" s="23" t="s">
        <v>118</v>
      </c>
      <c r="D20" s="23" t="s">
        <v>392</v>
      </c>
      <c r="E20" s="23" t="s">
        <v>11</v>
      </c>
      <c r="F20" t="s">
        <v>239</v>
      </c>
      <c r="G20" s="27" t="s">
        <v>46</v>
      </c>
      <c r="H20" s="68"/>
      <c r="I20" s="10" t="s">
        <v>39</v>
      </c>
      <c r="J20" s="69" t="s">
        <v>40</v>
      </c>
      <c r="K20" s="69"/>
      <c r="L20" s="66" t="s">
        <v>265</v>
      </c>
      <c r="M20" s="68" t="str">
        <f t="shared" si="0"/>
        <v/>
      </c>
      <c r="N20" s="9" t="str">
        <f t="shared" si="1"/>
        <v/>
      </c>
      <c r="O20" s="44"/>
      <c r="P20" s="36"/>
      <c r="Q20" s="36"/>
      <c r="R20" s="37"/>
      <c r="S20" s="37"/>
      <c r="T20" s="37"/>
      <c r="U20" s="37"/>
      <c r="V20" s="42"/>
      <c r="W20" s="10"/>
      <c r="X20" s="66"/>
      <c r="Y20" s="66"/>
      <c r="Z20" s="66"/>
      <c r="AA20" s="66" t="str">
        <f t="shared" si="2"/>
        <v/>
      </c>
      <c r="AB20" s="49"/>
      <c r="AC20" s="66" t="str">
        <f t="shared" si="3"/>
        <v/>
      </c>
      <c r="AD20" s="66"/>
      <c r="AE20" s="66"/>
      <c r="AF20" s="9"/>
      <c r="AG20" s="10"/>
      <c r="AH20" s="66"/>
      <c r="AI20" s="66"/>
      <c r="AJ20" s="66"/>
      <c r="AK20" s="66" t="str">
        <f t="shared" si="4"/>
        <v/>
      </c>
      <c r="AL20" s="66"/>
      <c r="AM20" s="66" t="str">
        <f t="shared" si="5"/>
        <v/>
      </c>
      <c r="AN20" s="66"/>
      <c r="AO20" s="66"/>
      <c r="AP20" s="9"/>
      <c r="AQ20" s="10"/>
      <c r="AR20" s="66"/>
      <c r="AS20" s="66"/>
      <c r="AT20" s="66"/>
      <c r="AU20" s="66" t="str">
        <f t="shared" si="6"/>
        <v/>
      </c>
      <c r="AV20" s="66"/>
      <c r="AW20" s="66" t="str">
        <f t="shared" si="7"/>
        <v/>
      </c>
      <c r="AX20" s="66"/>
      <c r="AY20" s="66"/>
      <c r="AZ20" s="9"/>
      <c r="BA20" s="10"/>
      <c r="BB20" s="66"/>
      <c r="BC20" s="66"/>
      <c r="BD20" s="66"/>
      <c r="BE20" s="66" t="str">
        <f t="shared" si="8"/>
        <v/>
      </c>
      <c r="BF20" s="66"/>
      <c r="BG20" s="66" t="str">
        <f t="shared" si="9"/>
        <v/>
      </c>
      <c r="BH20" s="66"/>
      <c r="BI20" s="66"/>
      <c r="BJ20" s="9"/>
      <c r="BK20" s="10"/>
      <c r="BL20" s="66"/>
      <c r="BM20" s="66"/>
      <c r="BN20" s="66"/>
      <c r="BO20" s="66" t="str">
        <f t="shared" si="10"/>
        <v/>
      </c>
      <c r="BP20" s="66"/>
      <c r="BQ20" s="66" t="str">
        <f t="shared" si="11"/>
        <v/>
      </c>
      <c r="BR20" s="66"/>
      <c r="BS20" s="66"/>
      <c r="BT20" s="9"/>
      <c r="BU20" s="10"/>
      <c r="BV20" s="66"/>
      <c r="BW20" s="66"/>
      <c r="BX20" s="66"/>
      <c r="BY20" s="66" t="str">
        <f t="shared" si="12"/>
        <v/>
      </c>
      <c r="BZ20" s="66"/>
      <c r="CA20" s="66" t="str">
        <f t="shared" si="13"/>
        <v/>
      </c>
      <c r="CB20" s="66"/>
      <c r="CC20" s="66"/>
      <c r="CD20" s="9"/>
      <c r="CE20" s="10"/>
      <c r="CF20" s="66"/>
      <c r="CG20" s="66"/>
      <c r="CH20" s="66"/>
      <c r="CI20" s="66" t="str">
        <f t="shared" si="14"/>
        <v/>
      </c>
      <c r="CJ20" s="66"/>
      <c r="CK20" s="66" t="str">
        <f t="shared" si="15"/>
        <v/>
      </c>
      <c r="CL20" s="66"/>
      <c r="CM20" s="66"/>
      <c r="CN20" s="9"/>
      <c r="CO20" s="10"/>
      <c r="CP20" s="66"/>
      <c r="CQ20" s="66"/>
      <c r="CR20" s="66"/>
      <c r="CS20" s="66" t="str">
        <f t="shared" si="16"/>
        <v/>
      </c>
      <c r="CT20" s="66"/>
      <c r="CU20" s="66" t="str">
        <f t="shared" si="17"/>
        <v/>
      </c>
      <c r="CV20" s="66"/>
      <c r="CW20" s="66"/>
      <c r="CX20" s="9"/>
      <c r="CY20" s="10"/>
      <c r="CZ20" s="66"/>
      <c r="DA20" s="66"/>
      <c r="DB20" s="66"/>
      <c r="DC20" s="66" t="str">
        <f t="shared" si="18"/>
        <v/>
      </c>
      <c r="DD20" s="66"/>
      <c r="DE20" s="66" t="str">
        <f t="shared" si="19"/>
        <v/>
      </c>
      <c r="DF20" s="66"/>
      <c r="DG20" s="66"/>
      <c r="DH20" s="9"/>
      <c r="DI20" s="10"/>
      <c r="DJ20" s="66"/>
      <c r="DK20" s="66"/>
      <c r="DL20" s="66"/>
      <c r="DM20" s="66" t="str">
        <f t="shared" si="20"/>
        <v/>
      </c>
      <c r="DN20" s="66"/>
      <c r="DO20" s="66" t="str">
        <f t="shared" si="21"/>
        <v/>
      </c>
      <c r="DP20" s="66"/>
      <c r="DQ20" s="66"/>
      <c r="DR20" s="9"/>
    </row>
    <row r="21" spans="1:122" ht="107.25" customHeight="1" x14ac:dyDescent="0.25">
      <c r="A21" t="s">
        <v>238</v>
      </c>
      <c r="B21" t="s">
        <v>391</v>
      </c>
      <c r="C21" s="23" t="s">
        <v>118</v>
      </c>
      <c r="D21" s="23" t="s">
        <v>392</v>
      </c>
      <c r="E21" s="23" t="s">
        <v>11</v>
      </c>
      <c r="F21" t="s">
        <v>239</v>
      </c>
      <c r="G21" s="27" t="s">
        <v>47</v>
      </c>
      <c r="H21" s="68"/>
      <c r="I21" s="10" t="s">
        <v>39</v>
      </c>
      <c r="J21" s="69" t="s">
        <v>40</v>
      </c>
      <c r="K21" s="69"/>
      <c r="L21" s="66" t="s">
        <v>265</v>
      </c>
      <c r="M21" s="68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/>
      <c r="X21" s="66"/>
      <c r="Y21" s="66"/>
      <c r="Z21" s="66"/>
      <c r="AA21" s="66" t="str">
        <f t="shared" si="2"/>
        <v/>
      </c>
      <c r="AB21" s="49"/>
      <c r="AC21" s="66" t="str">
        <f t="shared" si="3"/>
        <v/>
      </c>
      <c r="AD21" s="66"/>
      <c r="AE21" s="66"/>
      <c r="AF21" s="9"/>
      <c r="AG21" s="10"/>
      <c r="AH21" s="66"/>
      <c r="AI21" s="66"/>
      <c r="AJ21" s="66"/>
      <c r="AK21" s="66" t="str">
        <f t="shared" si="4"/>
        <v/>
      </c>
      <c r="AL21" s="66"/>
      <c r="AM21" s="66" t="str">
        <f t="shared" si="5"/>
        <v/>
      </c>
      <c r="AN21" s="66"/>
      <c r="AO21" s="66"/>
      <c r="AP21" s="9"/>
      <c r="AQ21" s="10"/>
      <c r="AR21" s="66"/>
      <c r="AS21" s="66"/>
      <c r="AT21" s="66"/>
      <c r="AU21" s="66" t="str">
        <f t="shared" si="6"/>
        <v/>
      </c>
      <c r="AV21" s="66"/>
      <c r="AW21" s="66" t="str">
        <f t="shared" si="7"/>
        <v/>
      </c>
      <c r="AX21" s="66"/>
      <c r="AY21" s="66"/>
      <c r="AZ21" s="9"/>
      <c r="BA21" s="10"/>
      <c r="BB21" s="66"/>
      <c r="BC21" s="66"/>
      <c r="BD21" s="66"/>
      <c r="BE21" s="66" t="str">
        <f t="shared" si="8"/>
        <v/>
      </c>
      <c r="BF21" s="66"/>
      <c r="BG21" s="66" t="str">
        <f t="shared" si="9"/>
        <v/>
      </c>
      <c r="BH21" s="66"/>
      <c r="BI21" s="66"/>
      <c r="BJ21" s="9"/>
      <c r="BK21" s="10"/>
      <c r="BL21" s="66"/>
      <c r="BM21" s="66"/>
      <c r="BN21" s="66"/>
      <c r="BO21" s="66" t="str">
        <f t="shared" si="10"/>
        <v/>
      </c>
      <c r="BP21" s="66"/>
      <c r="BQ21" s="66" t="str">
        <f t="shared" si="11"/>
        <v/>
      </c>
      <c r="BR21" s="66"/>
      <c r="BS21" s="66"/>
      <c r="BT21" s="9"/>
      <c r="BU21" s="10"/>
      <c r="BV21" s="66"/>
      <c r="BW21" s="66"/>
      <c r="BX21" s="66"/>
      <c r="BY21" s="66" t="str">
        <f t="shared" si="12"/>
        <v/>
      </c>
      <c r="BZ21" s="66"/>
      <c r="CA21" s="66" t="str">
        <f t="shared" si="13"/>
        <v/>
      </c>
      <c r="CB21" s="66"/>
      <c r="CC21" s="66"/>
      <c r="CD21" s="9"/>
      <c r="CE21" s="10"/>
      <c r="CF21" s="66"/>
      <c r="CG21" s="66"/>
      <c r="CH21" s="66"/>
      <c r="CI21" s="66" t="str">
        <f t="shared" si="14"/>
        <v/>
      </c>
      <c r="CJ21" s="66"/>
      <c r="CK21" s="66" t="str">
        <f t="shared" si="15"/>
        <v/>
      </c>
      <c r="CL21" s="66"/>
      <c r="CM21" s="66"/>
      <c r="CN21" s="9"/>
      <c r="CO21" s="10"/>
      <c r="CP21" s="66"/>
      <c r="CQ21" s="66"/>
      <c r="CR21" s="66"/>
      <c r="CS21" s="66" t="str">
        <f t="shared" si="16"/>
        <v/>
      </c>
      <c r="CT21" s="66"/>
      <c r="CU21" s="66" t="str">
        <f t="shared" si="17"/>
        <v/>
      </c>
      <c r="CV21" s="66"/>
      <c r="CW21" s="66"/>
      <c r="CX21" s="9"/>
      <c r="CY21" s="10"/>
      <c r="CZ21" s="66"/>
      <c r="DA21" s="66"/>
      <c r="DB21" s="66"/>
      <c r="DC21" s="66" t="str">
        <f t="shared" si="18"/>
        <v/>
      </c>
      <c r="DD21" s="66"/>
      <c r="DE21" s="66" t="str">
        <f t="shared" si="19"/>
        <v/>
      </c>
      <c r="DF21" s="66"/>
      <c r="DG21" s="66"/>
      <c r="DH21" s="9"/>
      <c r="DI21" s="10"/>
      <c r="DJ21" s="66"/>
      <c r="DK21" s="66"/>
      <c r="DL21" s="66"/>
      <c r="DM21" s="66" t="str">
        <f t="shared" si="20"/>
        <v/>
      </c>
      <c r="DN21" s="66"/>
      <c r="DO21" s="66" t="str">
        <f t="shared" si="21"/>
        <v/>
      </c>
      <c r="DP21" s="66"/>
      <c r="DQ21" s="66"/>
      <c r="DR21" s="9"/>
    </row>
    <row r="22" spans="1:122" ht="60" x14ac:dyDescent="0.25">
      <c r="A22" t="s">
        <v>238</v>
      </c>
      <c r="B22" t="s">
        <v>391</v>
      </c>
      <c r="C22" s="23" t="s">
        <v>118</v>
      </c>
      <c r="D22" s="23" t="s">
        <v>392</v>
      </c>
      <c r="E22" s="23" t="s">
        <v>11</v>
      </c>
      <c r="F22" t="s">
        <v>239</v>
      </c>
      <c r="G22" s="27" t="s">
        <v>48</v>
      </c>
      <c r="H22" s="68"/>
      <c r="I22" s="10" t="s">
        <v>39</v>
      </c>
      <c r="J22" s="69" t="s">
        <v>40</v>
      </c>
      <c r="K22" s="69"/>
      <c r="L22" s="66" t="s">
        <v>265</v>
      </c>
      <c r="M22" s="68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X22" s="66"/>
      <c r="Y22" s="66"/>
      <c r="Z22" s="66"/>
      <c r="AA22" s="66" t="str">
        <f t="shared" si="2"/>
        <v/>
      </c>
      <c r="AB22" s="49"/>
      <c r="AC22" s="66" t="str">
        <f t="shared" si="3"/>
        <v/>
      </c>
      <c r="AD22" s="66"/>
      <c r="AE22" s="66"/>
      <c r="AF22" s="9"/>
      <c r="AG22" s="10"/>
      <c r="AH22" s="66"/>
      <c r="AI22" s="66"/>
      <c r="AJ22" s="66"/>
      <c r="AK22" s="66" t="str">
        <f t="shared" si="4"/>
        <v/>
      </c>
      <c r="AL22" s="66"/>
      <c r="AM22" s="66" t="str">
        <f t="shared" si="5"/>
        <v/>
      </c>
      <c r="AN22" s="66"/>
      <c r="AO22" s="66"/>
      <c r="AP22" s="9"/>
      <c r="AQ22" s="10"/>
      <c r="AR22" s="66"/>
      <c r="AS22" s="66"/>
      <c r="AT22" s="66"/>
      <c r="AU22" s="66" t="str">
        <f t="shared" si="6"/>
        <v/>
      </c>
      <c r="AV22" s="66"/>
      <c r="AW22" s="66" t="str">
        <f t="shared" si="7"/>
        <v/>
      </c>
      <c r="AX22" s="66"/>
      <c r="AY22" s="66"/>
      <c r="AZ22" s="9"/>
      <c r="BA22" s="10"/>
      <c r="BB22" s="66"/>
      <c r="BC22" s="66"/>
      <c r="BD22" s="66"/>
      <c r="BE22" s="66" t="str">
        <f t="shared" si="8"/>
        <v/>
      </c>
      <c r="BF22" s="66"/>
      <c r="BG22" s="66" t="str">
        <f t="shared" si="9"/>
        <v/>
      </c>
      <c r="BH22" s="66"/>
      <c r="BI22" s="66"/>
      <c r="BJ22" s="9"/>
      <c r="BK22" s="10"/>
      <c r="BL22" s="66"/>
      <c r="BM22" s="66"/>
      <c r="BN22" s="66"/>
      <c r="BO22" s="66" t="str">
        <f t="shared" si="10"/>
        <v/>
      </c>
      <c r="BP22" s="66"/>
      <c r="BQ22" s="66" t="str">
        <f t="shared" si="11"/>
        <v/>
      </c>
      <c r="BR22" s="66"/>
      <c r="BS22" s="66"/>
      <c r="BT22" s="9"/>
      <c r="BU22" s="10"/>
      <c r="BV22" s="66"/>
      <c r="BW22" s="66"/>
      <c r="BX22" s="66"/>
      <c r="BY22" s="66" t="str">
        <f t="shared" si="12"/>
        <v/>
      </c>
      <c r="BZ22" s="66"/>
      <c r="CA22" s="66" t="str">
        <f t="shared" si="13"/>
        <v/>
      </c>
      <c r="CB22" s="66"/>
      <c r="CC22" s="66"/>
      <c r="CD22" s="9"/>
      <c r="CE22" s="10"/>
      <c r="CF22" s="66"/>
      <c r="CG22" s="66"/>
      <c r="CH22" s="66"/>
      <c r="CI22" s="66" t="str">
        <f t="shared" si="14"/>
        <v/>
      </c>
      <c r="CJ22" s="66"/>
      <c r="CK22" s="66" t="str">
        <f t="shared" si="15"/>
        <v/>
      </c>
      <c r="CL22" s="66"/>
      <c r="CM22" s="66"/>
      <c r="CN22" s="9"/>
      <c r="CO22" s="10"/>
      <c r="CP22" s="66"/>
      <c r="CQ22" s="66"/>
      <c r="CR22" s="66"/>
      <c r="CS22" s="66" t="str">
        <f t="shared" si="16"/>
        <v/>
      </c>
      <c r="CT22" s="66"/>
      <c r="CU22" s="66" t="str">
        <f t="shared" si="17"/>
        <v/>
      </c>
      <c r="CV22" s="66"/>
      <c r="CW22" s="66"/>
      <c r="CX22" s="9"/>
      <c r="CY22" s="10"/>
      <c r="CZ22" s="66"/>
      <c r="DA22" s="66"/>
      <c r="DB22" s="66"/>
      <c r="DC22" s="66" t="str">
        <f t="shared" si="18"/>
        <v/>
      </c>
      <c r="DD22" s="66"/>
      <c r="DE22" s="66" t="str">
        <f t="shared" si="19"/>
        <v/>
      </c>
      <c r="DF22" s="66"/>
      <c r="DG22" s="66"/>
      <c r="DH22" s="9"/>
      <c r="DI22" s="10"/>
      <c r="DJ22" s="66"/>
      <c r="DK22" s="66"/>
      <c r="DL22" s="66"/>
      <c r="DM22" s="66" t="str">
        <f t="shared" si="20"/>
        <v/>
      </c>
      <c r="DN22" s="66"/>
      <c r="DO22" s="66" t="str">
        <f t="shared" si="21"/>
        <v/>
      </c>
      <c r="DP22" s="66"/>
      <c r="DQ22" s="66"/>
      <c r="DR22" s="9"/>
    </row>
    <row r="23" spans="1:122" ht="60" x14ac:dyDescent="0.25">
      <c r="A23" t="s">
        <v>238</v>
      </c>
      <c r="B23" t="s">
        <v>391</v>
      </c>
      <c r="C23" s="23" t="s">
        <v>118</v>
      </c>
      <c r="D23" s="23" t="s">
        <v>392</v>
      </c>
      <c r="E23" s="23" t="s">
        <v>11</v>
      </c>
      <c r="F23" t="s">
        <v>239</v>
      </c>
      <c r="G23" s="27" t="s">
        <v>49</v>
      </c>
      <c r="H23" s="68"/>
      <c r="I23" s="10" t="s">
        <v>39</v>
      </c>
      <c r="J23" s="69" t="s">
        <v>40</v>
      </c>
      <c r="K23" s="69"/>
      <c r="L23" s="66" t="s">
        <v>265</v>
      </c>
      <c r="M23" s="68" t="str">
        <f t="shared" si="0"/>
        <v/>
      </c>
      <c r="N23" s="9" t="str">
        <f t="shared" si="1"/>
        <v/>
      </c>
      <c r="O23" s="44"/>
      <c r="P23" s="36"/>
      <c r="Q23" s="36"/>
      <c r="R23" s="70"/>
      <c r="S23" s="37"/>
      <c r="T23" s="70"/>
      <c r="U23" s="37"/>
      <c r="V23" s="42"/>
      <c r="W23" s="10"/>
      <c r="X23" s="66"/>
      <c r="Y23" s="66"/>
      <c r="Z23" s="66"/>
      <c r="AA23" s="66" t="str">
        <f t="shared" si="2"/>
        <v/>
      </c>
      <c r="AB23" s="49"/>
      <c r="AC23" s="66" t="str">
        <f t="shared" si="3"/>
        <v/>
      </c>
      <c r="AD23" s="66"/>
      <c r="AE23" s="66"/>
      <c r="AF23" s="9"/>
      <c r="AG23" s="10"/>
      <c r="AH23" s="66"/>
      <c r="AI23" s="66"/>
      <c r="AJ23" s="66"/>
      <c r="AK23" s="66" t="str">
        <f t="shared" si="4"/>
        <v/>
      </c>
      <c r="AL23" s="66"/>
      <c r="AM23" s="66" t="str">
        <f t="shared" si="5"/>
        <v/>
      </c>
      <c r="AN23" s="66"/>
      <c r="AO23" s="66"/>
      <c r="AP23" s="9"/>
      <c r="AQ23" s="10"/>
      <c r="AR23" s="66"/>
      <c r="AS23" s="66"/>
      <c r="AT23" s="66"/>
      <c r="AU23" s="66" t="str">
        <f t="shared" si="6"/>
        <v/>
      </c>
      <c r="AV23" s="66"/>
      <c r="AW23" s="66" t="str">
        <f t="shared" si="7"/>
        <v/>
      </c>
      <c r="AX23" s="66"/>
      <c r="AY23" s="66"/>
      <c r="AZ23" s="9"/>
      <c r="BA23" s="10"/>
      <c r="BB23" s="66"/>
      <c r="BC23" s="66"/>
      <c r="BD23" s="66"/>
      <c r="BE23" s="66" t="str">
        <f t="shared" si="8"/>
        <v/>
      </c>
      <c r="BF23" s="66"/>
      <c r="BG23" s="66" t="str">
        <f t="shared" si="9"/>
        <v/>
      </c>
      <c r="BH23" s="66"/>
      <c r="BI23" s="66"/>
      <c r="BJ23" s="9"/>
      <c r="BK23" s="10"/>
      <c r="BL23" s="66"/>
      <c r="BM23" s="66"/>
      <c r="BN23" s="66"/>
      <c r="BO23" s="66" t="str">
        <f t="shared" si="10"/>
        <v/>
      </c>
      <c r="BP23" s="66"/>
      <c r="BQ23" s="66" t="str">
        <f t="shared" si="11"/>
        <v/>
      </c>
      <c r="BR23" s="66"/>
      <c r="BS23" s="66"/>
      <c r="BT23" s="9"/>
      <c r="BU23" s="10"/>
      <c r="BV23" s="66"/>
      <c r="BW23" s="66"/>
      <c r="BX23" s="66"/>
      <c r="BY23" s="66" t="str">
        <f t="shared" si="12"/>
        <v/>
      </c>
      <c r="BZ23" s="66"/>
      <c r="CA23" s="66" t="str">
        <f t="shared" si="13"/>
        <v/>
      </c>
      <c r="CB23" s="66"/>
      <c r="CC23" s="66"/>
      <c r="CD23" s="9"/>
      <c r="CE23" s="10"/>
      <c r="CF23" s="66"/>
      <c r="CG23" s="66"/>
      <c r="CH23" s="66"/>
      <c r="CI23" s="66" t="str">
        <f t="shared" si="14"/>
        <v/>
      </c>
      <c r="CJ23" s="66"/>
      <c r="CK23" s="66" t="str">
        <f t="shared" si="15"/>
        <v/>
      </c>
      <c r="CL23" s="66"/>
      <c r="CM23" s="66"/>
      <c r="CN23" s="9"/>
      <c r="CO23" s="10"/>
      <c r="CP23" s="66"/>
      <c r="CQ23" s="66"/>
      <c r="CR23" s="66"/>
      <c r="CS23" s="66" t="str">
        <f t="shared" si="16"/>
        <v/>
      </c>
      <c r="CT23" s="66"/>
      <c r="CU23" s="66" t="str">
        <f t="shared" si="17"/>
        <v/>
      </c>
      <c r="CV23" s="66"/>
      <c r="CW23" s="66"/>
      <c r="CX23" s="9"/>
      <c r="CY23" s="10"/>
      <c r="CZ23" s="66"/>
      <c r="DA23" s="66"/>
      <c r="DB23" s="66"/>
      <c r="DC23" s="66" t="str">
        <f t="shared" si="18"/>
        <v/>
      </c>
      <c r="DD23" s="66"/>
      <c r="DE23" s="66" t="str">
        <f t="shared" si="19"/>
        <v/>
      </c>
      <c r="DF23" s="66"/>
      <c r="DG23" s="66"/>
      <c r="DH23" s="9"/>
      <c r="DI23" s="10"/>
      <c r="DJ23" s="66"/>
      <c r="DK23" s="66"/>
      <c r="DL23" s="66"/>
      <c r="DM23" s="66" t="str">
        <f t="shared" si="20"/>
        <v/>
      </c>
      <c r="DN23" s="66"/>
      <c r="DO23" s="66" t="str">
        <f t="shared" si="21"/>
        <v/>
      </c>
      <c r="DP23" s="66"/>
      <c r="DQ23" s="66"/>
      <c r="DR23" s="9"/>
    </row>
    <row r="24" spans="1:122" ht="60" x14ac:dyDescent="0.25">
      <c r="A24" t="s">
        <v>238</v>
      </c>
      <c r="B24" t="s">
        <v>391</v>
      </c>
      <c r="C24" s="23" t="s">
        <v>118</v>
      </c>
      <c r="D24" s="23" t="s">
        <v>392</v>
      </c>
      <c r="E24" s="23" t="s">
        <v>11</v>
      </c>
      <c r="F24" t="s">
        <v>239</v>
      </c>
      <c r="G24" s="27" t="s">
        <v>50</v>
      </c>
      <c r="H24" s="68"/>
      <c r="I24" s="10" t="s">
        <v>39</v>
      </c>
      <c r="J24" s="69" t="s">
        <v>40</v>
      </c>
      <c r="K24" s="69"/>
      <c r="L24" s="66" t="s">
        <v>265</v>
      </c>
      <c r="M24" s="68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X24" s="66"/>
      <c r="Y24" s="66"/>
      <c r="Z24" s="66"/>
      <c r="AA24" s="66" t="str">
        <f t="shared" si="2"/>
        <v/>
      </c>
      <c r="AB24" s="49"/>
      <c r="AC24" s="66" t="str">
        <f t="shared" si="3"/>
        <v/>
      </c>
      <c r="AD24" s="66"/>
      <c r="AE24" s="66"/>
      <c r="AF24" s="9"/>
      <c r="AG24" s="10"/>
      <c r="AH24" s="66"/>
      <c r="AI24" s="66"/>
      <c r="AJ24" s="66"/>
      <c r="AK24" s="66" t="str">
        <f t="shared" si="4"/>
        <v/>
      </c>
      <c r="AL24" s="66"/>
      <c r="AM24" s="66" t="str">
        <f t="shared" si="5"/>
        <v/>
      </c>
      <c r="AN24" s="66"/>
      <c r="AO24" s="66"/>
      <c r="AP24" s="9"/>
      <c r="AQ24" s="10"/>
      <c r="AR24" s="66"/>
      <c r="AS24" s="66"/>
      <c r="AT24" s="66"/>
      <c r="AU24" s="66" t="str">
        <f t="shared" si="6"/>
        <v/>
      </c>
      <c r="AV24" s="66"/>
      <c r="AW24" s="66" t="str">
        <f t="shared" si="7"/>
        <v/>
      </c>
      <c r="AX24" s="66"/>
      <c r="AY24" s="66"/>
      <c r="AZ24" s="9"/>
      <c r="BA24" s="10"/>
      <c r="BB24" s="66"/>
      <c r="BC24" s="66"/>
      <c r="BD24" s="66"/>
      <c r="BE24" s="66" t="str">
        <f t="shared" si="8"/>
        <v/>
      </c>
      <c r="BF24" s="66"/>
      <c r="BG24" s="66" t="str">
        <f t="shared" si="9"/>
        <v/>
      </c>
      <c r="BH24" s="66"/>
      <c r="BI24" s="66"/>
      <c r="BJ24" s="9"/>
      <c r="BK24" s="10"/>
      <c r="BL24" s="66"/>
      <c r="BM24" s="66"/>
      <c r="BN24" s="66"/>
      <c r="BO24" s="66" t="str">
        <f t="shared" si="10"/>
        <v/>
      </c>
      <c r="BP24" s="66"/>
      <c r="BQ24" s="66" t="str">
        <f t="shared" si="11"/>
        <v/>
      </c>
      <c r="BR24" s="66"/>
      <c r="BS24" s="66"/>
      <c r="BT24" s="9"/>
      <c r="BU24" s="10"/>
      <c r="BV24" s="66"/>
      <c r="BW24" s="66"/>
      <c r="BX24" s="66"/>
      <c r="BY24" s="66" t="str">
        <f t="shared" si="12"/>
        <v/>
      </c>
      <c r="BZ24" s="66"/>
      <c r="CA24" s="66" t="str">
        <f t="shared" si="13"/>
        <v/>
      </c>
      <c r="CB24" s="66"/>
      <c r="CC24" s="66"/>
      <c r="CD24" s="9"/>
      <c r="CE24" s="10"/>
      <c r="CF24" s="66"/>
      <c r="CG24" s="66"/>
      <c r="CH24" s="66"/>
      <c r="CI24" s="66" t="str">
        <f t="shared" si="14"/>
        <v/>
      </c>
      <c r="CJ24" s="66"/>
      <c r="CK24" s="66" t="str">
        <f t="shared" si="15"/>
        <v/>
      </c>
      <c r="CL24" s="66"/>
      <c r="CM24" s="66"/>
      <c r="CN24" s="9"/>
      <c r="CO24" s="10"/>
      <c r="CP24" s="66"/>
      <c r="CQ24" s="66"/>
      <c r="CR24" s="66"/>
      <c r="CS24" s="66" t="str">
        <f t="shared" si="16"/>
        <v/>
      </c>
      <c r="CT24" s="66"/>
      <c r="CU24" s="66" t="str">
        <f t="shared" si="17"/>
        <v/>
      </c>
      <c r="CV24" s="66"/>
      <c r="CW24" s="66"/>
      <c r="CX24" s="9"/>
      <c r="CY24" s="10"/>
      <c r="CZ24" s="66"/>
      <c r="DA24" s="66"/>
      <c r="DB24" s="66"/>
      <c r="DC24" s="66" t="str">
        <f t="shared" si="18"/>
        <v/>
      </c>
      <c r="DD24" s="66"/>
      <c r="DE24" s="66" t="str">
        <f t="shared" si="19"/>
        <v/>
      </c>
      <c r="DF24" s="66"/>
      <c r="DG24" s="66"/>
      <c r="DH24" s="9"/>
      <c r="DI24" s="10"/>
      <c r="DJ24" s="66"/>
      <c r="DK24" s="66"/>
      <c r="DL24" s="66"/>
      <c r="DM24" s="66" t="str">
        <f t="shared" si="20"/>
        <v/>
      </c>
      <c r="DN24" s="66"/>
      <c r="DO24" s="66" t="str">
        <f t="shared" si="21"/>
        <v/>
      </c>
      <c r="DP24" s="66"/>
      <c r="DQ24" s="66"/>
      <c r="DR24" s="9"/>
    </row>
    <row r="25" spans="1:122" ht="60" x14ac:dyDescent="0.25">
      <c r="A25" t="s">
        <v>238</v>
      </c>
      <c r="B25" t="s">
        <v>391</v>
      </c>
      <c r="C25" s="23" t="s">
        <v>118</v>
      </c>
      <c r="D25" s="23" t="s">
        <v>392</v>
      </c>
      <c r="E25" s="23" t="s">
        <v>11</v>
      </c>
      <c r="F25" t="s">
        <v>239</v>
      </c>
      <c r="G25" s="27" t="s">
        <v>51</v>
      </c>
      <c r="H25" s="68"/>
      <c r="I25" s="10" t="s">
        <v>39</v>
      </c>
      <c r="J25" s="69" t="s">
        <v>40</v>
      </c>
      <c r="K25" s="69"/>
      <c r="L25" s="66" t="s">
        <v>265</v>
      </c>
      <c r="M25" s="68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X25" s="66"/>
      <c r="Y25" s="66"/>
      <c r="Z25" s="66"/>
      <c r="AA25" s="66" t="str">
        <f t="shared" si="2"/>
        <v/>
      </c>
      <c r="AB25" s="49"/>
      <c r="AC25" s="66" t="str">
        <f t="shared" si="3"/>
        <v/>
      </c>
      <c r="AD25" s="66"/>
      <c r="AE25" s="66"/>
      <c r="AF25" s="9"/>
      <c r="AG25" s="10"/>
      <c r="AH25" s="66"/>
      <c r="AI25" s="66"/>
      <c r="AJ25" s="66"/>
      <c r="AK25" s="66" t="str">
        <f t="shared" si="4"/>
        <v/>
      </c>
      <c r="AL25" s="66"/>
      <c r="AM25" s="66" t="str">
        <f t="shared" si="5"/>
        <v/>
      </c>
      <c r="AN25" s="66"/>
      <c r="AO25" s="66"/>
      <c r="AP25" s="9"/>
      <c r="AQ25" s="10"/>
      <c r="AR25" s="66"/>
      <c r="AS25" s="66"/>
      <c r="AT25" s="66"/>
      <c r="AU25" s="66" t="str">
        <f t="shared" si="6"/>
        <v/>
      </c>
      <c r="AV25" s="66"/>
      <c r="AW25" s="66" t="str">
        <f t="shared" si="7"/>
        <v/>
      </c>
      <c r="AX25" s="66"/>
      <c r="AY25" s="66"/>
      <c r="AZ25" s="9"/>
      <c r="BA25" s="10"/>
      <c r="BB25" s="66"/>
      <c r="BC25" s="66"/>
      <c r="BD25" s="66"/>
      <c r="BE25" s="66" t="str">
        <f t="shared" si="8"/>
        <v/>
      </c>
      <c r="BF25" s="66"/>
      <c r="BG25" s="66" t="str">
        <f t="shared" si="9"/>
        <v/>
      </c>
      <c r="BH25" s="66"/>
      <c r="BI25" s="66"/>
      <c r="BJ25" s="9"/>
      <c r="BK25" s="10"/>
      <c r="BL25" s="66"/>
      <c r="BM25" s="66"/>
      <c r="BN25" s="66"/>
      <c r="BO25" s="66" t="str">
        <f t="shared" si="10"/>
        <v/>
      </c>
      <c r="BP25" s="66"/>
      <c r="BQ25" s="66" t="str">
        <f t="shared" si="11"/>
        <v/>
      </c>
      <c r="BR25" s="66"/>
      <c r="BS25" s="66"/>
      <c r="BT25" s="9"/>
      <c r="BU25" s="10"/>
      <c r="BV25" s="66"/>
      <c r="BW25" s="66"/>
      <c r="BX25" s="66"/>
      <c r="BY25" s="66" t="str">
        <f t="shared" si="12"/>
        <v/>
      </c>
      <c r="BZ25" s="66"/>
      <c r="CA25" s="66" t="str">
        <f t="shared" si="13"/>
        <v/>
      </c>
      <c r="CB25" s="66"/>
      <c r="CC25" s="66"/>
      <c r="CD25" s="9"/>
      <c r="CE25" s="10"/>
      <c r="CF25" s="66"/>
      <c r="CG25" s="66"/>
      <c r="CH25" s="66"/>
      <c r="CI25" s="66" t="str">
        <f t="shared" si="14"/>
        <v/>
      </c>
      <c r="CJ25" s="66"/>
      <c r="CK25" s="66" t="str">
        <f t="shared" si="15"/>
        <v/>
      </c>
      <c r="CL25" s="66"/>
      <c r="CM25" s="66"/>
      <c r="CN25" s="9"/>
      <c r="CO25" s="10"/>
      <c r="CP25" s="66"/>
      <c r="CQ25" s="66"/>
      <c r="CR25" s="66"/>
      <c r="CS25" s="66" t="str">
        <f t="shared" si="16"/>
        <v/>
      </c>
      <c r="CT25" s="66"/>
      <c r="CU25" s="66" t="str">
        <f t="shared" si="17"/>
        <v/>
      </c>
      <c r="CV25" s="66"/>
      <c r="CW25" s="66"/>
      <c r="CX25" s="9"/>
      <c r="CY25" s="10"/>
      <c r="CZ25" s="66"/>
      <c r="DA25" s="66"/>
      <c r="DB25" s="66"/>
      <c r="DC25" s="66" t="str">
        <f t="shared" si="18"/>
        <v/>
      </c>
      <c r="DD25" s="66"/>
      <c r="DE25" s="66" t="str">
        <f t="shared" si="19"/>
        <v/>
      </c>
      <c r="DF25" s="66"/>
      <c r="DG25" s="66"/>
      <c r="DH25" s="9"/>
      <c r="DI25" s="10"/>
      <c r="DJ25" s="66"/>
      <c r="DK25" s="66"/>
      <c r="DL25" s="66"/>
      <c r="DM25" s="66" t="str">
        <f t="shared" si="20"/>
        <v/>
      </c>
      <c r="DN25" s="66"/>
      <c r="DO25" s="66" t="str">
        <f t="shared" si="21"/>
        <v/>
      </c>
      <c r="DP25" s="66"/>
      <c r="DQ25" s="66"/>
      <c r="DR25" s="9"/>
    </row>
    <row r="26" spans="1:122" ht="60" x14ac:dyDescent="0.25">
      <c r="A26" t="s">
        <v>238</v>
      </c>
      <c r="B26" t="s">
        <v>391</v>
      </c>
      <c r="C26" s="23" t="s">
        <v>118</v>
      </c>
      <c r="D26" s="23" t="s">
        <v>392</v>
      </c>
      <c r="E26" s="23" t="s">
        <v>11</v>
      </c>
      <c r="F26" t="s">
        <v>239</v>
      </c>
      <c r="G26" s="27" t="s">
        <v>261</v>
      </c>
      <c r="H26" s="68"/>
      <c r="I26" s="10" t="s">
        <v>39</v>
      </c>
      <c r="J26" s="69" t="s">
        <v>40</v>
      </c>
      <c r="K26" s="69"/>
      <c r="L26" s="66" t="s">
        <v>265</v>
      </c>
      <c r="M26" s="68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X26" s="66"/>
      <c r="Y26" s="66"/>
      <c r="Z26" s="66"/>
      <c r="AA26" s="66" t="str">
        <f t="shared" si="2"/>
        <v/>
      </c>
      <c r="AB26" s="49"/>
      <c r="AC26" s="66" t="str">
        <f t="shared" si="3"/>
        <v/>
      </c>
      <c r="AD26" s="66"/>
      <c r="AE26" s="66"/>
      <c r="AF26" s="9"/>
      <c r="AG26" s="10"/>
      <c r="AH26" s="66"/>
      <c r="AI26" s="66"/>
      <c r="AJ26" s="66"/>
      <c r="AK26" s="66" t="str">
        <f t="shared" si="4"/>
        <v/>
      </c>
      <c r="AL26" s="66"/>
      <c r="AM26" s="66" t="str">
        <f t="shared" si="5"/>
        <v/>
      </c>
      <c r="AN26" s="66"/>
      <c r="AO26" s="66"/>
      <c r="AP26" s="9"/>
      <c r="AQ26" s="10"/>
      <c r="AR26" s="66"/>
      <c r="AS26" s="66"/>
      <c r="AT26" s="66"/>
      <c r="AU26" s="66" t="str">
        <f t="shared" si="6"/>
        <v/>
      </c>
      <c r="AV26" s="66"/>
      <c r="AW26" s="66" t="str">
        <f t="shared" si="7"/>
        <v/>
      </c>
      <c r="AX26" s="66"/>
      <c r="AY26" s="66"/>
      <c r="AZ26" s="9"/>
      <c r="BA26" s="10"/>
      <c r="BB26" s="66"/>
      <c r="BC26" s="66"/>
      <c r="BD26" s="66"/>
      <c r="BE26" s="66" t="str">
        <f t="shared" si="8"/>
        <v/>
      </c>
      <c r="BF26" s="66"/>
      <c r="BG26" s="66" t="str">
        <f t="shared" si="9"/>
        <v/>
      </c>
      <c r="BH26" s="66"/>
      <c r="BI26" s="66"/>
      <c r="BJ26" s="9"/>
      <c r="BK26" s="10"/>
      <c r="BL26" s="66"/>
      <c r="BM26" s="66"/>
      <c r="BN26" s="66"/>
      <c r="BO26" s="66" t="str">
        <f t="shared" si="10"/>
        <v/>
      </c>
      <c r="BP26" s="66"/>
      <c r="BQ26" s="66" t="str">
        <f t="shared" si="11"/>
        <v/>
      </c>
      <c r="BR26" s="66"/>
      <c r="BS26" s="66"/>
      <c r="BT26" s="9"/>
      <c r="BU26" s="10"/>
      <c r="BV26" s="66"/>
      <c r="BW26" s="66"/>
      <c r="BX26" s="66"/>
      <c r="BY26" s="66" t="str">
        <f t="shared" si="12"/>
        <v/>
      </c>
      <c r="BZ26" s="66"/>
      <c r="CA26" s="66" t="str">
        <f t="shared" si="13"/>
        <v/>
      </c>
      <c r="CB26" s="66"/>
      <c r="CC26" s="66"/>
      <c r="CD26" s="9"/>
      <c r="CE26" s="10"/>
      <c r="CF26" s="66"/>
      <c r="CG26" s="66"/>
      <c r="CH26" s="66"/>
      <c r="CI26" s="66" t="str">
        <f t="shared" si="14"/>
        <v/>
      </c>
      <c r="CJ26" s="66"/>
      <c r="CK26" s="66" t="str">
        <f t="shared" si="15"/>
        <v/>
      </c>
      <c r="CL26" s="66"/>
      <c r="CM26" s="66"/>
      <c r="CN26" s="9"/>
      <c r="CO26" s="10"/>
      <c r="CP26" s="66"/>
      <c r="CQ26" s="66"/>
      <c r="CR26" s="66"/>
      <c r="CS26" s="66" t="str">
        <f t="shared" si="16"/>
        <v/>
      </c>
      <c r="CT26" s="66"/>
      <c r="CU26" s="66" t="str">
        <f t="shared" si="17"/>
        <v/>
      </c>
      <c r="CV26" s="66"/>
      <c r="CW26" s="66"/>
      <c r="CX26" s="9"/>
      <c r="CY26" s="10"/>
      <c r="CZ26" s="66"/>
      <c r="DA26" s="66"/>
      <c r="DB26" s="66"/>
      <c r="DC26" s="66" t="str">
        <f t="shared" si="18"/>
        <v/>
      </c>
      <c r="DD26" s="66"/>
      <c r="DE26" s="66" t="str">
        <f t="shared" si="19"/>
        <v/>
      </c>
      <c r="DF26" s="66"/>
      <c r="DG26" s="66"/>
      <c r="DH26" s="9"/>
      <c r="DI26" s="10"/>
      <c r="DJ26" s="66"/>
      <c r="DK26" s="66"/>
      <c r="DL26" s="66"/>
      <c r="DM26" s="66" t="str">
        <f t="shared" si="20"/>
        <v/>
      </c>
      <c r="DN26" s="66"/>
      <c r="DO26" s="66" t="str">
        <f t="shared" si="21"/>
        <v/>
      </c>
      <c r="DP26" s="66"/>
      <c r="DQ26" s="66"/>
      <c r="DR26" s="9"/>
    </row>
    <row r="27" spans="1:122" ht="60" x14ac:dyDescent="0.25">
      <c r="A27" t="s">
        <v>238</v>
      </c>
      <c r="B27" t="s">
        <v>391</v>
      </c>
      <c r="C27" s="23" t="s">
        <v>118</v>
      </c>
      <c r="D27" s="23" t="s">
        <v>392</v>
      </c>
      <c r="E27" s="23" t="s">
        <v>11</v>
      </c>
      <c r="F27" t="s">
        <v>239</v>
      </c>
      <c r="G27" s="28" t="s">
        <v>52</v>
      </c>
      <c r="H27" s="68"/>
      <c r="I27" s="10" t="s">
        <v>53</v>
      </c>
      <c r="J27" s="69" t="s">
        <v>40</v>
      </c>
      <c r="K27" s="69"/>
      <c r="L27" s="66" t="s">
        <v>265</v>
      </c>
      <c r="M27" s="68" t="str">
        <f t="shared" si="0"/>
        <v/>
      </c>
      <c r="N27" s="9" t="str">
        <f t="shared" si="1"/>
        <v/>
      </c>
      <c r="O27" s="44"/>
      <c r="P27" s="66"/>
      <c r="Q27" s="36"/>
      <c r="R27" s="37"/>
      <c r="S27" s="37"/>
      <c r="T27" s="37"/>
      <c r="U27" s="37"/>
      <c r="V27" s="42"/>
      <c r="W27" s="10"/>
      <c r="X27" s="66"/>
      <c r="Y27" s="66"/>
      <c r="Z27" s="66"/>
      <c r="AA27" s="66" t="str">
        <f t="shared" si="2"/>
        <v/>
      </c>
      <c r="AB27" s="49"/>
      <c r="AC27" s="66"/>
      <c r="AD27" s="66"/>
      <c r="AE27" s="66"/>
      <c r="AF27" s="9"/>
      <c r="AG27" s="10"/>
      <c r="AH27" s="66"/>
      <c r="AI27" s="66"/>
      <c r="AJ27" s="66"/>
      <c r="AK27" s="66" t="str">
        <f t="shared" si="4"/>
        <v/>
      </c>
      <c r="AL27" s="66"/>
      <c r="AM27" s="66"/>
      <c r="AN27" s="66"/>
      <c r="AO27" s="66"/>
      <c r="AP27" s="9"/>
      <c r="AQ27" s="10"/>
      <c r="AR27" s="66"/>
      <c r="AS27" s="66"/>
      <c r="AT27" s="66"/>
      <c r="AU27" s="66" t="str">
        <f t="shared" si="6"/>
        <v/>
      </c>
      <c r="AV27" s="66"/>
      <c r="AW27" s="66"/>
      <c r="AX27" s="66"/>
      <c r="AY27" s="66"/>
      <c r="AZ27" s="9"/>
      <c r="BA27" s="10"/>
      <c r="BB27" s="66"/>
      <c r="BC27" s="66"/>
      <c r="BD27" s="66"/>
      <c r="BE27" s="66" t="str">
        <f t="shared" si="8"/>
        <v/>
      </c>
      <c r="BF27" s="66"/>
      <c r="BG27" s="66"/>
      <c r="BH27" s="66"/>
      <c r="BI27" s="66"/>
      <c r="BJ27" s="9"/>
      <c r="BK27" s="10"/>
      <c r="BL27" s="66"/>
      <c r="BM27" s="66"/>
      <c r="BN27" s="66"/>
      <c r="BO27" s="66" t="str">
        <f t="shared" si="10"/>
        <v/>
      </c>
      <c r="BP27" s="66"/>
      <c r="BQ27" s="66"/>
      <c r="BR27" s="66"/>
      <c r="BS27" s="66"/>
      <c r="BT27" s="9"/>
      <c r="BU27" s="10"/>
      <c r="BV27" s="66"/>
      <c r="BW27" s="66"/>
      <c r="BX27" s="66"/>
      <c r="BY27" s="66" t="str">
        <f t="shared" si="12"/>
        <v/>
      </c>
      <c r="BZ27" s="66"/>
      <c r="CA27" s="66"/>
      <c r="CB27" s="66"/>
      <c r="CC27" s="66"/>
      <c r="CD27" s="9"/>
      <c r="CE27" s="10"/>
      <c r="CF27" s="66"/>
      <c r="CG27" s="66"/>
      <c r="CH27" s="66"/>
      <c r="CI27" s="66" t="str">
        <f t="shared" si="14"/>
        <v/>
      </c>
      <c r="CJ27" s="66"/>
      <c r="CK27" s="66"/>
      <c r="CL27" s="66"/>
      <c r="CM27" s="66"/>
      <c r="CN27" s="9"/>
      <c r="CO27" s="10"/>
      <c r="CP27" s="66"/>
      <c r="CQ27" s="66"/>
      <c r="CR27" s="66"/>
      <c r="CS27" s="66" t="str">
        <f t="shared" si="16"/>
        <v/>
      </c>
      <c r="CT27" s="66"/>
      <c r="CU27" s="66"/>
      <c r="CV27" s="66"/>
      <c r="CW27" s="66"/>
      <c r="CX27" s="9"/>
      <c r="CY27" s="10"/>
      <c r="CZ27" s="66"/>
      <c r="DA27" s="66"/>
      <c r="DB27" s="66"/>
      <c r="DC27" s="66" t="str">
        <f t="shared" si="18"/>
        <v/>
      </c>
      <c r="DD27" s="66"/>
      <c r="DE27" s="66"/>
      <c r="DF27" s="66"/>
      <c r="DG27" s="66"/>
      <c r="DH27" s="9"/>
      <c r="DI27" s="10"/>
      <c r="DJ27" s="66"/>
      <c r="DK27" s="66"/>
      <c r="DL27" s="66"/>
      <c r="DM27" s="66" t="str">
        <f t="shared" si="20"/>
        <v/>
      </c>
      <c r="DN27" s="66"/>
      <c r="DO27" s="66"/>
      <c r="DP27" s="66"/>
      <c r="DQ27" s="66"/>
      <c r="DR27" s="9"/>
    </row>
    <row r="28" spans="1:122" ht="60" x14ac:dyDescent="0.25">
      <c r="A28" t="s">
        <v>238</v>
      </c>
      <c r="B28" t="s">
        <v>391</v>
      </c>
      <c r="C28" s="23" t="s">
        <v>118</v>
      </c>
      <c r="D28" s="23" t="s">
        <v>392</v>
      </c>
      <c r="E28" s="23" t="s">
        <v>11</v>
      </c>
      <c r="F28" t="s">
        <v>239</v>
      </c>
      <c r="G28" s="28" t="s">
        <v>54</v>
      </c>
      <c r="H28" s="68"/>
      <c r="I28" s="10" t="s">
        <v>55</v>
      </c>
      <c r="J28" s="69" t="s">
        <v>40</v>
      </c>
      <c r="K28" s="69"/>
      <c r="L28" s="66" t="s">
        <v>265</v>
      </c>
      <c r="M28" s="68" t="str">
        <f t="shared" si="0"/>
        <v/>
      </c>
      <c r="N28" s="9" t="str">
        <f t="shared" si="1"/>
        <v/>
      </c>
      <c r="O28" s="44"/>
      <c r="P28" s="66"/>
      <c r="Q28" s="36"/>
      <c r="R28" s="37"/>
      <c r="S28" s="37"/>
      <c r="T28" s="37"/>
      <c r="U28" s="37"/>
      <c r="V28" s="42"/>
      <c r="W28" s="10"/>
      <c r="X28" s="66"/>
      <c r="Y28" s="66"/>
      <c r="Z28" s="66"/>
      <c r="AA28" s="66" t="str">
        <f t="shared" si="2"/>
        <v/>
      </c>
      <c r="AB28" s="49"/>
      <c r="AC28" s="66"/>
      <c r="AD28" s="66"/>
      <c r="AE28" s="66"/>
      <c r="AF28" s="9"/>
      <c r="AG28" s="10"/>
      <c r="AH28" s="66"/>
      <c r="AI28" s="66"/>
      <c r="AJ28" s="66"/>
      <c r="AK28" s="66" t="str">
        <f t="shared" si="4"/>
        <v/>
      </c>
      <c r="AL28" s="66"/>
      <c r="AM28" s="66"/>
      <c r="AN28" s="66"/>
      <c r="AO28" s="66"/>
      <c r="AP28" s="9"/>
      <c r="AQ28" s="10"/>
      <c r="AR28" s="66"/>
      <c r="AS28" s="66"/>
      <c r="AT28" s="66"/>
      <c r="AU28" s="66" t="str">
        <f t="shared" si="6"/>
        <v/>
      </c>
      <c r="AV28" s="66"/>
      <c r="AW28" s="66"/>
      <c r="AX28" s="66"/>
      <c r="AY28" s="66"/>
      <c r="AZ28" s="9"/>
      <c r="BA28" s="10"/>
      <c r="BB28" s="66"/>
      <c r="BC28" s="66"/>
      <c r="BD28" s="66"/>
      <c r="BE28" s="66" t="str">
        <f t="shared" si="8"/>
        <v/>
      </c>
      <c r="BF28" s="66"/>
      <c r="BG28" s="66"/>
      <c r="BH28" s="66"/>
      <c r="BI28" s="66"/>
      <c r="BJ28" s="9"/>
      <c r="BK28" s="10"/>
      <c r="BL28" s="66"/>
      <c r="BM28" s="66"/>
      <c r="BN28" s="66"/>
      <c r="BO28" s="66" t="str">
        <f t="shared" si="10"/>
        <v/>
      </c>
      <c r="BP28" s="66"/>
      <c r="BQ28" s="66"/>
      <c r="BR28" s="66"/>
      <c r="BS28" s="66"/>
      <c r="BT28" s="9"/>
      <c r="BU28" s="10"/>
      <c r="BV28" s="66"/>
      <c r="BW28" s="66"/>
      <c r="BX28" s="66"/>
      <c r="BY28" s="66" t="str">
        <f t="shared" si="12"/>
        <v/>
      </c>
      <c r="BZ28" s="66"/>
      <c r="CA28" s="66"/>
      <c r="CB28" s="66"/>
      <c r="CC28" s="66"/>
      <c r="CD28" s="9"/>
      <c r="CE28" s="10"/>
      <c r="CF28" s="66"/>
      <c r="CG28" s="66"/>
      <c r="CH28" s="66"/>
      <c r="CI28" s="66" t="str">
        <f t="shared" si="14"/>
        <v/>
      </c>
      <c r="CJ28" s="66"/>
      <c r="CK28" s="66"/>
      <c r="CL28" s="66"/>
      <c r="CM28" s="66"/>
      <c r="CN28" s="9"/>
      <c r="CO28" s="10"/>
      <c r="CP28" s="66"/>
      <c r="CQ28" s="66"/>
      <c r="CR28" s="66"/>
      <c r="CS28" s="66" t="str">
        <f t="shared" si="16"/>
        <v/>
      </c>
      <c r="CT28" s="66"/>
      <c r="CU28" s="66"/>
      <c r="CV28" s="66"/>
      <c r="CW28" s="66"/>
      <c r="CX28" s="9"/>
      <c r="CY28" s="10"/>
      <c r="CZ28" s="66"/>
      <c r="DA28" s="66"/>
      <c r="DB28" s="66"/>
      <c r="DC28" s="66" t="str">
        <f t="shared" si="18"/>
        <v/>
      </c>
      <c r="DD28" s="66"/>
      <c r="DE28" s="66"/>
      <c r="DF28" s="66"/>
      <c r="DG28" s="66"/>
      <c r="DH28" s="9"/>
      <c r="DI28" s="10"/>
      <c r="DJ28" s="66"/>
      <c r="DK28" s="66"/>
      <c r="DL28" s="66"/>
      <c r="DM28" s="66" t="str">
        <f t="shared" si="20"/>
        <v/>
      </c>
      <c r="DN28" s="66"/>
      <c r="DO28" s="66"/>
      <c r="DP28" s="66"/>
      <c r="DQ28" s="66"/>
      <c r="DR28" s="9"/>
    </row>
    <row r="29" spans="1:122" ht="60" x14ac:dyDescent="0.25">
      <c r="A29" t="s">
        <v>238</v>
      </c>
      <c r="B29" t="s">
        <v>391</v>
      </c>
      <c r="C29" s="23" t="s">
        <v>118</v>
      </c>
      <c r="D29" s="23" t="s">
        <v>392</v>
      </c>
      <c r="E29" s="23" t="s">
        <v>11</v>
      </c>
      <c r="F29" t="s">
        <v>239</v>
      </c>
      <c r="G29" s="28" t="s">
        <v>56</v>
      </c>
      <c r="H29" s="68"/>
      <c r="I29" s="10" t="s">
        <v>53</v>
      </c>
      <c r="J29" s="69" t="s">
        <v>40</v>
      </c>
      <c r="K29" s="69"/>
      <c r="L29" s="66" t="s">
        <v>265</v>
      </c>
      <c r="M29" s="68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X29" s="66"/>
      <c r="Y29" s="66"/>
      <c r="Z29" s="66"/>
      <c r="AA29" s="66" t="str">
        <f t="shared" si="2"/>
        <v/>
      </c>
      <c r="AB29" s="49"/>
      <c r="AC29" s="66" t="str">
        <f t="shared" ref="AC29:AC42" si="22">IF(NOT(OR(AB29="",AB29="Date")),"N/A","")</f>
        <v/>
      </c>
      <c r="AD29" s="66"/>
      <c r="AE29" s="66"/>
      <c r="AF29" s="9"/>
      <c r="AG29" s="10"/>
      <c r="AH29" s="66"/>
      <c r="AI29" s="66"/>
      <c r="AJ29" s="66"/>
      <c r="AK29" s="66" t="str">
        <f t="shared" si="4"/>
        <v/>
      </c>
      <c r="AL29" s="66"/>
      <c r="AM29" s="66" t="str">
        <f t="shared" ref="AM29:AM37" si="23">IF(NOT(OR(AL29="",AL29="Date")),"N/A","")</f>
        <v/>
      </c>
      <c r="AN29" s="66"/>
      <c r="AO29" s="66"/>
      <c r="AP29" s="9"/>
      <c r="AQ29" s="10"/>
      <c r="AR29" s="66"/>
      <c r="AS29" s="66"/>
      <c r="AT29" s="66"/>
      <c r="AU29" s="66" t="str">
        <f t="shared" si="6"/>
        <v/>
      </c>
      <c r="AV29" s="66"/>
      <c r="AW29" s="66" t="str">
        <f t="shared" ref="AW29:AW37" si="24">IF(NOT(OR(AV29="",AV29="Date")),"N/A","")</f>
        <v/>
      </c>
      <c r="AX29" s="66"/>
      <c r="AY29" s="66"/>
      <c r="AZ29" s="9"/>
      <c r="BA29" s="10"/>
      <c r="BB29" s="66"/>
      <c r="BC29" s="66"/>
      <c r="BD29" s="66"/>
      <c r="BE29" s="66" t="str">
        <f t="shared" si="8"/>
        <v/>
      </c>
      <c r="BF29" s="66"/>
      <c r="BG29" s="66" t="str">
        <f t="shared" ref="BG29:BG37" si="25">IF(NOT(OR(BF29="",BF29="Date")),"N/A","")</f>
        <v/>
      </c>
      <c r="BH29" s="66"/>
      <c r="BI29" s="66"/>
      <c r="BJ29" s="9"/>
      <c r="BK29" s="10"/>
      <c r="BL29" s="66"/>
      <c r="BM29" s="66"/>
      <c r="BN29" s="66"/>
      <c r="BO29" s="66" t="str">
        <f t="shared" si="10"/>
        <v/>
      </c>
      <c r="BP29" s="66"/>
      <c r="BQ29" s="66" t="str">
        <f t="shared" ref="BQ29:BQ37" si="26">IF(NOT(OR(BP29="",BP29="Date")),"N/A","")</f>
        <v/>
      </c>
      <c r="BR29" s="66"/>
      <c r="BS29" s="66"/>
      <c r="BT29" s="9"/>
      <c r="BU29" s="10"/>
      <c r="BV29" s="66"/>
      <c r="BW29" s="66"/>
      <c r="BX29" s="66"/>
      <c r="BY29" s="66" t="str">
        <f t="shared" si="12"/>
        <v/>
      </c>
      <c r="BZ29" s="66"/>
      <c r="CA29" s="66" t="str">
        <f t="shared" ref="CA29:CA37" si="27">IF(NOT(OR(BZ29="",BZ29="Date")),"N/A","")</f>
        <v/>
      </c>
      <c r="CB29" s="66"/>
      <c r="CC29" s="66"/>
      <c r="CD29" s="9"/>
      <c r="CE29" s="10"/>
      <c r="CF29" s="66"/>
      <c r="CG29" s="66"/>
      <c r="CH29" s="66"/>
      <c r="CI29" s="66" t="str">
        <f t="shared" si="14"/>
        <v/>
      </c>
      <c r="CJ29" s="66"/>
      <c r="CK29" s="66" t="str">
        <f t="shared" ref="CK29:CK37" si="28">IF(NOT(OR(CJ29="",CJ29="Date")),"N/A","")</f>
        <v/>
      </c>
      <c r="CL29" s="66"/>
      <c r="CM29" s="66"/>
      <c r="CN29" s="9"/>
      <c r="CO29" s="10"/>
      <c r="CP29" s="66"/>
      <c r="CQ29" s="66"/>
      <c r="CR29" s="66"/>
      <c r="CS29" s="66" t="str">
        <f t="shared" si="16"/>
        <v/>
      </c>
      <c r="CT29" s="66"/>
      <c r="CU29" s="66" t="str">
        <f t="shared" ref="CU29:CU37" si="29">IF(NOT(OR(CT29="",CT29="Date")),"N/A","")</f>
        <v/>
      </c>
      <c r="CV29" s="66"/>
      <c r="CW29" s="66"/>
      <c r="CX29" s="9"/>
      <c r="CY29" s="10"/>
      <c r="CZ29" s="66"/>
      <c r="DA29" s="66"/>
      <c r="DB29" s="66"/>
      <c r="DC29" s="66" t="str">
        <f t="shared" si="18"/>
        <v/>
      </c>
      <c r="DD29" s="66"/>
      <c r="DE29" s="66" t="str">
        <f t="shared" ref="DE29:DE37" si="30">IF(NOT(OR(DD29="",DD29="Date")),"N/A","")</f>
        <v/>
      </c>
      <c r="DF29" s="66"/>
      <c r="DG29" s="66"/>
      <c r="DH29" s="9"/>
      <c r="DI29" s="10"/>
      <c r="DJ29" s="66"/>
      <c r="DK29" s="66"/>
      <c r="DL29" s="66"/>
      <c r="DM29" s="66" t="str">
        <f t="shared" si="20"/>
        <v/>
      </c>
      <c r="DN29" s="66"/>
      <c r="DO29" s="66" t="str">
        <f t="shared" ref="DO29:DO37" si="31">IF(NOT(OR(DN29="",DN29="Date")),"N/A","")</f>
        <v/>
      </c>
      <c r="DP29" s="66"/>
      <c r="DQ29" s="66"/>
      <c r="DR29" s="9"/>
    </row>
    <row r="30" spans="1:122" ht="60" x14ac:dyDescent="0.25">
      <c r="A30" t="s">
        <v>238</v>
      </c>
      <c r="B30" t="s">
        <v>391</v>
      </c>
      <c r="C30" s="23" t="s">
        <v>118</v>
      </c>
      <c r="D30" s="23" t="s">
        <v>392</v>
      </c>
      <c r="E30" s="23" t="s">
        <v>11</v>
      </c>
      <c r="F30" t="s">
        <v>239</v>
      </c>
      <c r="G30" s="28" t="s">
        <v>70</v>
      </c>
      <c r="H30" s="68"/>
      <c r="I30" s="10" t="s">
        <v>53</v>
      </c>
      <c r="J30" s="69" t="s">
        <v>40</v>
      </c>
      <c r="K30" s="69"/>
      <c r="L30" s="66" t="s">
        <v>260</v>
      </c>
      <c r="M30" s="68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X30" s="66"/>
      <c r="Y30" s="66"/>
      <c r="Z30" s="66"/>
      <c r="AA30" s="66" t="str">
        <f t="shared" si="2"/>
        <v/>
      </c>
      <c r="AB30" s="49"/>
      <c r="AC30" s="66" t="str">
        <f t="shared" si="22"/>
        <v/>
      </c>
      <c r="AD30" s="66"/>
      <c r="AE30" s="66"/>
      <c r="AF30" s="9"/>
      <c r="AG30" s="10"/>
      <c r="AH30" s="66"/>
      <c r="AI30" s="66"/>
      <c r="AJ30" s="66"/>
      <c r="AK30" s="66" t="str">
        <f t="shared" si="4"/>
        <v/>
      </c>
      <c r="AL30" s="66"/>
      <c r="AM30" s="66" t="str">
        <f t="shared" si="23"/>
        <v/>
      </c>
      <c r="AN30" s="66"/>
      <c r="AO30" s="66"/>
      <c r="AP30" s="9"/>
      <c r="AQ30" s="10"/>
      <c r="AR30" s="66"/>
      <c r="AS30" s="66"/>
      <c r="AT30" s="66"/>
      <c r="AU30" s="66" t="str">
        <f t="shared" si="6"/>
        <v/>
      </c>
      <c r="AV30" s="66"/>
      <c r="AW30" s="66" t="str">
        <f t="shared" si="24"/>
        <v/>
      </c>
      <c r="AX30" s="66"/>
      <c r="AY30" s="66"/>
      <c r="AZ30" s="9"/>
      <c r="BA30" s="10"/>
      <c r="BB30" s="66"/>
      <c r="BC30" s="66"/>
      <c r="BD30" s="66"/>
      <c r="BE30" s="66" t="str">
        <f t="shared" si="8"/>
        <v/>
      </c>
      <c r="BF30" s="66"/>
      <c r="BG30" s="66" t="str">
        <f t="shared" si="25"/>
        <v/>
      </c>
      <c r="BH30" s="66"/>
      <c r="BI30" s="66"/>
      <c r="BJ30" s="9"/>
      <c r="BK30" s="10"/>
      <c r="BL30" s="66"/>
      <c r="BM30" s="66"/>
      <c r="BN30" s="66"/>
      <c r="BO30" s="66" t="str">
        <f t="shared" si="10"/>
        <v/>
      </c>
      <c r="BP30" s="66"/>
      <c r="BQ30" s="66" t="str">
        <f t="shared" si="26"/>
        <v/>
      </c>
      <c r="BR30" s="66"/>
      <c r="BS30" s="66"/>
      <c r="BT30" s="9"/>
      <c r="BU30" s="10"/>
      <c r="BV30" s="66"/>
      <c r="BW30" s="66"/>
      <c r="BX30" s="66"/>
      <c r="BY30" s="66" t="str">
        <f t="shared" si="12"/>
        <v/>
      </c>
      <c r="BZ30" s="66"/>
      <c r="CA30" s="66" t="str">
        <f t="shared" si="27"/>
        <v/>
      </c>
      <c r="CB30" s="66"/>
      <c r="CC30" s="66"/>
      <c r="CD30" s="9"/>
      <c r="CE30" s="10"/>
      <c r="CF30" s="66"/>
      <c r="CG30" s="66"/>
      <c r="CH30" s="66"/>
      <c r="CI30" s="66" t="str">
        <f t="shared" si="14"/>
        <v/>
      </c>
      <c r="CJ30" s="66"/>
      <c r="CK30" s="66" t="str">
        <f t="shared" si="28"/>
        <v/>
      </c>
      <c r="CL30" s="66"/>
      <c r="CM30" s="66"/>
      <c r="CN30" s="9"/>
      <c r="CO30" s="10"/>
      <c r="CP30" s="66"/>
      <c r="CQ30" s="66"/>
      <c r="CR30" s="66"/>
      <c r="CS30" s="66" t="str">
        <f t="shared" si="16"/>
        <v/>
      </c>
      <c r="CT30" s="66"/>
      <c r="CU30" s="66" t="str">
        <f t="shared" si="29"/>
        <v/>
      </c>
      <c r="CV30" s="66"/>
      <c r="CW30" s="66"/>
      <c r="CX30" s="9"/>
      <c r="CY30" s="10"/>
      <c r="CZ30" s="66"/>
      <c r="DA30" s="66"/>
      <c r="DB30" s="66"/>
      <c r="DC30" s="66" t="str">
        <f t="shared" si="18"/>
        <v/>
      </c>
      <c r="DD30" s="66"/>
      <c r="DE30" s="66" t="str">
        <f t="shared" si="30"/>
        <v/>
      </c>
      <c r="DF30" s="66"/>
      <c r="DG30" s="66"/>
      <c r="DH30" s="9"/>
      <c r="DI30" s="10"/>
      <c r="DJ30" s="66"/>
      <c r="DK30" s="66"/>
      <c r="DL30" s="66"/>
      <c r="DM30" s="66" t="str">
        <f t="shared" si="20"/>
        <v/>
      </c>
      <c r="DN30" s="66"/>
      <c r="DO30" s="66" t="str">
        <f t="shared" si="31"/>
        <v/>
      </c>
      <c r="DP30" s="66"/>
      <c r="DQ30" s="66"/>
      <c r="DR30" s="9"/>
    </row>
    <row r="31" spans="1:122" ht="60" x14ac:dyDescent="0.25">
      <c r="A31" t="s">
        <v>238</v>
      </c>
      <c r="B31" t="s">
        <v>391</v>
      </c>
      <c r="C31" s="23" t="s">
        <v>118</v>
      </c>
      <c r="D31" s="23" t="s">
        <v>392</v>
      </c>
      <c r="E31" s="23" t="s">
        <v>11</v>
      </c>
      <c r="F31" t="s">
        <v>239</v>
      </c>
      <c r="G31" s="27" t="s">
        <v>57</v>
      </c>
      <c r="H31" s="68"/>
      <c r="I31" s="10" t="s">
        <v>53</v>
      </c>
      <c r="J31" s="69" t="s">
        <v>40</v>
      </c>
      <c r="K31" s="69"/>
      <c r="L31" s="66" t="s">
        <v>241</v>
      </c>
      <c r="M31" s="68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10</v>
      </c>
      <c r="T31" s="37" t="s">
        <v>244</v>
      </c>
      <c r="U31" s="37" t="s">
        <v>244</v>
      </c>
      <c r="V31" s="42" t="s">
        <v>40</v>
      </c>
      <c r="W31" s="10"/>
      <c r="X31" s="66"/>
      <c r="Y31" s="66"/>
      <c r="Z31" s="66"/>
      <c r="AA31" s="66" t="str">
        <f t="shared" si="2"/>
        <v/>
      </c>
      <c r="AB31" s="49"/>
      <c r="AC31" s="66" t="str">
        <f t="shared" si="22"/>
        <v/>
      </c>
      <c r="AD31" s="66"/>
      <c r="AE31" s="66"/>
      <c r="AF31" s="9"/>
      <c r="AG31" s="10"/>
      <c r="AH31" s="66"/>
      <c r="AI31" s="66"/>
      <c r="AJ31" s="66"/>
      <c r="AK31" s="66" t="str">
        <f t="shared" si="4"/>
        <v/>
      </c>
      <c r="AL31" s="66"/>
      <c r="AM31" s="66" t="str">
        <f t="shared" si="23"/>
        <v/>
      </c>
      <c r="AN31" s="66"/>
      <c r="AO31" s="66"/>
      <c r="AP31" s="9"/>
      <c r="AQ31" s="10"/>
      <c r="AR31" s="66"/>
      <c r="AS31" s="66"/>
      <c r="AT31" s="66"/>
      <c r="AU31" s="66" t="str">
        <f t="shared" si="6"/>
        <v/>
      </c>
      <c r="AV31" s="66"/>
      <c r="AW31" s="66" t="str">
        <f t="shared" si="24"/>
        <v/>
      </c>
      <c r="AX31" s="66"/>
      <c r="AY31" s="66"/>
      <c r="AZ31" s="9"/>
      <c r="BA31" s="10"/>
      <c r="BB31" s="66"/>
      <c r="BC31" s="66"/>
      <c r="BD31" s="66"/>
      <c r="BE31" s="66" t="str">
        <f t="shared" si="8"/>
        <v/>
      </c>
      <c r="BF31" s="66"/>
      <c r="BG31" s="66" t="str">
        <f t="shared" si="25"/>
        <v/>
      </c>
      <c r="BH31" s="66"/>
      <c r="BI31" s="66"/>
      <c r="BJ31" s="9"/>
      <c r="BK31" s="10"/>
      <c r="BL31" s="66"/>
      <c r="BM31" s="66"/>
      <c r="BN31" s="66"/>
      <c r="BO31" s="66" t="str">
        <f t="shared" si="10"/>
        <v/>
      </c>
      <c r="BP31" s="66"/>
      <c r="BQ31" s="66" t="str">
        <f t="shared" si="26"/>
        <v/>
      </c>
      <c r="BR31" s="66"/>
      <c r="BS31" s="66"/>
      <c r="BT31" s="9"/>
      <c r="BU31" s="10"/>
      <c r="BV31" s="66"/>
      <c r="BW31" s="66"/>
      <c r="BX31" s="66"/>
      <c r="BY31" s="66" t="str">
        <f t="shared" si="12"/>
        <v/>
      </c>
      <c r="BZ31" s="66"/>
      <c r="CA31" s="66" t="str">
        <f t="shared" si="27"/>
        <v/>
      </c>
      <c r="CB31" s="66"/>
      <c r="CC31" s="66"/>
      <c r="CD31" s="9"/>
      <c r="CE31" s="10"/>
      <c r="CF31" s="66"/>
      <c r="CG31" s="66"/>
      <c r="CH31" s="66"/>
      <c r="CI31" s="66" t="str">
        <f t="shared" si="14"/>
        <v/>
      </c>
      <c r="CJ31" s="66"/>
      <c r="CK31" s="66" t="str">
        <f t="shared" si="28"/>
        <v/>
      </c>
      <c r="CL31" s="66"/>
      <c r="CM31" s="66"/>
      <c r="CN31" s="9"/>
      <c r="CO31" s="10"/>
      <c r="CP31" s="66"/>
      <c r="CQ31" s="66"/>
      <c r="CR31" s="66"/>
      <c r="CS31" s="66" t="str">
        <f t="shared" si="16"/>
        <v/>
      </c>
      <c r="CT31" s="66"/>
      <c r="CU31" s="66" t="str">
        <f t="shared" si="29"/>
        <v/>
      </c>
      <c r="CV31" s="66"/>
      <c r="CW31" s="66"/>
      <c r="CX31" s="9"/>
      <c r="CY31" s="10"/>
      <c r="CZ31" s="66"/>
      <c r="DA31" s="66"/>
      <c r="DB31" s="66"/>
      <c r="DC31" s="66" t="str">
        <f t="shared" si="18"/>
        <v/>
      </c>
      <c r="DD31" s="66"/>
      <c r="DE31" s="66" t="str">
        <f t="shared" si="30"/>
        <v/>
      </c>
      <c r="DF31" s="66"/>
      <c r="DG31" s="66"/>
      <c r="DH31" s="9"/>
      <c r="DI31" s="10"/>
      <c r="DJ31" s="66"/>
      <c r="DK31" s="66"/>
      <c r="DL31" s="66"/>
      <c r="DM31" s="66" t="str">
        <f t="shared" si="20"/>
        <v/>
      </c>
      <c r="DN31" s="66"/>
      <c r="DO31" s="66" t="str">
        <f t="shared" si="31"/>
        <v/>
      </c>
      <c r="DP31" s="66"/>
      <c r="DQ31" s="66"/>
      <c r="DR31" s="9"/>
    </row>
    <row r="32" spans="1:122" ht="60" x14ac:dyDescent="0.25">
      <c r="A32" t="s">
        <v>238</v>
      </c>
      <c r="B32" t="s">
        <v>391</v>
      </c>
      <c r="C32" s="23" t="s">
        <v>118</v>
      </c>
      <c r="D32" s="23" t="s">
        <v>392</v>
      </c>
      <c r="E32" s="23" t="s">
        <v>11</v>
      </c>
      <c r="F32" t="s">
        <v>239</v>
      </c>
      <c r="G32" s="27" t="s">
        <v>75</v>
      </c>
      <c r="H32" s="68"/>
      <c r="I32" s="10" t="s">
        <v>53</v>
      </c>
      <c r="J32" s="69" t="s">
        <v>40</v>
      </c>
      <c r="K32" s="69"/>
      <c r="L32" s="66" t="s">
        <v>241</v>
      </c>
      <c r="M32" s="68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40</v>
      </c>
      <c r="W32" s="10"/>
      <c r="X32" s="66"/>
      <c r="Y32" s="66"/>
      <c r="Z32" s="66"/>
      <c r="AA32" s="66" t="str">
        <f t="shared" si="2"/>
        <v/>
      </c>
      <c r="AB32" s="49"/>
      <c r="AC32" s="66" t="str">
        <f t="shared" si="22"/>
        <v/>
      </c>
      <c r="AD32" s="66"/>
      <c r="AE32" s="66"/>
      <c r="AF32" s="9"/>
      <c r="AG32" s="10"/>
      <c r="AH32" s="66"/>
      <c r="AI32" s="66"/>
      <c r="AJ32" s="66"/>
      <c r="AK32" s="66" t="str">
        <f t="shared" si="4"/>
        <v/>
      </c>
      <c r="AL32" s="66"/>
      <c r="AM32" s="66" t="str">
        <f t="shared" si="23"/>
        <v/>
      </c>
      <c r="AN32" s="66"/>
      <c r="AO32" s="66"/>
      <c r="AP32" s="9"/>
      <c r="AQ32" s="10"/>
      <c r="AR32" s="66"/>
      <c r="AS32" s="66"/>
      <c r="AT32" s="66"/>
      <c r="AU32" s="66" t="str">
        <f t="shared" si="6"/>
        <v/>
      </c>
      <c r="AV32" s="66"/>
      <c r="AW32" s="66" t="str">
        <f t="shared" si="24"/>
        <v/>
      </c>
      <c r="AX32" s="66"/>
      <c r="AY32" s="66"/>
      <c r="AZ32" s="9"/>
      <c r="BA32" s="10"/>
      <c r="BB32" s="66"/>
      <c r="BC32" s="66"/>
      <c r="BD32" s="66"/>
      <c r="BE32" s="66" t="str">
        <f t="shared" si="8"/>
        <v/>
      </c>
      <c r="BF32" s="66"/>
      <c r="BG32" s="66" t="str">
        <f t="shared" si="25"/>
        <v/>
      </c>
      <c r="BH32" s="66"/>
      <c r="BI32" s="66"/>
      <c r="BJ32" s="9"/>
      <c r="BK32" s="10"/>
      <c r="BL32" s="66"/>
      <c r="BM32" s="66"/>
      <c r="BN32" s="66"/>
      <c r="BO32" s="66" t="str">
        <f t="shared" si="10"/>
        <v/>
      </c>
      <c r="BP32" s="66"/>
      <c r="BQ32" s="66" t="str">
        <f t="shared" si="26"/>
        <v/>
      </c>
      <c r="BR32" s="66"/>
      <c r="BS32" s="66"/>
      <c r="BT32" s="9"/>
      <c r="BU32" s="10"/>
      <c r="BV32" s="66"/>
      <c r="BW32" s="66"/>
      <c r="BX32" s="66"/>
      <c r="BY32" s="66" t="str">
        <f t="shared" si="12"/>
        <v/>
      </c>
      <c r="BZ32" s="66"/>
      <c r="CA32" s="66" t="str">
        <f t="shared" si="27"/>
        <v/>
      </c>
      <c r="CB32" s="66"/>
      <c r="CC32" s="66"/>
      <c r="CD32" s="9"/>
      <c r="CE32" s="10"/>
      <c r="CF32" s="66"/>
      <c r="CG32" s="66"/>
      <c r="CH32" s="66"/>
      <c r="CI32" s="66" t="str">
        <f t="shared" si="14"/>
        <v/>
      </c>
      <c r="CJ32" s="66"/>
      <c r="CK32" s="66" t="str">
        <f t="shared" si="28"/>
        <v/>
      </c>
      <c r="CL32" s="66"/>
      <c r="CM32" s="66"/>
      <c r="CN32" s="9"/>
      <c r="CO32" s="10"/>
      <c r="CP32" s="66"/>
      <c r="CQ32" s="66"/>
      <c r="CR32" s="66"/>
      <c r="CS32" s="66" t="str">
        <f t="shared" si="16"/>
        <v/>
      </c>
      <c r="CT32" s="66"/>
      <c r="CU32" s="66" t="str">
        <f t="shared" si="29"/>
        <v/>
      </c>
      <c r="CV32" s="66"/>
      <c r="CW32" s="66"/>
      <c r="CX32" s="9"/>
      <c r="CY32" s="10"/>
      <c r="CZ32" s="66"/>
      <c r="DA32" s="66"/>
      <c r="DB32" s="66"/>
      <c r="DC32" s="66" t="str">
        <f t="shared" si="18"/>
        <v/>
      </c>
      <c r="DD32" s="66"/>
      <c r="DE32" s="66" t="str">
        <f t="shared" si="30"/>
        <v/>
      </c>
      <c r="DF32" s="66"/>
      <c r="DG32" s="66"/>
      <c r="DH32" s="9"/>
      <c r="DI32" s="10"/>
      <c r="DJ32" s="66"/>
      <c r="DK32" s="66"/>
      <c r="DL32" s="66"/>
      <c r="DM32" s="66" t="str">
        <f t="shared" si="20"/>
        <v/>
      </c>
      <c r="DN32" s="66"/>
      <c r="DO32" s="66" t="str">
        <f t="shared" si="31"/>
        <v/>
      </c>
      <c r="DP32" s="66"/>
      <c r="DQ32" s="66"/>
      <c r="DR32" s="9"/>
    </row>
    <row r="33" spans="1:122" ht="60" x14ac:dyDescent="0.25">
      <c r="A33" t="s">
        <v>238</v>
      </c>
      <c r="B33" t="s">
        <v>391</v>
      </c>
      <c r="C33" s="23" t="s">
        <v>118</v>
      </c>
      <c r="D33" s="23" t="s">
        <v>392</v>
      </c>
      <c r="E33" s="23" t="s">
        <v>11</v>
      </c>
      <c r="F33" t="s">
        <v>239</v>
      </c>
      <c r="G33" s="27" t="s">
        <v>58</v>
      </c>
      <c r="H33" s="68"/>
      <c r="I33" s="10" t="s">
        <v>53</v>
      </c>
      <c r="J33" s="69" t="s">
        <v>40</v>
      </c>
      <c r="K33" s="69"/>
      <c r="L33" s="66" t="s">
        <v>241</v>
      </c>
      <c r="M33" s="68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40</v>
      </c>
      <c r="W33" s="10"/>
      <c r="X33" s="66"/>
      <c r="Y33" s="66"/>
      <c r="Z33" s="66"/>
      <c r="AA33" s="66" t="str">
        <f t="shared" si="2"/>
        <v/>
      </c>
      <c r="AB33" s="49"/>
      <c r="AC33" s="66" t="str">
        <f t="shared" si="22"/>
        <v/>
      </c>
      <c r="AD33" s="66"/>
      <c r="AE33" s="66"/>
      <c r="AF33" s="9"/>
      <c r="AG33" s="10"/>
      <c r="AH33" s="66"/>
      <c r="AI33" s="66"/>
      <c r="AJ33" s="66"/>
      <c r="AK33" s="66" t="str">
        <f t="shared" si="4"/>
        <v/>
      </c>
      <c r="AL33" s="66"/>
      <c r="AM33" s="66" t="str">
        <f t="shared" si="23"/>
        <v/>
      </c>
      <c r="AN33" s="66"/>
      <c r="AO33" s="66"/>
      <c r="AP33" s="9"/>
      <c r="AQ33" s="10"/>
      <c r="AR33" s="66"/>
      <c r="AS33" s="66"/>
      <c r="AT33" s="66"/>
      <c r="AU33" s="66" t="str">
        <f t="shared" si="6"/>
        <v/>
      </c>
      <c r="AV33" s="66"/>
      <c r="AW33" s="66" t="str">
        <f t="shared" si="24"/>
        <v/>
      </c>
      <c r="AX33" s="66"/>
      <c r="AY33" s="66"/>
      <c r="AZ33" s="9"/>
      <c r="BA33" s="10"/>
      <c r="BB33" s="66"/>
      <c r="BC33" s="66"/>
      <c r="BD33" s="66"/>
      <c r="BE33" s="66" t="str">
        <f t="shared" si="8"/>
        <v/>
      </c>
      <c r="BF33" s="66"/>
      <c r="BG33" s="66" t="str">
        <f t="shared" si="25"/>
        <v/>
      </c>
      <c r="BH33" s="66"/>
      <c r="BI33" s="66"/>
      <c r="BJ33" s="9"/>
      <c r="BK33" s="10"/>
      <c r="BL33" s="66"/>
      <c r="BM33" s="66"/>
      <c r="BN33" s="66"/>
      <c r="BO33" s="66" t="str">
        <f t="shared" si="10"/>
        <v/>
      </c>
      <c r="BP33" s="66"/>
      <c r="BQ33" s="66" t="str">
        <f t="shared" si="26"/>
        <v/>
      </c>
      <c r="BR33" s="66"/>
      <c r="BS33" s="66"/>
      <c r="BT33" s="9"/>
      <c r="BU33" s="10"/>
      <c r="BV33" s="66"/>
      <c r="BW33" s="66"/>
      <c r="BX33" s="66"/>
      <c r="BY33" s="66" t="str">
        <f t="shared" si="12"/>
        <v/>
      </c>
      <c r="BZ33" s="66"/>
      <c r="CA33" s="66" t="str">
        <f t="shared" si="27"/>
        <v/>
      </c>
      <c r="CB33" s="66"/>
      <c r="CC33" s="66"/>
      <c r="CD33" s="9"/>
      <c r="CE33" s="10"/>
      <c r="CF33" s="66"/>
      <c r="CG33" s="66"/>
      <c r="CH33" s="66"/>
      <c r="CI33" s="66" t="str">
        <f t="shared" si="14"/>
        <v/>
      </c>
      <c r="CJ33" s="66"/>
      <c r="CK33" s="66" t="str">
        <f t="shared" si="28"/>
        <v/>
      </c>
      <c r="CL33" s="66"/>
      <c r="CM33" s="66"/>
      <c r="CN33" s="9"/>
      <c r="CO33" s="10"/>
      <c r="CP33" s="66"/>
      <c r="CQ33" s="66"/>
      <c r="CR33" s="66"/>
      <c r="CS33" s="66" t="str">
        <f t="shared" si="16"/>
        <v/>
      </c>
      <c r="CT33" s="66"/>
      <c r="CU33" s="66" t="str">
        <f t="shared" si="29"/>
        <v/>
      </c>
      <c r="CV33" s="66"/>
      <c r="CW33" s="66"/>
      <c r="CX33" s="9"/>
      <c r="CY33" s="10"/>
      <c r="CZ33" s="66"/>
      <c r="DA33" s="66"/>
      <c r="DB33" s="66"/>
      <c r="DC33" s="66" t="str">
        <f t="shared" si="18"/>
        <v/>
      </c>
      <c r="DD33" s="66"/>
      <c r="DE33" s="66" t="str">
        <f t="shared" si="30"/>
        <v/>
      </c>
      <c r="DF33" s="66"/>
      <c r="DG33" s="66"/>
      <c r="DH33" s="9"/>
      <c r="DI33" s="10"/>
      <c r="DJ33" s="66"/>
      <c r="DK33" s="66"/>
      <c r="DL33" s="66"/>
      <c r="DM33" s="66" t="str">
        <f t="shared" si="20"/>
        <v/>
      </c>
      <c r="DN33" s="66"/>
      <c r="DO33" s="66" t="str">
        <f t="shared" si="31"/>
        <v/>
      </c>
      <c r="DP33" s="66"/>
      <c r="DQ33" s="66"/>
      <c r="DR33" s="9"/>
    </row>
    <row r="34" spans="1:122" ht="60" x14ac:dyDescent="0.25">
      <c r="A34" t="s">
        <v>238</v>
      </c>
      <c r="B34" t="s">
        <v>391</v>
      </c>
      <c r="C34" s="23" t="s">
        <v>118</v>
      </c>
      <c r="D34" s="23" t="s">
        <v>392</v>
      </c>
      <c r="E34" s="23" t="s">
        <v>11</v>
      </c>
      <c r="F34" t="s">
        <v>239</v>
      </c>
      <c r="G34" s="27" t="s">
        <v>59</v>
      </c>
      <c r="H34" s="68"/>
      <c r="I34" s="10" t="s">
        <v>53</v>
      </c>
      <c r="J34" s="69" t="s">
        <v>40</v>
      </c>
      <c r="K34" s="69"/>
      <c r="L34" s="66" t="s">
        <v>241</v>
      </c>
      <c r="M34" s="68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40</v>
      </c>
      <c r="W34" s="10"/>
      <c r="X34" s="66"/>
      <c r="Y34" s="66"/>
      <c r="Z34" s="66"/>
      <c r="AA34" s="66" t="str">
        <f t="shared" si="2"/>
        <v/>
      </c>
      <c r="AB34" s="49"/>
      <c r="AC34" s="66" t="str">
        <f t="shared" si="22"/>
        <v/>
      </c>
      <c r="AD34" s="66"/>
      <c r="AE34" s="66"/>
      <c r="AF34" s="9"/>
      <c r="AG34" s="10"/>
      <c r="AH34" s="66"/>
      <c r="AI34" s="66"/>
      <c r="AJ34" s="66"/>
      <c r="AK34" s="66" t="str">
        <f t="shared" si="4"/>
        <v/>
      </c>
      <c r="AL34" s="66"/>
      <c r="AM34" s="66" t="str">
        <f t="shared" si="23"/>
        <v/>
      </c>
      <c r="AN34" s="66"/>
      <c r="AO34" s="66"/>
      <c r="AP34" s="9"/>
      <c r="AQ34" s="10"/>
      <c r="AR34" s="66"/>
      <c r="AS34" s="66"/>
      <c r="AT34" s="66"/>
      <c r="AU34" s="66" t="str">
        <f t="shared" si="6"/>
        <v/>
      </c>
      <c r="AV34" s="66"/>
      <c r="AW34" s="66" t="str">
        <f t="shared" si="24"/>
        <v/>
      </c>
      <c r="AX34" s="66"/>
      <c r="AY34" s="66"/>
      <c r="AZ34" s="9"/>
      <c r="BA34" s="10"/>
      <c r="BB34" s="66"/>
      <c r="BC34" s="66"/>
      <c r="BD34" s="66"/>
      <c r="BE34" s="66" t="str">
        <f t="shared" si="8"/>
        <v/>
      </c>
      <c r="BF34" s="66"/>
      <c r="BG34" s="66" t="str">
        <f t="shared" si="25"/>
        <v/>
      </c>
      <c r="BH34" s="66"/>
      <c r="BI34" s="66"/>
      <c r="BJ34" s="9"/>
      <c r="BK34" s="10"/>
      <c r="BL34" s="66"/>
      <c r="BM34" s="66"/>
      <c r="BN34" s="66"/>
      <c r="BO34" s="66" t="str">
        <f t="shared" si="10"/>
        <v/>
      </c>
      <c r="BP34" s="66"/>
      <c r="BQ34" s="66" t="str">
        <f t="shared" si="26"/>
        <v/>
      </c>
      <c r="BR34" s="66"/>
      <c r="BS34" s="66"/>
      <c r="BT34" s="9"/>
      <c r="BU34" s="10"/>
      <c r="BV34" s="66"/>
      <c r="BW34" s="66"/>
      <c r="BX34" s="66"/>
      <c r="BY34" s="66" t="str">
        <f t="shared" si="12"/>
        <v/>
      </c>
      <c r="BZ34" s="66"/>
      <c r="CA34" s="66" t="str">
        <f t="shared" si="27"/>
        <v/>
      </c>
      <c r="CB34" s="66"/>
      <c r="CC34" s="66"/>
      <c r="CD34" s="9"/>
      <c r="CE34" s="10"/>
      <c r="CF34" s="66"/>
      <c r="CG34" s="66"/>
      <c r="CH34" s="66"/>
      <c r="CI34" s="66" t="str">
        <f t="shared" si="14"/>
        <v/>
      </c>
      <c r="CJ34" s="66"/>
      <c r="CK34" s="66" t="str">
        <f t="shared" si="28"/>
        <v/>
      </c>
      <c r="CL34" s="66"/>
      <c r="CM34" s="66"/>
      <c r="CN34" s="9"/>
      <c r="CO34" s="10"/>
      <c r="CP34" s="66"/>
      <c r="CQ34" s="66"/>
      <c r="CR34" s="66"/>
      <c r="CS34" s="66" t="str">
        <f t="shared" si="16"/>
        <v/>
      </c>
      <c r="CT34" s="66"/>
      <c r="CU34" s="66" t="str">
        <f t="shared" si="29"/>
        <v/>
      </c>
      <c r="CV34" s="66"/>
      <c r="CW34" s="66"/>
      <c r="CX34" s="9"/>
      <c r="CY34" s="10"/>
      <c r="CZ34" s="66"/>
      <c r="DA34" s="66"/>
      <c r="DB34" s="66"/>
      <c r="DC34" s="66" t="str">
        <f t="shared" si="18"/>
        <v/>
      </c>
      <c r="DD34" s="66"/>
      <c r="DE34" s="66" t="str">
        <f t="shared" si="30"/>
        <v/>
      </c>
      <c r="DF34" s="66"/>
      <c r="DG34" s="66"/>
      <c r="DH34" s="9"/>
      <c r="DI34" s="10"/>
      <c r="DJ34" s="66"/>
      <c r="DK34" s="66"/>
      <c r="DL34" s="66"/>
      <c r="DM34" s="66" t="str">
        <f t="shared" si="20"/>
        <v/>
      </c>
      <c r="DN34" s="66"/>
      <c r="DO34" s="66" t="str">
        <f t="shared" si="31"/>
        <v/>
      </c>
      <c r="DP34" s="66"/>
      <c r="DQ34" s="66"/>
      <c r="DR34" s="9"/>
    </row>
    <row r="35" spans="1:122" ht="60" x14ac:dyDescent="0.25">
      <c r="A35" t="s">
        <v>238</v>
      </c>
      <c r="B35" t="s">
        <v>391</v>
      </c>
      <c r="C35" s="23" t="s">
        <v>118</v>
      </c>
      <c r="D35" s="23" t="s">
        <v>392</v>
      </c>
      <c r="E35" s="23" t="s">
        <v>11</v>
      </c>
      <c r="F35" t="s">
        <v>239</v>
      </c>
      <c r="G35" s="27" t="s">
        <v>60</v>
      </c>
      <c r="H35" s="68"/>
      <c r="I35" s="10" t="s">
        <v>53</v>
      </c>
      <c r="J35" s="69" t="s">
        <v>40</v>
      </c>
      <c r="K35" s="69"/>
      <c r="L35" s="66" t="s">
        <v>241</v>
      </c>
      <c r="M35" s="68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40</v>
      </c>
      <c r="W35" s="10"/>
      <c r="X35" s="66"/>
      <c r="Y35" s="66"/>
      <c r="Z35" s="66"/>
      <c r="AA35" s="66" t="str">
        <f t="shared" si="2"/>
        <v/>
      </c>
      <c r="AB35" s="49"/>
      <c r="AC35" s="66" t="str">
        <f t="shared" si="22"/>
        <v/>
      </c>
      <c r="AD35" s="66"/>
      <c r="AE35" s="66"/>
      <c r="AF35" s="9"/>
      <c r="AG35" s="10"/>
      <c r="AH35" s="66"/>
      <c r="AI35" s="66"/>
      <c r="AJ35" s="66"/>
      <c r="AK35" s="66" t="str">
        <f t="shared" si="4"/>
        <v/>
      </c>
      <c r="AL35" s="66"/>
      <c r="AM35" s="66" t="str">
        <f t="shared" si="23"/>
        <v/>
      </c>
      <c r="AN35" s="66"/>
      <c r="AO35" s="66"/>
      <c r="AP35" s="9"/>
      <c r="AQ35" s="10"/>
      <c r="AR35" s="66"/>
      <c r="AS35" s="66"/>
      <c r="AT35" s="66"/>
      <c r="AU35" s="66" t="str">
        <f t="shared" si="6"/>
        <v/>
      </c>
      <c r="AV35" s="66"/>
      <c r="AW35" s="66" t="str">
        <f t="shared" si="24"/>
        <v/>
      </c>
      <c r="AX35" s="66"/>
      <c r="AY35" s="66"/>
      <c r="AZ35" s="9"/>
      <c r="BA35" s="10"/>
      <c r="BB35" s="66"/>
      <c r="BC35" s="66"/>
      <c r="BD35" s="66"/>
      <c r="BE35" s="66" t="str">
        <f t="shared" si="8"/>
        <v/>
      </c>
      <c r="BF35" s="66"/>
      <c r="BG35" s="66" t="str">
        <f t="shared" si="25"/>
        <v/>
      </c>
      <c r="BH35" s="66"/>
      <c r="BI35" s="66"/>
      <c r="BJ35" s="9"/>
      <c r="BK35" s="10"/>
      <c r="BL35" s="66"/>
      <c r="BM35" s="66"/>
      <c r="BN35" s="66"/>
      <c r="BO35" s="66" t="str">
        <f t="shared" si="10"/>
        <v/>
      </c>
      <c r="BP35" s="66"/>
      <c r="BQ35" s="66" t="str">
        <f t="shared" si="26"/>
        <v/>
      </c>
      <c r="BR35" s="66"/>
      <c r="BS35" s="66"/>
      <c r="BT35" s="9"/>
      <c r="BU35" s="10"/>
      <c r="BV35" s="66"/>
      <c r="BW35" s="66"/>
      <c r="BX35" s="66"/>
      <c r="BY35" s="66" t="str">
        <f t="shared" si="12"/>
        <v/>
      </c>
      <c r="BZ35" s="66"/>
      <c r="CA35" s="66" t="str">
        <f t="shared" si="27"/>
        <v/>
      </c>
      <c r="CB35" s="66"/>
      <c r="CC35" s="66"/>
      <c r="CD35" s="9"/>
      <c r="CE35" s="10"/>
      <c r="CF35" s="66"/>
      <c r="CG35" s="66"/>
      <c r="CH35" s="66"/>
      <c r="CI35" s="66" t="str">
        <f t="shared" si="14"/>
        <v/>
      </c>
      <c r="CJ35" s="66"/>
      <c r="CK35" s="66" t="str">
        <f t="shared" si="28"/>
        <v/>
      </c>
      <c r="CL35" s="66"/>
      <c r="CM35" s="66"/>
      <c r="CN35" s="9"/>
      <c r="CO35" s="10"/>
      <c r="CP35" s="66"/>
      <c r="CQ35" s="66"/>
      <c r="CR35" s="66"/>
      <c r="CS35" s="66" t="str">
        <f t="shared" si="16"/>
        <v/>
      </c>
      <c r="CT35" s="66"/>
      <c r="CU35" s="66" t="str">
        <f t="shared" si="29"/>
        <v/>
      </c>
      <c r="CV35" s="66"/>
      <c r="CW35" s="66"/>
      <c r="CX35" s="9"/>
      <c r="CY35" s="10"/>
      <c r="CZ35" s="66"/>
      <c r="DA35" s="66"/>
      <c r="DB35" s="66"/>
      <c r="DC35" s="66" t="str">
        <f t="shared" si="18"/>
        <v/>
      </c>
      <c r="DD35" s="66"/>
      <c r="DE35" s="66" t="str">
        <f t="shared" si="30"/>
        <v/>
      </c>
      <c r="DF35" s="66"/>
      <c r="DG35" s="66"/>
      <c r="DH35" s="9"/>
      <c r="DI35" s="10"/>
      <c r="DJ35" s="66"/>
      <c r="DK35" s="66"/>
      <c r="DL35" s="66"/>
      <c r="DM35" s="66" t="str">
        <f t="shared" si="20"/>
        <v/>
      </c>
      <c r="DN35" s="66"/>
      <c r="DO35" s="66" t="str">
        <f t="shared" si="31"/>
        <v/>
      </c>
      <c r="DP35" s="66"/>
      <c r="DQ35" s="66"/>
      <c r="DR35" s="9"/>
    </row>
    <row r="36" spans="1:122" ht="60" x14ac:dyDescent="0.25">
      <c r="A36" t="s">
        <v>238</v>
      </c>
      <c r="B36" t="s">
        <v>391</v>
      </c>
      <c r="C36" s="23" t="s">
        <v>118</v>
      </c>
      <c r="D36" s="23" t="s">
        <v>392</v>
      </c>
      <c r="E36" s="23" t="s">
        <v>11</v>
      </c>
      <c r="F36" t="s">
        <v>239</v>
      </c>
      <c r="G36" s="28" t="s">
        <v>61</v>
      </c>
      <c r="H36" s="68"/>
      <c r="I36" s="10" t="s">
        <v>53</v>
      </c>
      <c r="J36" s="69" t="s">
        <v>40</v>
      </c>
      <c r="K36" s="69"/>
      <c r="L36" s="66" t="s">
        <v>265</v>
      </c>
      <c r="M36" s="68" t="str">
        <f t="shared" si="0"/>
        <v/>
      </c>
      <c r="N36" s="9" t="str">
        <f t="shared" si="1"/>
        <v/>
      </c>
      <c r="O36" s="44"/>
      <c r="P36" s="36"/>
      <c r="Q36" s="36"/>
      <c r="R36" s="37"/>
      <c r="S36" s="70"/>
      <c r="T36" s="70"/>
      <c r="U36" s="37"/>
      <c r="V36" s="42"/>
      <c r="W36" s="10"/>
      <c r="X36" s="66"/>
      <c r="Y36" s="66"/>
      <c r="Z36" s="66"/>
      <c r="AA36" s="66" t="str">
        <f t="shared" si="2"/>
        <v/>
      </c>
      <c r="AB36" s="49"/>
      <c r="AC36" s="66" t="str">
        <f t="shared" si="22"/>
        <v/>
      </c>
      <c r="AD36" s="66"/>
      <c r="AE36" s="66"/>
      <c r="AF36" s="9"/>
      <c r="AG36" s="10"/>
      <c r="AH36" s="66"/>
      <c r="AI36" s="66"/>
      <c r="AJ36" s="66"/>
      <c r="AK36" s="66" t="str">
        <f t="shared" si="4"/>
        <v/>
      </c>
      <c r="AL36" s="66"/>
      <c r="AM36" s="66" t="str">
        <f t="shared" si="23"/>
        <v/>
      </c>
      <c r="AN36" s="66"/>
      <c r="AO36" s="66"/>
      <c r="AP36" s="9"/>
      <c r="AQ36" s="10"/>
      <c r="AR36" s="66"/>
      <c r="AS36" s="66"/>
      <c r="AT36" s="66"/>
      <c r="AU36" s="66" t="str">
        <f t="shared" si="6"/>
        <v/>
      </c>
      <c r="AV36" s="66"/>
      <c r="AW36" s="66" t="str">
        <f t="shared" si="24"/>
        <v/>
      </c>
      <c r="AX36" s="66"/>
      <c r="AY36" s="66"/>
      <c r="AZ36" s="9"/>
      <c r="BA36" s="10"/>
      <c r="BB36" s="66"/>
      <c r="BC36" s="66"/>
      <c r="BD36" s="66"/>
      <c r="BE36" s="66" t="str">
        <f t="shared" si="8"/>
        <v/>
      </c>
      <c r="BF36" s="66"/>
      <c r="BG36" s="66" t="str">
        <f t="shared" si="25"/>
        <v/>
      </c>
      <c r="BH36" s="66"/>
      <c r="BI36" s="66"/>
      <c r="BJ36" s="9"/>
      <c r="BK36" s="10"/>
      <c r="BL36" s="66"/>
      <c r="BM36" s="66"/>
      <c r="BN36" s="66"/>
      <c r="BO36" s="66" t="str">
        <f t="shared" si="10"/>
        <v/>
      </c>
      <c r="BP36" s="66"/>
      <c r="BQ36" s="66" t="str">
        <f t="shared" si="26"/>
        <v/>
      </c>
      <c r="BR36" s="66"/>
      <c r="BS36" s="66"/>
      <c r="BT36" s="9"/>
      <c r="BU36" s="10"/>
      <c r="BV36" s="66"/>
      <c r="BW36" s="66"/>
      <c r="BX36" s="66"/>
      <c r="BY36" s="66" t="str">
        <f t="shared" si="12"/>
        <v/>
      </c>
      <c r="BZ36" s="66"/>
      <c r="CA36" s="66" t="str">
        <f t="shared" si="27"/>
        <v/>
      </c>
      <c r="CB36" s="66"/>
      <c r="CC36" s="66"/>
      <c r="CD36" s="9"/>
      <c r="CE36" s="10"/>
      <c r="CF36" s="66"/>
      <c r="CG36" s="66"/>
      <c r="CH36" s="66"/>
      <c r="CI36" s="66" t="str">
        <f t="shared" si="14"/>
        <v/>
      </c>
      <c r="CJ36" s="66"/>
      <c r="CK36" s="66" t="str">
        <f t="shared" si="28"/>
        <v/>
      </c>
      <c r="CL36" s="66"/>
      <c r="CM36" s="66"/>
      <c r="CN36" s="9"/>
      <c r="CO36" s="10"/>
      <c r="CP36" s="66"/>
      <c r="CQ36" s="66"/>
      <c r="CR36" s="66"/>
      <c r="CS36" s="66" t="str">
        <f t="shared" si="16"/>
        <v/>
      </c>
      <c r="CT36" s="66"/>
      <c r="CU36" s="66" t="str">
        <f t="shared" si="29"/>
        <v/>
      </c>
      <c r="CV36" s="66"/>
      <c r="CW36" s="66"/>
      <c r="CX36" s="9"/>
      <c r="CY36" s="10"/>
      <c r="CZ36" s="66"/>
      <c r="DA36" s="66"/>
      <c r="DB36" s="66"/>
      <c r="DC36" s="66" t="str">
        <f t="shared" si="18"/>
        <v/>
      </c>
      <c r="DD36" s="66"/>
      <c r="DE36" s="66" t="str">
        <f t="shared" si="30"/>
        <v/>
      </c>
      <c r="DF36" s="66"/>
      <c r="DG36" s="66"/>
      <c r="DH36" s="9"/>
      <c r="DI36" s="10"/>
      <c r="DJ36" s="66"/>
      <c r="DK36" s="66"/>
      <c r="DL36" s="66"/>
      <c r="DM36" s="66" t="str">
        <f t="shared" si="20"/>
        <v/>
      </c>
      <c r="DN36" s="66"/>
      <c r="DO36" s="66" t="str">
        <f t="shared" si="31"/>
        <v/>
      </c>
      <c r="DP36" s="66"/>
      <c r="DQ36" s="66"/>
      <c r="DR36" s="9"/>
    </row>
    <row r="37" spans="1:122" ht="60" x14ac:dyDescent="0.25">
      <c r="A37" t="s">
        <v>238</v>
      </c>
      <c r="B37" t="s">
        <v>391</v>
      </c>
      <c r="C37" s="23" t="s">
        <v>118</v>
      </c>
      <c r="D37" s="23" t="s">
        <v>392</v>
      </c>
      <c r="E37" s="23" t="s">
        <v>11</v>
      </c>
      <c r="F37" t="s">
        <v>239</v>
      </c>
      <c r="G37" s="27" t="s">
        <v>62</v>
      </c>
      <c r="H37" s="68"/>
      <c r="I37" s="10" t="s">
        <v>53</v>
      </c>
      <c r="J37" s="69" t="s">
        <v>40</v>
      </c>
      <c r="K37" s="69"/>
      <c r="L37" s="66" t="s">
        <v>241</v>
      </c>
      <c r="M37" s="68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7" t="s">
        <v>40</v>
      </c>
      <c r="S37" s="37">
        <v>15</v>
      </c>
      <c r="T37" s="37" t="s">
        <v>244</v>
      </c>
      <c r="U37" s="37" t="s">
        <v>244</v>
      </c>
      <c r="V37" s="42" t="s">
        <v>40</v>
      </c>
      <c r="W37" s="10"/>
      <c r="X37" s="66"/>
      <c r="Y37" s="66"/>
      <c r="Z37" s="66"/>
      <c r="AA37" s="66" t="str">
        <f t="shared" si="2"/>
        <v/>
      </c>
      <c r="AB37" s="49"/>
      <c r="AC37" s="66" t="str">
        <f t="shared" si="22"/>
        <v/>
      </c>
      <c r="AD37" s="66"/>
      <c r="AE37" s="66"/>
      <c r="AF37" s="9"/>
      <c r="AG37" s="10"/>
      <c r="AH37" s="66"/>
      <c r="AI37" s="66"/>
      <c r="AJ37" s="66"/>
      <c r="AK37" s="66" t="str">
        <f t="shared" si="4"/>
        <v/>
      </c>
      <c r="AL37" s="66"/>
      <c r="AM37" s="66" t="str">
        <f t="shared" si="23"/>
        <v/>
      </c>
      <c r="AN37" s="66"/>
      <c r="AO37" s="66"/>
      <c r="AP37" s="9"/>
      <c r="AQ37" s="10"/>
      <c r="AR37" s="66"/>
      <c r="AS37" s="66"/>
      <c r="AT37" s="66"/>
      <c r="AU37" s="66" t="str">
        <f t="shared" si="6"/>
        <v/>
      </c>
      <c r="AV37" s="66"/>
      <c r="AW37" s="66" t="str">
        <f t="shared" si="24"/>
        <v/>
      </c>
      <c r="AX37" s="66"/>
      <c r="AY37" s="66"/>
      <c r="AZ37" s="9"/>
      <c r="BA37" s="10"/>
      <c r="BB37" s="66"/>
      <c r="BC37" s="66"/>
      <c r="BD37" s="66"/>
      <c r="BE37" s="66" t="str">
        <f t="shared" si="8"/>
        <v/>
      </c>
      <c r="BF37" s="66"/>
      <c r="BG37" s="66" t="str">
        <f t="shared" si="25"/>
        <v/>
      </c>
      <c r="BH37" s="66"/>
      <c r="BI37" s="66"/>
      <c r="BJ37" s="9"/>
      <c r="BK37" s="10"/>
      <c r="BL37" s="66"/>
      <c r="BM37" s="66"/>
      <c r="BN37" s="66"/>
      <c r="BO37" s="66" t="str">
        <f t="shared" si="10"/>
        <v/>
      </c>
      <c r="BP37" s="66"/>
      <c r="BQ37" s="66" t="str">
        <f t="shared" si="26"/>
        <v/>
      </c>
      <c r="BR37" s="66"/>
      <c r="BS37" s="66"/>
      <c r="BT37" s="9"/>
      <c r="BU37" s="10"/>
      <c r="BV37" s="66"/>
      <c r="BW37" s="66"/>
      <c r="BX37" s="66"/>
      <c r="BY37" s="66" t="str">
        <f t="shared" si="12"/>
        <v/>
      </c>
      <c r="BZ37" s="66"/>
      <c r="CA37" s="66" t="str">
        <f t="shared" si="27"/>
        <v/>
      </c>
      <c r="CB37" s="66"/>
      <c r="CC37" s="66"/>
      <c r="CD37" s="9"/>
      <c r="CE37" s="10"/>
      <c r="CF37" s="66"/>
      <c r="CG37" s="66"/>
      <c r="CH37" s="66"/>
      <c r="CI37" s="66" t="str">
        <f t="shared" si="14"/>
        <v/>
      </c>
      <c r="CJ37" s="66"/>
      <c r="CK37" s="66" t="str">
        <f t="shared" si="28"/>
        <v/>
      </c>
      <c r="CL37" s="66"/>
      <c r="CM37" s="66"/>
      <c r="CN37" s="9"/>
      <c r="CO37" s="10"/>
      <c r="CP37" s="66"/>
      <c r="CQ37" s="66"/>
      <c r="CR37" s="66"/>
      <c r="CS37" s="66" t="str">
        <f t="shared" si="16"/>
        <v/>
      </c>
      <c r="CT37" s="66"/>
      <c r="CU37" s="66" t="str">
        <f t="shared" si="29"/>
        <v/>
      </c>
      <c r="CV37" s="66"/>
      <c r="CW37" s="66"/>
      <c r="CX37" s="9"/>
      <c r="CY37" s="10"/>
      <c r="CZ37" s="66"/>
      <c r="DA37" s="66"/>
      <c r="DB37" s="66"/>
      <c r="DC37" s="66" t="str">
        <f t="shared" si="18"/>
        <v/>
      </c>
      <c r="DD37" s="66"/>
      <c r="DE37" s="66" t="str">
        <f t="shared" si="30"/>
        <v/>
      </c>
      <c r="DF37" s="66"/>
      <c r="DG37" s="66"/>
      <c r="DH37" s="9"/>
      <c r="DI37" s="10"/>
      <c r="DJ37" s="66"/>
      <c r="DK37" s="66"/>
      <c r="DL37" s="66"/>
      <c r="DM37" s="66" t="str">
        <f t="shared" si="20"/>
        <v/>
      </c>
      <c r="DN37" s="66"/>
      <c r="DO37" s="66" t="str">
        <f t="shared" si="31"/>
        <v/>
      </c>
      <c r="DP37" s="66"/>
      <c r="DQ37" s="66"/>
      <c r="DR37" s="9"/>
    </row>
    <row r="38" spans="1:122" ht="63.75" customHeight="1" x14ac:dyDescent="0.25">
      <c r="A38" t="s">
        <v>238</v>
      </c>
      <c r="B38" t="s">
        <v>391</v>
      </c>
      <c r="C38" s="23" t="s">
        <v>118</v>
      </c>
      <c r="D38" s="23" t="s">
        <v>392</v>
      </c>
      <c r="E38" s="23" t="s">
        <v>11</v>
      </c>
      <c r="F38" t="s">
        <v>239</v>
      </c>
      <c r="G38" s="27" t="s">
        <v>63</v>
      </c>
      <c r="H38" s="68"/>
      <c r="I38" s="10" t="s">
        <v>53</v>
      </c>
      <c r="J38" s="69" t="s">
        <v>40</v>
      </c>
      <c r="K38" s="69"/>
      <c r="L38" s="66" t="s">
        <v>241</v>
      </c>
      <c r="M38" s="6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7" t="s">
        <v>40</v>
      </c>
      <c r="S38" s="37">
        <v>15</v>
      </c>
      <c r="T38" s="37" t="s">
        <v>244</v>
      </c>
      <c r="U38" s="37" t="s">
        <v>244</v>
      </c>
      <c r="V38" s="42" t="s">
        <v>40</v>
      </c>
      <c r="W38" s="10"/>
      <c r="X38" s="36"/>
      <c r="Y38" s="66"/>
      <c r="Z38" s="66"/>
      <c r="AA38" s="66" t="str">
        <f t="shared" si="2"/>
        <v/>
      </c>
      <c r="AB38" s="49"/>
      <c r="AC38" s="66" t="str">
        <f>IF(NOT(OR(AB38="",AB38="Date")),"N/A","")</f>
        <v/>
      </c>
      <c r="AD38" s="66"/>
      <c r="AE38" s="66"/>
      <c r="AF38" s="9"/>
      <c r="AG38" s="10"/>
      <c r="AH38" s="36"/>
      <c r="AI38" s="66"/>
      <c r="AJ38" s="66"/>
      <c r="AK38" s="66" t="str">
        <f t="shared" si="4"/>
        <v/>
      </c>
      <c r="AL38" s="66"/>
      <c r="AM38" s="66" t="str">
        <f>IF(NOT(OR(AL38="",AL38="Date")),"N/A","")</f>
        <v/>
      </c>
      <c r="AN38" s="66"/>
      <c r="AO38" s="66"/>
      <c r="AP38" s="9"/>
      <c r="AQ38" s="10"/>
      <c r="AR38" s="36"/>
      <c r="AS38" s="66"/>
      <c r="AT38" s="66"/>
      <c r="AU38" s="66" t="str">
        <f t="shared" si="6"/>
        <v/>
      </c>
      <c r="AV38" s="66"/>
      <c r="AW38" s="66" t="str">
        <f>IF(NOT(OR(AV38="",AV38="Date")),"N/A","")</f>
        <v/>
      </c>
      <c r="AX38" s="66"/>
      <c r="AY38" s="66"/>
      <c r="AZ38" s="9"/>
      <c r="BA38" s="10"/>
      <c r="BB38" s="36"/>
      <c r="BC38" s="66"/>
      <c r="BD38" s="66"/>
      <c r="BE38" s="66" t="str">
        <f t="shared" si="8"/>
        <v/>
      </c>
      <c r="BF38" s="66"/>
      <c r="BG38" s="66" t="str">
        <f>IF(NOT(OR(BF38="",BF38="Date")),"N/A","")</f>
        <v/>
      </c>
      <c r="BH38" s="66"/>
      <c r="BI38" s="66"/>
      <c r="BJ38" s="9"/>
      <c r="BK38" s="10"/>
      <c r="BL38" s="36"/>
      <c r="BM38" s="66"/>
      <c r="BN38" s="66"/>
      <c r="BO38" s="66" t="str">
        <f t="shared" si="10"/>
        <v/>
      </c>
      <c r="BP38" s="66"/>
      <c r="BQ38" s="66" t="str">
        <f>IF(NOT(OR(BP38="",BP38="Date")),"N/A","")</f>
        <v/>
      </c>
      <c r="BR38" s="66"/>
      <c r="BS38" s="66"/>
      <c r="BT38" s="9"/>
      <c r="BU38" s="10"/>
      <c r="BV38" s="36"/>
      <c r="BW38" s="66"/>
      <c r="BX38" s="66"/>
      <c r="BY38" s="66" t="str">
        <f t="shared" si="12"/>
        <v/>
      </c>
      <c r="BZ38" s="66"/>
      <c r="CA38" s="66" t="str">
        <f>IF(NOT(OR(BZ38="",BZ38="Date")),"N/A","")</f>
        <v/>
      </c>
      <c r="CB38" s="66"/>
      <c r="CC38" s="66"/>
      <c r="CD38" s="9"/>
      <c r="CE38" s="10"/>
      <c r="CF38" s="36"/>
      <c r="CG38" s="66"/>
      <c r="CH38" s="66"/>
      <c r="CI38" s="66" t="str">
        <f t="shared" si="14"/>
        <v/>
      </c>
      <c r="CJ38" s="66"/>
      <c r="CK38" s="66" t="str">
        <f>IF(NOT(OR(CJ38="",CJ38="Date")),"N/A","")</f>
        <v/>
      </c>
      <c r="CL38" s="66"/>
      <c r="CM38" s="66"/>
      <c r="CN38" s="9"/>
      <c r="CO38" s="10"/>
      <c r="CP38" s="36"/>
      <c r="CQ38" s="66"/>
      <c r="CR38" s="66"/>
      <c r="CS38" s="66" t="str">
        <f t="shared" si="16"/>
        <v/>
      </c>
      <c r="CT38" s="66"/>
      <c r="CU38" s="66" t="str">
        <f>IF(NOT(OR(CT38="",CT38="Date")),"N/A","")</f>
        <v/>
      </c>
      <c r="CV38" s="66"/>
      <c r="CW38" s="66"/>
      <c r="CX38" s="9"/>
      <c r="CY38" s="10"/>
      <c r="CZ38" s="36"/>
      <c r="DA38" s="66"/>
      <c r="DB38" s="66"/>
      <c r="DC38" s="66" t="str">
        <f t="shared" si="18"/>
        <v/>
      </c>
      <c r="DD38" s="66"/>
      <c r="DE38" s="66" t="str">
        <f>IF(NOT(OR(DD38="",DD38="Date")),"N/A","")</f>
        <v/>
      </c>
      <c r="DF38" s="66"/>
      <c r="DG38" s="66"/>
      <c r="DH38" s="9"/>
      <c r="DI38" s="10"/>
      <c r="DJ38" s="36"/>
      <c r="DK38" s="66"/>
      <c r="DL38" s="66"/>
      <c r="DM38" s="66" t="str">
        <f t="shared" si="20"/>
        <v/>
      </c>
      <c r="DN38" s="66"/>
      <c r="DO38" s="66" t="str">
        <f>IF(NOT(OR(DN38="",DN38="Date")),"N/A","")</f>
        <v/>
      </c>
      <c r="DP38" s="66"/>
      <c r="DQ38" s="66"/>
      <c r="DR38" s="9"/>
    </row>
    <row r="39" spans="1:122" ht="60" x14ac:dyDescent="0.25">
      <c r="A39" t="s">
        <v>238</v>
      </c>
      <c r="B39" t="s">
        <v>391</v>
      </c>
      <c r="C39" s="23" t="s">
        <v>118</v>
      </c>
      <c r="D39" s="23" t="s">
        <v>392</v>
      </c>
      <c r="E39" s="23" t="s">
        <v>11</v>
      </c>
      <c r="F39" t="s">
        <v>239</v>
      </c>
      <c r="G39" s="28" t="s">
        <v>64</v>
      </c>
      <c r="H39" s="68"/>
      <c r="I39" s="10" t="s">
        <v>55</v>
      </c>
      <c r="J39" s="69" t="s">
        <v>40</v>
      </c>
      <c r="K39" s="69"/>
      <c r="L39" s="66" t="s">
        <v>265</v>
      </c>
      <c r="M39" s="68" t="str">
        <f t="shared" si="0"/>
        <v/>
      </c>
      <c r="N39" s="9" t="str">
        <f t="shared" si="1"/>
        <v/>
      </c>
      <c r="O39" s="44"/>
      <c r="P39" s="36"/>
      <c r="Q39" s="36"/>
      <c r="R39" s="71"/>
      <c r="S39" s="37"/>
      <c r="T39" s="37"/>
      <c r="U39" s="37"/>
      <c r="V39" s="42"/>
      <c r="W39" s="10"/>
      <c r="X39" s="66"/>
      <c r="Y39" s="66"/>
      <c r="Z39" s="66"/>
      <c r="AA39" s="66" t="str">
        <f t="shared" si="2"/>
        <v/>
      </c>
      <c r="AB39" s="49"/>
      <c r="AC39" s="66" t="str">
        <f t="shared" si="22"/>
        <v/>
      </c>
      <c r="AD39" s="66"/>
      <c r="AE39" s="66"/>
      <c r="AF39" s="9"/>
      <c r="AG39" s="10"/>
      <c r="AH39" s="66"/>
      <c r="AI39" s="66"/>
      <c r="AJ39" s="66"/>
      <c r="AK39" s="66" t="str">
        <f t="shared" si="4"/>
        <v/>
      </c>
      <c r="AL39" s="66"/>
      <c r="AM39" s="66" t="str">
        <f t="shared" ref="AM39:AM42" si="32">IF(NOT(OR(AL39="",AL39="Date")),"N/A","")</f>
        <v/>
      </c>
      <c r="AN39" s="66"/>
      <c r="AO39" s="66"/>
      <c r="AP39" s="9"/>
      <c r="AQ39" s="10"/>
      <c r="AR39" s="66"/>
      <c r="AS39" s="66"/>
      <c r="AT39" s="66"/>
      <c r="AU39" s="66" t="str">
        <f t="shared" si="6"/>
        <v/>
      </c>
      <c r="AV39" s="66"/>
      <c r="AW39" s="66" t="str">
        <f t="shared" ref="AW39:AW42" si="33">IF(NOT(OR(AV39="",AV39="Date")),"N/A","")</f>
        <v/>
      </c>
      <c r="AX39" s="66"/>
      <c r="AY39" s="66"/>
      <c r="AZ39" s="9"/>
      <c r="BA39" s="10"/>
      <c r="BB39" s="66"/>
      <c r="BC39" s="66"/>
      <c r="BD39" s="66"/>
      <c r="BE39" s="66" t="str">
        <f t="shared" si="8"/>
        <v/>
      </c>
      <c r="BF39" s="66"/>
      <c r="BG39" s="66" t="str">
        <f t="shared" ref="BG39:BG42" si="34">IF(NOT(OR(BF39="",BF39="Date")),"N/A","")</f>
        <v/>
      </c>
      <c r="BH39" s="66"/>
      <c r="BI39" s="66"/>
      <c r="BJ39" s="9"/>
      <c r="BK39" s="10"/>
      <c r="BL39" s="66"/>
      <c r="BM39" s="66"/>
      <c r="BN39" s="66"/>
      <c r="BO39" s="66" t="str">
        <f t="shared" si="10"/>
        <v/>
      </c>
      <c r="BP39" s="66"/>
      <c r="BQ39" s="66" t="str">
        <f t="shared" ref="BQ39:BQ42" si="35">IF(NOT(OR(BP39="",BP39="Date")),"N/A","")</f>
        <v/>
      </c>
      <c r="BR39" s="66"/>
      <c r="BS39" s="66"/>
      <c r="BT39" s="9"/>
      <c r="BU39" s="10"/>
      <c r="BV39" s="66"/>
      <c r="BW39" s="66"/>
      <c r="BX39" s="66"/>
      <c r="BY39" s="66" t="str">
        <f t="shared" si="12"/>
        <v/>
      </c>
      <c r="BZ39" s="66"/>
      <c r="CA39" s="66" t="str">
        <f t="shared" ref="CA39:CA42" si="36">IF(NOT(OR(BZ39="",BZ39="Date")),"N/A","")</f>
        <v/>
      </c>
      <c r="CB39" s="66"/>
      <c r="CC39" s="66"/>
      <c r="CD39" s="9"/>
      <c r="CE39" s="10"/>
      <c r="CF39" s="66"/>
      <c r="CG39" s="66"/>
      <c r="CH39" s="66"/>
      <c r="CI39" s="66" t="str">
        <f t="shared" si="14"/>
        <v/>
      </c>
      <c r="CJ39" s="66"/>
      <c r="CK39" s="66" t="str">
        <f t="shared" ref="CK39:CK42" si="37">IF(NOT(OR(CJ39="",CJ39="Date")),"N/A","")</f>
        <v/>
      </c>
      <c r="CL39" s="66"/>
      <c r="CM39" s="66"/>
      <c r="CN39" s="9"/>
      <c r="CO39" s="10"/>
      <c r="CP39" s="66"/>
      <c r="CQ39" s="66"/>
      <c r="CR39" s="66"/>
      <c r="CS39" s="66" t="str">
        <f t="shared" si="16"/>
        <v/>
      </c>
      <c r="CT39" s="66"/>
      <c r="CU39" s="66" t="str">
        <f t="shared" ref="CU39:CU42" si="38">IF(NOT(OR(CT39="",CT39="Date")),"N/A","")</f>
        <v/>
      </c>
      <c r="CV39" s="66"/>
      <c r="CW39" s="66"/>
      <c r="CX39" s="9"/>
      <c r="CY39" s="10"/>
      <c r="CZ39" s="66"/>
      <c r="DA39" s="66"/>
      <c r="DB39" s="66"/>
      <c r="DC39" s="66" t="str">
        <f t="shared" si="18"/>
        <v/>
      </c>
      <c r="DD39" s="66"/>
      <c r="DE39" s="66" t="str">
        <f t="shared" ref="DE39:DE42" si="39">IF(NOT(OR(DD39="",DD39="Date")),"N/A","")</f>
        <v/>
      </c>
      <c r="DF39" s="66"/>
      <c r="DG39" s="66"/>
      <c r="DH39" s="9"/>
      <c r="DI39" s="10"/>
      <c r="DJ39" s="66"/>
      <c r="DK39" s="66"/>
      <c r="DL39" s="66"/>
      <c r="DM39" s="66" t="str">
        <f t="shared" si="20"/>
        <v/>
      </c>
      <c r="DN39" s="66"/>
      <c r="DO39" s="66" t="str">
        <f t="shared" ref="DO39:DO42" si="40">IF(NOT(OR(DN39="",DN39="Date")),"N/A","")</f>
        <v/>
      </c>
      <c r="DP39" s="66"/>
      <c r="DQ39" s="66"/>
      <c r="DR39" s="9"/>
    </row>
    <row r="40" spans="1:122" ht="60" x14ac:dyDescent="0.25">
      <c r="A40" t="s">
        <v>238</v>
      </c>
      <c r="B40" t="s">
        <v>391</v>
      </c>
      <c r="C40" s="23" t="s">
        <v>118</v>
      </c>
      <c r="D40" s="23" t="s">
        <v>392</v>
      </c>
      <c r="E40" s="23" t="s">
        <v>11</v>
      </c>
      <c r="F40" t="s">
        <v>239</v>
      </c>
      <c r="G40" s="28" t="s">
        <v>65</v>
      </c>
      <c r="H40" s="68"/>
      <c r="I40" s="10" t="s">
        <v>55</v>
      </c>
      <c r="J40" s="69" t="s">
        <v>40</v>
      </c>
      <c r="K40" s="69"/>
      <c r="L40" s="66" t="s">
        <v>265</v>
      </c>
      <c r="M40" s="68" t="str">
        <f t="shared" si="0"/>
        <v/>
      </c>
      <c r="N40" s="9" t="str">
        <f t="shared" si="1"/>
        <v/>
      </c>
      <c r="O40" s="44"/>
      <c r="P40" s="36"/>
      <c r="Q40" s="36"/>
      <c r="R40" s="71"/>
      <c r="S40" s="37"/>
      <c r="T40" s="37"/>
      <c r="U40" s="37"/>
      <c r="V40" s="42"/>
      <c r="W40" s="10"/>
      <c r="X40" s="66"/>
      <c r="Y40" s="66"/>
      <c r="Z40" s="66"/>
      <c r="AA40" s="66" t="str">
        <f t="shared" si="2"/>
        <v/>
      </c>
      <c r="AB40" s="49"/>
      <c r="AC40" s="66" t="str">
        <f t="shared" si="22"/>
        <v/>
      </c>
      <c r="AD40" s="66"/>
      <c r="AE40" s="66"/>
      <c r="AF40" s="9"/>
      <c r="AG40" s="10"/>
      <c r="AH40" s="66"/>
      <c r="AI40" s="66"/>
      <c r="AJ40" s="66"/>
      <c r="AK40" s="66" t="str">
        <f t="shared" si="4"/>
        <v/>
      </c>
      <c r="AL40" s="66"/>
      <c r="AM40" s="66" t="str">
        <f t="shared" si="32"/>
        <v/>
      </c>
      <c r="AN40" s="66"/>
      <c r="AO40" s="66"/>
      <c r="AP40" s="9"/>
      <c r="AQ40" s="10"/>
      <c r="AR40" s="66"/>
      <c r="AS40" s="66"/>
      <c r="AT40" s="66"/>
      <c r="AU40" s="66" t="str">
        <f t="shared" si="6"/>
        <v/>
      </c>
      <c r="AV40" s="66"/>
      <c r="AW40" s="66" t="str">
        <f t="shared" si="33"/>
        <v/>
      </c>
      <c r="AX40" s="66"/>
      <c r="AY40" s="66"/>
      <c r="AZ40" s="9"/>
      <c r="BA40" s="10"/>
      <c r="BB40" s="66"/>
      <c r="BC40" s="66"/>
      <c r="BD40" s="66"/>
      <c r="BE40" s="66" t="str">
        <f t="shared" si="8"/>
        <v/>
      </c>
      <c r="BF40" s="66"/>
      <c r="BG40" s="66" t="str">
        <f t="shared" si="34"/>
        <v/>
      </c>
      <c r="BH40" s="66"/>
      <c r="BI40" s="66"/>
      <c r="BJ40" s="9"/>
      <c r="BK40" s="10"/>
      <c r="BL40" s="66"/>
      <c r="BM40" s="66"/>
      <c r="BN40" s="66"/>
      <c r="BO40" s="66" t="str">
        <f t="shared" si="10"/>
        <v/>
      </c>
      <c r="BP40" s="66"/>
      <c r="BQ40" s="66" t="str">
        <f t="shared" si="35"/>
        <v/>
      </c>
      <c r="BR40" s="66"/>
      <c r="BS40" s="66"/>
      <c r="BT40" s="9"/>
      <c r="BU40" s="10"/>
      <c r="BV40" s="66"/>
      <c r="BW40" s="66"/>
      <c r="BX40" s="66"/>
      <c r="BY40" s="66" t="str">
        <f t="shared" si="12"/>
        <v/>
      </c>
      <c r="BZ40" s="66"/>
      <c r="CA40" s="66" t="str">
        <f t="shared" si="36"/>
        <v/>
      </c>
      <c r="CB40" s="66"/>
      <c r="CC40" s="66"/>
      <c r="CD40" s="9"/>
      <c r="CE40" s="10"/>
      <c r="CF40" s="66"/>
      <c r="CG40" s="66"/>
      <c r="CH40" s="66"/>
      <c r="CI40" s="66" t="str">
        <f t="shared" si="14"/>
        <v/>
      </c>
      <c r="CJ40" s="66"/>
      <c r="CK40" s="66" t="str">
        <f t="shared" si="37"/>
        <v/>
      </c>
      <c r="CL40" s="66"/>
      <c r="CM40" s="66"/>
      <c r="CN40" s="9"/>
      <c r="CO40" s="10"/>
      <c r="CP40" s="66"/>
      <c r="CQ40" s="66"/>
      <c r="CR40" s="66"/>
      <c r="CS40" s="66" t="str">
        <f t="shared" si="16"/>
        <v/>
      </c>
      <c r="CT40" s="66"/>
      <c r="CU40" s="66" t="str">
        <f t="shared" si="38"/>
        <v/>
      </c>
      <c r="CV40" s="66"/>
      <c r="CW40" s="66"/>
      <c r="CX40" s="9"/>
      <c r="CY40" s="10"/>
      <c r="CZ40" s="66"/>
      <c r="DA40" s="66"/>
      <c r="DB40" s="66"/>
      <c r="DC40" s="66" t="str">
        <f t="shared" si="18"/>
        <v/>
      </c>
      <c r="DD40" s="66"/>
      <c r="DE40" s="66" t="str">
        <f t="shared" si="39"/>
        <v/>
      </c>
      <c r="DF40" s="66"/>
      <c r="DG40" s="66"/>
      <c r="DH40" s="9"/>
      <c r="DI40" s="10"/>
      <c r="DJ40" s="66"/>
      <c r="DK40" s="66"/>
      <c r="DL40" s="66"/>
      <c r="DM40" s="66" t="str">
        <f t="shared" si="20"/>
        <v/>
      </c>
      <c r="DN40" s="66"/>
      <c r="DO40" s="66" t="str">
        <f t="shared" si="40"/>
        <v/>
      </c>
      <c r="DP40" s="66"/>
      <c r="DQ40" s="66"/>
      <c r="DR40" s="9"/>
    </row>
    <row r="41" spans="1:122" ht="60" x14ac:dyDescent="0.25">
      <c r="A41" t="s">
        <v>238</v>
      </c>
      <c r="B41" t="s">
        <v>391</v>
      </c>
      <c r="C41" s="23" t="s">
        <v>118</v>
      </c>
      <c r="D41" s="23" t="s">
        <v>392</v>
      </c>
      <c r="E41" s="23" t="s">
        <v>11</v>
      </c>
      <c r="F41" t="s">
        <v>239</v>
      </c>
      <c r="G41" s="28" t="s">
        <v>66</v>
      </c>
      <c r="H41" s="68"/>
      <c r="I41" s="10" t="s">
        <v>55</v>
      </c>
      <c r="J41" s="69" t="s">
        <v>40</v>
      </c>
      <c r="K41" s="69"/>
      <c r="L41" s="66" t="s">
        <v>265</v>
      </c>
      <c r="M41" s="68" t="str">
        <f t="shared" si="0"/>
        <v/>
      </c>
      <c r="N41" s="9" t="str">
        <f t="shared" si="1"/>
        <v/>
      </c>
      <c r="O41" s="44"/>
      <c r="P41" s="36"/>
      <c r="Q41" s="36"/>
      <c r="R41" s="71"/>
      <c r="S41" s="37"/>
      <c r="T41" s="37"/>
      <c r="U41" s="37"/>
      <c r="V41" s="42"/>
      <c r="W41" s="10"/>
      <c r="X41" s="66"/>
      <c r="Y41" s="66"/>
      <c r="Z41" s="66"/>
      <c r="AA41" s="66" t="str">
        <f t="shared" si="2"/>
        <v/>
      </c>
      <c r="AB41" s="49"/>
      <c r="AC41" s="66" t="str">
        <f t="shared" si="22"/>
        <v/>
      </c>
      <c r="AD41" s="66"/>
      <c r="AE41" s="66"/>
      <c r="AF41" s="9"/>
      <c r="AG41" s="10"/>
      <c r="AH41" s="66"/>
      <c r="AI41" s="66"/>
      <c r="AJ41" s="66"/>
      <c r="AK41" s="66" t="str">
        <f t="shared" si="4"/>
        <v/>
      </c>
      <c r="AL41" s="66"/>
      <c r="AM41" s="66" t="str">
        <f t="shared" si="32"/>
        <v/>
      </c>
      <c r="AN41" s="66"/>
      <c r="AO41" s="66"/>
      <c r="AP41" s="9"/>
      <c r="AQ41" s="10"/>
      <c r="AR41" s="66"/>
      <c r="AS41" s="66"/>
      <c r="AT41" s="66"/>
      <c r="AU41" s="66" t="str">
        <f t="shared" si="6"/>
        <v/>
      </c>
      <c r="AV41" s="66"/>
      <c r="AW41" s="66" t="str">
        <f t="shared" si="33"/>
        <v/>
      </c>
      <c r="AX41" s="66"/>
      <c r="AY41" s="66"/>
      <c r="AZ41" s="9"/>
      <c r="BA41" s="10"/>
      <c r="BB41" s="66"/>
      <c r="BC41" s="66"/>
      <c r="BD41" s="66"/>
      <c r="BE41" s="66" t="str">
        <f t="shared" si="8"/>
        <v/>
      </c>
      <c r="BF41" s="66"/>
      <c r="BG41" s="66" t="str">
        <f t="shared" si="34"/>
        <v/>
      </c>
      <c r="BH41" s="66"/>
      <c r="BI41" s="66"/>
      <c r="BJ41" s="9"/>
      <c r="BK41" s="10"/>
      <c r="BL41" s="66"/>
      <c r="BM41" s="66"/>
      <c r="BN41" s="66"/>
      <c r="BO41" s="66" t="str">
        <f t="shared" si="10"/>
        <v/>
      </c>
      <c r="BP41" s="66"/>
      <c r="BQ41" s="66" t="str">
        <f t="shared" si="35"/>
        <v/>
      </c>
      <c r="BR41" s="66"/>
      <c r="BS41" s="66"/>
      <c r="BT41" s="9"/>
      <c r="BU41" s="10"/>
      <c r="BV41" s="66"/>
      <c r="BW41" s="66"/>
      <c r="BX41" s="66"/>
      <c r="BY41" s="66" t="str">
        <f t="shared" si="12"/>
        <v/>
      </c>
      <c r="BZ41" s="66"/>
      <c r="CA41" s="66" t="str">
        <f t="shared" si="36"/>
        <v/>
      </c>
      <c r="CB41" s="66"/>
      <c r="CC41" s="66"/>
      <c r="CD41" s="9"/>
      <c r="CE41" s="10"/>
      <c r="CF41" s="66"/>
      <c r="CG41" s="66"/>
      <c r="CH41" s="66"/>
      <c r="CI41" s="66" t="str">
        <f t="shared" si="14"/>
        <v/>
      </c>
      <c r="CJ41" s="66"/>
      <c r="CK41" s="66" t="str">
        <f t="shared" si="37"/>
        <v/>
      </c>
      <c r="CL41" s="66"/>
      <c r="CM41" s="66"/>
      <c r="CN41" s="9"/>
      <c r="CO41" s="10"/>
      <c r="CP41" s="66"/>
      <c r="CQ41" s="66"/>
      <c r="CR41" s="66"/>
      <c r="CS41" s="66" t="str">
        <f t="shared" si="16"/>
        <v/>
      </c>
      <c r="CT41" s="66"/>
      <c r="CU41" s="66" t="str">
        <f t="shared" si="38"/>
        <v/>
      </c>
      <c r="CV41" s="66"/>
      <c r="CW41" s="66"/>
      <c r="CX41" s="9"/>
      <c r="CY41" s="10"/>
      <c r="CZ41" s="66"/>
      <c r="DA41" s="66"/>
      <c r="DB41" s="66"/>
      <c r="DC41" s="66" t="str">
        <f t="shared" si="18"/>
        <v/>
      </c>
      <c r="DD41" s="66"/>
      <c r="DE41" s="66" t="str">
        <f t="shared" si="39"/>
        <v/>
      </c>
      <c r="DF41" s="66"/>
      <c r="DG41" s="66"/>
      <c r="DH41" s="9"/>
      <c r="DI41" s="10"/>
      <c r="DJ41" s="66"/>
      <c r="DK41" s="66"/>
      <c r="DL41" s="66"/>
      <c r="DM41" s="66" t="str">
        <f t="shared" si="20"/>
        <v/>
      </c>
      <c r="DN41" s="66"/>
      <c r="DO41" s="66" t="str">
        <f t="shared" si="40"/>
        <v/>
      </c>
      <c r="DP41" s="66"/>
      <c r="DQ41" s="66"/>
      <c r="DR41" s="9"/>
    </row>
    <row r="42" spans="1:122" ht="60" x14ac:dyDescent="0.25">
      <c r="A42" t="s">
        <v>238</v>
      </c>
      <c r="B42" t="s">
        <v>391</v>
      </c>
      <c r="C42" s="23" t="s">
        <v>118</v>
      </c>
      <c r="D42" s="23" t="s">
        <v>392</v>
      </c>
      <c r="E42" s="23" t="s">
        <v>11</v>
      </c>
      <c r="F42" t="s">
        <v>239</v>
      </c>
      <c r="G42" s="27" t="s">
        <v>67</v>
      </c>
      <c r="H42" s="68"/>
      <c r="I42" s="10" t="s">
        <v>53</v>
      </c>
      <c r="J42" s="68" t="s">
        <v>40</v>
      </c>
      <c r="K42" s="68"/>
      <c r="L42" s="66" t="s">
        <v>41</v>
      </c>
      <c r="M42" s="68" t="str">
        <f t="shared" si="0"/>
        <v/>
      </c>
      <c r="N42" s="9" t="str">
        <f t="shared" si="1"/>
        <v/>
      </c>
      <c r="O42" s="10" t="s">
        <v>277</v>
      </c>
      <c r="P42" s="1" t="s">
        <v>278</v>
      </c>
      <c r="Q42" s="36" t="s">
        <v>243</v>
      </c>
      <c r="R42" s="37" t="s">
        <v>40</v>
      </c>
      <c r="S42" s="37">
        <v>15</v>
      </c>
      <c r="T42" s="37" t="s">
        <v>244</v>
      </c>
      <c r="U42" s="37" t="s">
        <v>244</v>
      </c>
      <c r="V42" s="42" t="s">
        <v>40</v>
      </c>
      <c r="W42" s="10"/>
      <c r="X42" s="66"/>
      <c r="Y42" s="66"/>
      <c r="Z42" s="66"/>
      <c r="AA42" s="66" t="str">
        <f t="shared" si="2"/>
        <v/>
      </c>
      <c r="AB42" s="49"/>
      <c r="AC42" s="66" t="str">
        <f t="shared" si="22"/>
        <v/>
      </c>
      <c r="AD42" s="66"/>
      <c r="AE42" s="66"/>
      <c r="AF42" s="9"/>
      <c r="AG42" s="10"/>
      <c r="AH42" s="66"/>
      <c r="AI42" s="66"/>
      <c r="AJ42" s="66"/>
      <c r="AK42" s="66" t="str">
        <f t="shared" si="4"/>
        <v/>
      </c>
      <c r="AL42" s="66"/>
      <c r="AM42" s="66" t="str">
        <f t="shared" si="32"/>
        <v/>
      </c>
      <c r="AN42" s="66"/>
      <c r="AO42" s="66"/>
      <c r="AP42" s="9"/>
      <c r="AQ42" s="10"/>
      <c r="AR42" s="66"/>
      <c r="AS42" s="66"/>
      <c r="AT42" s="66"/>
      <c r="AU42" s="66" t="str">
        <f t="shared" si="6"/>
        <v/>
      </c>
      <c r="AV42" s="66"/>
      <c r="AW42" s="66" t="str">
        <f t="shared" si="33"/>
        <v/>
      </c>
      <c r="AX42" s="66"/>
      <c r="AY42" s="66"/>
      <c r="AZ42" s="9"/>
      <c r="BA42" s="10"/>
      <c r="BB42" s="66"/>
      <c r="BC42" s="66"/>
      <c r="BD42" s="66"/>
      <c r="BE42" s="66" t="str">
        <f t="shared" si="8"/>
        <v/>
      </c>
      <c r="BF42" s="66"/>
      <c r="BG42" s="66" t="str">
        <f t="shared" si="34"/>
        <v/>
      </c>
      <c r="BH42" s="66"/>
      <c r="BI42" s="66"/>
      <c r="BJ42" s="9"/>
      <c r="BK42" s="10"/>
      <c r="BL42" s="66"/>
      <c r="BM42" s="66"/>
      <c r="BN42" s="66"/>
      <c r="BO42" s="66" t="str">
        <f t="shared" si="10"/>
        <v/>
      </c>
      <c r="BP42" s="66"/>
      <c r="BQ42" s="66" t="str">
        <f t="shared" si="35"/>
        <v/>
      </c>
      <c r="BR42" s="66"/>
      <c r="BS42" s="66"/>
      <c r="BT42" s="9"/>
      <c r="BU42" s="10"/>
      <c r="BV42" s="66"/>
      <c r="BW42" s="66"/>
      <c r="BX42" s="66"/>
      <c r="BY42" s="66" t="str">
        <f t="shared" si="12"/>
        <v/>
      </c>
      <c r="BZ42" s="66"/>
      <c r="CA42" s="66" t="str">
        <f t="shared" si="36"/>
        <v/>
      </c>
      <c r="CB42" s="66"/>
      <c r="CC42" s="66"/>
      <c r="CD42" s="9"/>
      <c r="CE42" s="10"/>
      <c r="CF42" s="66"/>
      <c r="CG42" s="66"/>
      <c r="CH42" s="66"/>
      <c r="CI42" s="66" t="str">
        <f t="shared" si="14"/>
        <v/>
      </c>
      <c r="CJ42" s="66"/>
      <c r="CK42" s="66" t="str">
        <f t="shared" si="37"/>
        <v/>
      </c>
      <c r="CL42" s="66"/>
      <c r="CM42" s="66"/>
      <c r="CN42" s="9"/>
      <c r="CO42" s="10"/>
      <c r="CP42" s="66"/>
      <c r="CQ42" s="66"/>
      <c r="CR42" s="66"/>
      <c r="CS42" s="66" t="str">
        <f t="shared" si="16"/>
        <v/>
      </c>
      <c r="CT42" s="66"/>
      <c r="CU42" s="66" t="str">
        <f t="shared" si="38"/>
        <v/>
      </c>
      <c r="CV42" s="66"/>
      <c r="CW42" s="66"/>
      <c r="CX42" s="9"/>
      <c r="CY42" s="10"/>
      <c r="CZ42" s="66"/>
      <c r="DA42" s="66"/>
      <c r="DB42" s="66"/>
      <c r="DC42" s="66" t="str">
        <f t="shared" si="18"/>
        <v/>
      </c>
      <c r="DD42" s="66"/>
      <c r="DE42" s="66" t="str">
        <f t="shared" si="39"/>
        <v/>
      </c>
      <c r="DF42" s="66"/>
      <c r="DG42" s="66"/>
      <c r="DH42" s="9"/>
      <c r="DI42" s="10"/>
      <c r="DJ42" s="66"/>
      <c r="DK42" s="66"/>
      <c r="DL42" s="66"/>
      <c r="DM42" s="66" t="str">
        <f t="shared" si="20"/>
        <v/>
      </c>
      <c r="DN42" s="66"/>
      <c r="DO42" s="66" t="str">
        <f t="shared" si="40"/>
        <v/>
      </c>
      <c r="DP42" s="66"/>
      <c r="DQ42" s="66"/>
      <c r="DR42" s="9"/>
    </row>
    <row r="43" spans="1:122" ht="60" x14ac:dyDescent="0.25">
      <c r="A43" t="s">
        <v>238</v>
      </c>
      <c r="B43" t="s">
        <v>391</v>
      </c>
      <c r="C43" s="23" t="s">
        <v>118</v>
      </c>
      <c r="D43" s="23" t="s">
        <v>392</v>
      </c>
      <c r="E43" s="23" t="s">
        <v>11</v>
      </c>
      <c r="F43" t="s">
        <v>239</v>
      </c>
      <c r="G43" s="27" t="s">
        <v>68</v>
      </c>
      <c r="H43" s="68"/>
      <c r="I43" s="10" t="s">
        <v>53</v>
      </c>
      <c r="J43" s="68" t="s">
        <v>40</v>
      </c>
      <c r="K43" s="68"/>
      <c r="L43" s="66" t="s">
        <v>41</v>
      </c>
      <c r="M43" s="68" t="str">
        <f t="shared" si="0"/>
        <v/>
      </c>
      <c r="N43" s="9" t="str">
        <f t="shared" si="1"/>
        <v/>
      </c>
      <c r="O43" s="10" t="s">
        <v>277</v>
      </c>
      <c r="P43" s="1" t="s">
        <v>278</v>
      </c>
      <c r="Q43" s="36" t="s">
        <v>243</v>
      </c>
      <c r="R43" s="37" t="s">
        <v>40</v>
      </c>
      <c r="S43" s="40">
        <v>15</v>
      </c>
      <c r="T43" s="40" t="s">
        <v>244</v>
      </c>
      <c r="U43" s="37" t="s">
        <v>244</v>
      </c>
      <c r="V43" s="42" t="s">
        <v>40</v>
      </c>
      <c r="W43" s="10"/>
      <c r="X43" s="66"/>
      <c r="Y43" s="66"/>
      <c r="Z43" s="66"/>
      <c r="AA43" s="66"/>
      <c r="AB43" s="49"/>
      <c r="AC43" s="66"/>
      <c r="AD43" s="66"/>
      <c r="AE43" s="66"/>
      <c r="AF43" s="9"/>
      <c r="AG43" s="10"/>
      <c r="AH43" s="66"/>
      <c r="AI43" s="66"/>
      <c r="AJ43" s="66"/>
      <c r="AK43" s="66"/>
      <c r="AL43" s="66"/>
      <c r="AM43" s="66"/>
      <c r="AN43" s="66"/>
      <c r="AO43" s="66"/>
      <c r="AP43" s="9"/>
      <c r="AQ43" s="10"/>
      <c r="AR43" s="66"/>
      <c r="AS43" s="66"/>
      <c r="AT43" s="66"/>
      <c r="AU43" s="66"/>
      <c r="AV43" s="66"/>
      <c r="AW43" s="66"/>
      <c r="AX43" s="66"/>
      <c r="AY43" s="66"/>
      <c r="AZ43" s="9"/>
      <c r="BA43" s="10"/>
      <c r="BB43" s="66"/>
      <c r="BC43" s="66"/>
      <c r="BD43" s="66"/>
      <c r="BE43" s="66"/>
      <c r="BF43" s="66"/>
      <c r="BG43" s="66"/>
      <c r="BH43" s="66"/>
      <c r="BI43" s="66"/>
      <c r="BJ43" s="9"/>
      <c r="BK43" s="10"/>
      <c r="BL43" s="66"/>
      <c r="BM43" s="66"/>
      <c r="BN43" s="66"/>
      <c r="BO43" s="66"/>
      <c r="BP43" s="66"/>
      <c r="BQ43" s="66"/>
      <c r="BR43" s="66"/>
      <c r="BS43" s="66"/>
      <c r="BT43" s="9"/>
      <c r="BU43" s="10"/>
      <c r="BV43" s="66"/>
      <c r="BW43" s="66"/>
      <c r="BX43" s="66"/>
      <c r="BY43" s="66"/>
      <c r="BZ43" s="66"/>
      <c r="CA43" s="66"/>
      <c r="CB43" s="66"/>
      <c r="CC43" s="66"/>
      <c r="CD43" s="9"/>
      <c r="CE43" s="10"/>
      <c r="CF43" s="66"/>
      <c r="CG43" s="66"/>
      <c r="CH43" s="66"/>
      <c r="CI43" s="66"/>
      <c r="CJ43" s="66"/>
      <c r="CK43" s="66"/>
      <c r="CL43" s="66"/>
      <c r="CM43" s="66"/>
      <c r="CN43" s="9"/>
      <c r="CO43" s="10"/>
      <c r="CP43" s="66"/>
      <c r="CQ43" s="66"/>
      <c r="CR43" s="66"/>
      <c r="CS43" s="66"/>
      <c r="CT43" s="66"/>
      <c r="CU43" s="66"/>
      <c r="CV43" s="66"/>
      <c r="CW43" s="66"/>
      <c r="CX43" s="9"/>
      <c r="CY43" s="10"/>
      <c r="CZ43" s="66"/>
      <c r="DA43" s="66"/>
      <c r="DB43" s="66"/>
      <c r="DC43" s="66"/>
      <c r="DD43" s="66"/>
      <c r="DE43" s="66"/>
      <c r="DF43" s="66"/>
      <c r="DG43" s="66"/>
      <c r="DH43" s="9"/>
      <c r="DI43" s="10"/>
      <c r="DJ43" s="66"/>
      <c r="DK43" s="66"/>
      <c r="DL43" s="66"/>
      <c r="DM43" s="66"/>
      <c r="DN43" s="66"/>
      <c r="DO43" s="66"/>
      <c r="DP43" s="66"/>
      <c r="DQ43" s="66"/>
      <c r="DR43" s="9"/>
    </row>
    <row r="44" spans="1:122" ht="60" x14ac:dyDescent="0.25">
      <c r="A44" t="s">
        <v>238</v>
      </c>
      <c r="B44" t="s">
        <v>391</v>
      </c>
      <c r="C44" s="23" t="s">
        <v>118</v>
      </c>
      <c r="D44" s="23" t="s">
        <v>392</v>
      </c>
      <c r="E44" s="23" t="s">
        <v>11</v>
      </c>
      <c r="F44" t="s">
        <v>239</v>
      </c>
      <c r="G44" s="27" t="s">
        <v>280</v>
      </c>
      <c r="H44" s="68"/>
      <c r="I44" s="10" t="s">
        <v>281</v>
      </c>
      <c r="J44" s="68"/>
      <c r="K44" s="68"/>
      <c r="L44" s="66" t="s">
        <v>241</v>
      </c>
      <c r="M44" s="68" t="str">
        <f t="shared" si="0"/>
        <v>Not Derived</v>
      </c>
      <c r="N44" s="9" t="str">
        <f t="shared" si="1"/>
        <v>N/A</v>
      </c>
      <c r="O44" s="1" t="s">
        <v>282</v>
      </c>
      <c r="P44" s="1" t="s">
        <v>283</v>
      </c>
      <c r="Q44" s="36" t="s">
        <v>243</v>
      </c>
      <c r="R44" s="37" t="s">
        <v>40</v>
      </c>
      <c r="S44" s="40">
        <v>7</v>
      </c>
      <c r="T44" s="40" t="s">
        <v>134</v>
      </c>
      <c r="U44" s="37" t="s">
        <v>244</v>
      </c>
      <c r="V44" s="42" t="s">
        <v>40</v>
      </c>
      <c r="W44" s="10"/>
      <c r="X44" s="66"/>
      <c r="Y44" s="66"/>
      <c r="Z44" s="66"/>
      <c r="AA44" s="66"/>
      <c r="AB44" s="49"/>
      <c r="AC44" s="66"/>
      <c r="AD44" s="66"/>
      <c r="AE44" s="66"/>
      <c r="AF44" s="9"/>
      <c r="AG44" s="10"/>
      <c r="AH44" s="66"/>
      <c r="AI44" s="66"/>
      <c r="AJ44" s="66"/>
      <c r="AK44" s="66"/>
      <c r="AL44" s="66"/>
      <c r="AM44" s="66"/>
      <c r="AN44" s="66"/>
      <c r="AO44" s="66"/>
      <c r="AP44" s="9"/>
      <c r="AQ44" s="10"/>
      <c r="AR44" s="66"/>
      <c r="AS44" s="66"/>
      <c r="AT44" s="66"/>
      <c r="AU44" s="66"/>
      <c r="AV44" s="66"/>
      <c r="AW44" s="66"/>
      <c r="AX44" s="66"/>
      <c r="AY44" s="66"/>
      <c r="AZ44" s="9"/>
      <c r="BA44" s="10"/>
      <c r="BB44" s="66"/>
      <c r="BC44" s="66"/>
      <c r="BD44" s="66"/>
      <c r="BE44" s="66"/>
      <c r="BF44" s="66"/>
      <c r="BG44" s="66"/>
      <c r="BH44" s="66"/>
      <c r="BI44" s="66"/>
      <c r="BJ44" s="9"/>
      <c r="BK44" s="10"/>
      <c r="BL44" s="66"/>
      <c r="BM44" s="66"/>
      <c r="BN44" s="66"/>
      <c r="BO44" s="66"/>
      <c r="BP44" s="66"/>
      <c r="BQ44" s="66"/>
      <c r="BR44" s="66"/>
      <c r="BS44" s="66"/>
      <c r="BT44" s="9"/>
      <c r="BU44" s="10"/>
      <c r="BV44" s="66"/>
      <c r="BW44" s="66"/>
      <c r="BX44" s="66"/>
      <c r="BY44" s="66"/>
      <c r="BZ44" s="66"/>
      <c r="CA44" s="66"/>
      <c r="CB44" s="66"/>
      <c r="CC44" s="66"/>
      <c r="CD44" s="9"/>
      <c r="CE44" s="10"/>
      <c r="CF44" s="66"/>
      <c r="CG44" s="66"/>
      <c r="CH44" s="66"/>
      <c r="CI44" s="66"/>
      <c r="CJ44" s="66"/>
      <c r="CK44" s="66"/>
      <c r="CL44" s="66"/>
      <c r="CM44" s="66"/>
      <c r="CN44" s="9"/>
      <c r="CO44" s="10"/>
      <c r="CP44" s="66"/>
      <c r="CQ44" s="66"/>
      <c r="CR44" s="66"/>
      <c r="CS44" s="66"/>
      <c r="CT44" s="66"/>
      <c r="CU44" s="66"/>
      <c r="CV44" s="66"/>
      <c r="CW44" s="66"/>
      <c r="CX44" s="9"/>
      <c r="CY44" s="10"/>
      <c r="CZ44" s="66"/>
      <c r="DA44" s="66"/>
      <c r="DB44" s="66"/>
      <c r="DC44" s="66"/>
      <c r="DD44" s="66"/>
      <c r="DE44" s="66"/>
      <c r="DF44" s="66"/>
      <c r="DG44" s="66"/>
      <c r="DH44" s="9"/>
      <c r="DI44" s="10"/>
      <c r="DJ44" s="66"/>
      <c r="DK44" s="66"/>
      <c r="DL44" s="66"/>
      <c r="DM44" s="66"/>
      <c r="DN44" s="66"/>
      <c r="DO44" s="66"/>
      <c r="DP44" s="66"/>
      <c r="DQ44" s="66"/>
      <c r="DR44" s="9"/>
    </row>
    <row r="45" spans="1:122" ht="60" x14ac:dyDescent="0.25">
      <c r="A45" t="s">
        <v>238</v>
      </c>
      <c r="B45" t="s">
        <v>391</v>
      </c>
      <c r="C45" s="23" t="s">
        <v>118</v>
      </c>
      <c r="D45" s="23" t="s">
        <v>392</v>
      </c>
      <c r="E45" s="23" t="s">
        <v>11</v>
      </c>
      <c r="F45" t="s">
        <v>239</v>
      </c>
      <c r="G45" s="27" t="s">
        <v>284</v>
      </c>
      <c r="H45" s="68"/>
      <c r="I45" s="10" t="s">
        <v>281</v>
      </c>
      <c r="J45" s="68"/>
      <c r="K45" s="68"/>
      <c r="L45" s="66" t="s">
        <v>241</v>
      </c>
      <c r="M45" s="68" t="str">
        <f t="shared" si="0"/>
        <v>Not Derived</v>
      </c>
      <c r="N45" s="9" t="str">
        <f t="shared" si="1"/>
        <v>N/A</v>
      </c>
      <c r="O45" s="1" t="s">
        <v>285</v>
      </c>
      <c r="P45" s="1" t="s">
        <v>286</v>
      </c>
      <c r="Q45" s="36" t="s">
        <v>243</v>
      </c>
      <c r="R45" s="37" t="s">
        <v>40</v>
      </c>
      <c r="S45" s="40">
        <v>50</v>
      </c>
      <c r="T45" s="40" t="s">
        <v>244</v>
      </c>
      <c r="U45" s="37" t="s">
        <v>244</v>
      </c>
      <c r="V45" s="42" t="s">
        <v>40</v>
      </c>
      <c r="W45" s="10"/>
      <c r="X45" s="66"/>
      <c r="Y45" s="66"/>
      <c r="Z45" s="66"/>
      <c r="AA45" s="66"/>
      <c r="AB45" s="49"/>
      <c r="AC45" s="66"/>
      <c r="AD45" s="66"/>
      <c r="AE45" s="66"/>
      <c r="AF45" s="9"/>
      <c r="AG45" s="10"/>
      <c r="AH45" s="66"/>
      <c r="AI45" s="66"/>
      <c r="AJ45" s="66"/>
      <c r="AK45" s="66"/>
      <c r="AL45" s="66"/>
      <c r="AM45" s="66"/>
      <c r="AN45" s="66"/>
      <c r="AO45" s="66"/>
      <c r="AP45" s="9"/>
      <c r="AQ45" s="10"/>
      <c r="AR45" s="66"/>
      <c r="AS45" s="66"/>
      <c r="AT45" s="66"/>
      <c r="AU45" s="66"/>
      <c r="AV45" s="66"/>
      <c r="AW45" s="66"/>
      <c r="AX45" s="66"/>
      <c r="AY45" s="66"/>
      <c r="AZ45" s="9"/>
      <c r="BA45" s="10"/>
      <c r="BB45" s="66"/>
      <c r="BC45" s="66"/>
      <c r="BD45" s="66"/>
      <c r="BE45" s="66"/>
      <c r="BF45" s="66"/>
      <c r="BG45" s="66"/>
      <c r="BH45" s="66"/>
      <c r="BI45" s="66"/>
      <c r="BJ45" s="9"/>
      <c r="BK45" s="10"/>
      <c r="BL45" s="66"/>
      <c r="BM45" s="66"/>
      <c r="BN45" s="66"/>
      <c r="BO45" s="66"/>
      <c r="BP45" s="66"/>
      <c r="BQ45" s="66"/>
      <c r="BR45" s="66"/>
      <c r="BS45" s="66"/>
      <c r="BT45" s="9"/>
      <c r="BU45" s="10"/>
      <c r="BV45" s="66"/>
      <c r="BW45" s="66"/>
      <c r="BX45" s="66"/>
      <c r="BY45" s="66"/>
      <c r="BZ45" s="66"/>
      <c r="CA45" s="66"/>
      <c r="CB45" s="66"/>
      <c r="CC45" s="66"/>
      <c r="CD45" s="9"/>
      <c r="CE45" s="10"/>
      <c r="CF45" s="66"/>
      <c r="CG45" s="66"/>
      <c r="CH45" s="66"/>
      <c r="CI45" s="66"/>
      <c r="CJ45" s="66"/>
      <c r="CK45" s="66"/>
      <c r="CL45" s="66"/>
      <c r="CM45" s="66"/>
      <c r="CN45" s="9"/>
      <c r="CO45" s="10"/>
      <c r="CP45" s="66"/>
      <c r="CQ45" s="66"/>
      <c r="CR45" s="66"/>
      <c r="CS45" s="66"/>
      <c r="CT45" s="66"/>
      <c r="CU45" s="66"/>
      <c r="CV45" s="66"/>
      <c r="CW45" s="66"/>
      <c r="CX45" s="9"/>
      <c r="CY45" s="10"/>
      <c r="CZ45" s="66"/>
      <c r="DA45" s="66"/>
      <c r="DB45" s="66"/>
      <c r="DC45" s="66"/>
      <c r="DD45" s="66"/>
      <c r="DE45" s="66"/>
      <c r="DF45" s="66"/>
      <c r="DG45" s="66"/>
      <c r="DH45" s="9"/>
      <c r="DI45" s="10"/>
      <c r="DJ45" s="66"/>
      <c r="DK45" s="66"/>
      <c r="DL45" s="66"/>
      <c r="DM45" s="66"/>
      <c r="DN45" s="66"/>
      <c r="DO45" s="66"/>
      <c r="DP45" s="66"/>
      <c r="DQ45" s="66"/>
      <c r="DR45" s="9"/>
    </row>
    <row r="46" spans="1:122" ht="60" x14ac:dyDescent="0.25">
      <c r="A46" t="s">
        <v>238</v>
      </c>
      <c r="B46" t="s">
        <v>391</v>
      </c>
      <c r="C46" s="23" t="s">
        <v>118</v>
      </c>
      <c r="D46" s="23" t="s">
        <v>392</v>
      </c>
      <c r="E46" s="23" t="s">
        <v>11</v>
      </c>
      <c r="F46" t="s">
        <v>239</v>
      </c>
      <c r="G46" s="27" t="s">
        <v>372</v>
      </c>
      <c r="H46" s="68"/>
      <c r="I46" s="10" t="s">
        <v>281</v>
      </c>
      <c r="J46" s="68"/>
      <c r="K46" s="68"/>
      <c r="L46" s="66" t="s">
        <v>265</v>
      </c>
      <c r="M46" s="68" t="str">
        <f t="shared" si="0"/>
        <v/>
      </c>
      <c r="N46" s="9" t="str">
        <f t="shared" si="1"/>
        <v/>
      </c>
      <c r="O46" s="66"/>
      <c r="P46" s="66"/>
      <c r="Q46" s="36"/>
      <c r="R46" s="72"/>
      <c r="S46" s="40"/>
      <c r="T46" s="40"/>
      <c r="U46" s="40"/>
      <c r="V46" s="66"/>
      <c r="W46" s="10"/>
      <c r="X46" s="66"/>
      <c r="Y46" s="66"/>
      <c r="Z46" s="66"/>
      <c r="AA46" s="66"/>
      <c r="AB46" s="49"/>
      <c r="AC46" s="66"/>
      <c r="AD46" s="66"/>
      <c r="AE46" s="66"/>
      <c r="AF46" s="9"/>
      <c r="AG46" s="10"/>
      <c r="AH46" s="66"/>
      <c r="AI46" s="66"/>
      <c r="AJ46" s="66"/>
      <c r="AK46" s="66"/>
      <c r="AL46" s="66"/>
      <c r="AM46" s="66"/>
      <c r="AN46" s="66"/>
      <c r="AO46" s="66"/>
      <c r="AP46" s="9"/>
      <c r="AQ46" s="10"/>
      <c r="AR46" s="66"/>
      <c r="AS46" s="66"/>
      <c r="AT46" s="66"/>
      <c r="AU46" s="66"/>
      <c r="AV46" s="66"/>
      <c r="AW46" s="66"/>
      <c r="AX46" s="66"/>
      <c r="AY46" s="66"/>
      <c r="AZ46" s="9"/>
      <c r="BA46" s="10"/>
      <c r="BB46" s="66"/>
      <c r="BC46" s="66"/>
      <c r="BD46" s="66"/>
      <c r="BE46" s="66"/>
      <c r="BF46" s="66"/>
      <c r="BG46" s="66"/>
      <c r="BH46" s="66"/>
      <c r="BI46" s="66"/>
      <c r="BJ46" s="9"/>
      <c r="BK46" s="10"/>
      <c r="BL46" s="66"/>
      <c r="BM46" s="66"/>
      <c r="BN46" s="66"/>
      <c r="BO46" s="66"/>
      <c r="BP46" s="66"/>
      <c r="BQ46" s="66"/>
      <c r="BR46" s="66"/>
      <c r="BS46" s="66"/>
      <c r="BT46" s="9"/>
      <c r="BU46" s="10"/>
      <c r="BV46" s="66"/>
      <c r="BW46" s="66"/>
      <c r="BX46" s="66"/>
      <c r="BY46" s="66"/>
      <c r="BZ46" s="66"/>
      <c r="CA46" s="66"/>
      <c r="CB46" s="66"/>
      <c r="CC46" s="66"/>
      <c r="CD46" s="9"/>
      <c r="CE46" s="10"/>
      <c r="CF46" s="66"/>
      <c r="CG46" s="66"/>
      <c r="CH46" s="66"/>
      <c r="CI46" s="66"/>
      <c r="CJ46" s="66"/>
      <c r="CK46" s="66"/>
      <c r="CL46" s="66"/>
      <c r="CM46" s="66"/>
      <c r="CN46" s="9"/>
      <c r="CO46" s="10"/>
      <c r="CP46" s="66"/>
      <c r="CQ46" s="66"/>
      <c r="CR46" s="66"/>
      <c r="CS46" s="66"/>
      <c r="CT46" s="66"/>
      <c r="CU46" s="66"/>
      <c r="CV46" s="66"/>
      <c r="CW46" s="66"/>
      <c r="CX46" s="9"/>
      <c r="CY46" s="10"/>
      <c r="CZ46" s="66"/>
      <c r="DA46" s="66"/>
      <c r="DB46" s="66"/>
      <c r="DC46" s="66"/>
      <c r="DD46" s="66"/>
      <c r="DE46" s="66"/>
      <c r="DF46" s="66"/>
      <c r="DG46" s="66"/>
      <c r="DH46" s="9"/>
      <c r="DI46" s="10"/>
      <c r="DJ46" s="66"/>
      <c r="DK46" s="66"/>
      <c r="DL46" s="66"/>
      <c r="DM46" s="66"/>
      <c r="DN46" s="66"/>
      <c r="DO46" s="66"/>
      <c r="DP46" s="66"/>
      <c r="DQ46" s="66"/>
      <c r="DR46" s="9"/>
    </row>
    <row r="47" spans="1:122" ht="60" x14ac:dyDescent="0.25">
      <c r="A47" t="s">
        <v>238</v>
      </c>
      <c r="B47" t="s">
        <v>391</v>
      </c>
      <c r="C47" s="23" t="s">
        <v>118</v>
      </c>
      <c r="D47" s="23" t="s">
        <v>392</v>
      </c>
      <c r="E47" s="23" t="s">
        <v>11</v>
      </c>
      <c r="F47" t="s">
        <v>239</v>
      </c>
      <c r="G47" s="27" t="s">
        <v>287</v>
      </c>
      <c r="H47" s="68"/>
      <c r="I47" s="10" t="s">
        <v>281</v>
      </c>
      <c r="J47" s="68"/>
      <c r="K47" s="68"/>
      <c r="L47" s="66" t="s">
        <v>241</v>
      </c>
      <c r="M47" s="68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7" t="s">
        <v>40</v>
      </c>
      <c r="S47" s="40">
        <v>15</v>
      </c>
      <c r="T47" s="40" t="s">
        <v>244</v>
      </c>
      <c r="U47" s="37" t="s">
        <v>244</v>
      </c>
      <c r="V47" s="42" t="s">
        <v>40</v>
      </c>
      <c r="W47" s="10"/>
      <c r="X47" s="66"/>
      <c r="Y47" s="66"/>
      <c r="Z47" s="66"/>
      <c r="AA47" s="66"/>
      <c r="AB47" s="49"/>
      <c r="AC47" s="66"/>
      <c r="AD47" s="66"/>
      <c r="AE47" s="66"/>
      <c r="AF47" s="9"/>
      <c r="AG47" s="10"/>
      <c r="AH47" s="66"/>
      <c r="AI47" s="66"/>
      <c r="AJ47" s="66"/>
      <c r="AK47" s="66"/>
      <c r="AL47" s="66"/>
      <c r="AM47" s="66"/>
      <c r="AN47" s="66"/>
      <c r="AO47" s="66"/>
      <c r="AP47" s="9"/>
      <c r="AQ47" s="10"/>
      <c r="AR47" s="66"/>
      <c r="AS47" s="66"/>
      <c r="AT47" s="66"/>
      <c r="AU47" s="66"/>
      <c r="AV47" s="66"/>
      <c r="AW47" s="66"/>
      <c r="AX47" s="66"/>
      <c r="AY47" s="66"/>
      <c r="AZ47" s="9"/>
      <c r="BA47" s="10"/>
      <c r="BB47" s="66"/>
      <c r="BC47" s="66"/>
      <c r="BD47" s="66"/>
      <c r="BE47" s="66"/>
      <c r="BF47" s="66"/>
      <c r="BG47" s="66"/>
      <c r="BH47" s="66"/>
      <c r="BI47" s="66"/>
      <c r="BJ47" s="9"/>
      <c r="BK47" s="10"/>
      <c r="BL47" s="66"/>
      <c r="BM47" s="66"/>
      <c r="BN47" s="66"/>
      <c r="BO47" s="66"/>
      <c r="BP47" s="66"/>
      <c r="BQ47" s="66"/>
      <c r="BR47" s="66"/>
      <c r="BS47" s="66"/>
      <c r="BT47" s="9"/>
      <c r="BU47" s="10"/>
      <c r="BV47" s="66"/>
      <c r="BW47" s="66"/>
      <c r="BX47" s="66"/>
      <c r="BY47" s="66"/>
      <c r="BZ47" s="66"/>
      <c r="CA47" s="66"/>
      <c r="CB47" s="66"/>
      <c r="CC47" s="66"/>
      <c r="CD47" s="9"/>
      <c r="CE47" s="10"/>
      <c r="CF47" s="66"/>
      <c r="CG47" s="66"/>
      <c r="CH47" s="66"/>
      <c r="CI47" s="66"/>
      <c r="CJ47" s="66"/>
      <c r="CK47" s="66"/>
      <c r="CL47" s="66"/>
      <c r="CM47" s="66"/>
      <c r="CN47" s="9"/>
      <c r="CO47" s="10"/>
      <c r="CP47" s="66"/>
      <c r="CQ47" s="66"/>
      <c r="CR47" s="66"/>
      <c r="CS47" s="66"/>
      <c r="CT47" s="66"/>
      <c r="CU47" s="66"/>
      <c r="CV47" s="66"/>
      <c r="CW47" s="66"/>
      <c r="CX47" s="9"/>
      <c r="CY47" s="10"/>
      <c r="CZ47" s="66"/>
      <c r="DA47" s="66"/>
      <c r="DB47" s="66"/>
      <c r="DC47" s="66"/>
      <c r="DD47" s="66"/>
      <c r="DE47" s="66"/>
      <c r="DF47" s="66"/>
      <c r="DG47" s="66"/>
      <c r="DH47" s="9"/>
      <c r="DI47" s="10"/>
      <c r="DJ47" s="66"/>
      <c r="DK47" s="66"/>
      <c r="DL47" s="66"/>
      <c r="DM47" s="66"/>
      <c r="DN47" s="66"/>
      <c r="DO47" s="66"/>
      <c r="DP47" s="66"/>
      <c r="DQ47" s="66"/>
      <c r="DR47" s="9"/>
    </row>
    <row r="48" spans="1:122" ht="60" x14ac:dyDescent="0.25">
      <c r="A48" t="s">
        <v>238</v>
      </c>
      <c r="B48" t="s">
        <v>391</v>
      </c>
      <c r="C48" s="23" t="s">
        <v>118</v>
      </c>
      <c r="D48" s="23" t="s">
        <v>392</v>
      </c>
      <c r="E48" s="23" t="s">
        <v>11</v>
      </c>
      <c r="F48" t="s">
        <v>239</v>
      </c>
      <c r="G48" s="27" t="s">
        <v>289</v>
      </c>
      <c r="H48" s="68"/>
      <c r="I48" s="10" t="s">
        <v>281</v>
      </c>
      <c r="J48" s="68"/>
      <c r="K48" s="68"/>
      <c r="L48" s="66" t="s">
        <v>241</v>
      </c>
      <c r="M48" s="6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7" t="s">
        <v>40</v>
      </c>
      <c r="S48" s="40">
        <v>15</v>
      </c>
      <c r="T48" s="40" t="s">
        <v>134</v>
      </c>
      <c r="U48" s="37" t="s">
        <v>244</v>
      </c>
      <c r="V48" s="42" t="s">
        <v>40</v>
      </c>
      <c r="W48" s="10"/>
      <c r="X48" s="66"/>
      <c r="Y48" s="66"/>
      <c r="Z48" s="66"/>
      <c r="AA48" s="66"/>
      <c r="AB48" s="49"/>
      <c r="AC48" s="66"/>
      <c r="AD48" s="66"/>
      <c r="AE48" s="66"/>
      <c r="AF48" s="9"/>
      <c r="AG48" s="10"/>
      <c r="AH48" s="66"/>
      <c r="AI48" s="66"/>
      <c r="AJ48" s="66"/>
      <c r="AK48" s="66"/>
      <c r="AL48" s="66"/>
      <c r="AM48" s="66"/>
      <c r="AN48" s="66"/>
      <c r="AO48" s="66"/>
      <c r="AP48" s="9"/>
      <c r="AQ48" s="10"/>
      <c r="AR48" s="66"/>
      <c r="AS48" s="66"/>
      <c r="AT48" s="66"/>
      <c r="AU48" s="66"/>
      <c r="AV48" s="66"/>
      <c r="AW48" s="66"/>
      <c r="AX48" s="66"/>
      <c r="AY48" s="66"/>
      <c r="AZ48" s="9"/>
      <c r="BA48" s="10"/>
      <c r="BB48" s="66"/>
      <c r="BC48" s="66"/>
      <c r="BD48" s="66"/>
      <c r="BE48" s="66"/>
      <c r="BF48" s="66"/>
      <c r="BG48" s="66"/>
      <c r="BH48" s="66"/>
      <c r="BI48" s="66"/>
      <c r="BJ48" s="9"/>
      <c r="BK48" s="10"/>
      <c r="BL48" s="66"/>
      <c r="BM48" s="66"/>
      <c r="BN48" s="66"/>
      <c r="BO48" s="66"/>
      <c r="BP48" s="66"/>
      <c r="BQ48" s="66"/>
      <c r="BR48" s="66"/>
      <c r="BS48" s="66"/>
      <c r="BT48" s="9"/>
      <c r="BU48" s="10"/>
      <c r="BV48" s="66"/>
      <c r="BW48" s="66"/>
      <c r="BX48" s="66"/>
      <c r="BY48" s="66"/>
      <c r="BZ48" s="66"/>
      <c r="CA48" s="66"/>
      <c r="CB48" s="66"/>
      <c r="CC48" s="66"/>
      <c r="CD48" s="9"/>
      <c r="CE48" s="10"/>
      <c r="CF48" s="66"/>
      <c r="CG48" s="66"/>
      <c r="CH48" s="66"/>
      <c r="CI48" s="66"/>
      <c r="CJ48" s="66"/>
      <c r="CK48" s="66"/>
      <c r="CL48" s="66"/>
      <c r="CM48" s="66"/>
      <c r="CN48" s="9"/>
      <c r="CO48" s="10"/>
      <c r="CP48" s="66"/>
      <c r="CQ48" s="66"/>
      <c r="CR48" s="66"/>
      <c r="CS48" s="66"/>
      <c r="CT48" s="66"/>
      <c r="CU48" s="66"/>
      <c r="CV48" s="66"/>
      <c r="CW48" s="66"/>
      <c r="CX48" s="9"/>
      <c r="CY48" s="10"/>
      <c r="CZ48" s="66"/>
      <c r="DA48" s="66"/>
      <c r="DB48" s="66"/>
      <c r="DC48" s="66"/>
      <c r="DD48" s="66"/>
      <c r="DE48" s="66"/>
      <c r="DF48" s="66"/>
      <c r="DG48" s="66"/>
      <c r="DH48" s="9"/>
      <c r="DI48" s="10"/>
      <c r="DJ48" s="66"/>
      <c r="DK48" s="66"/>
      <c r="DL48" s="66"/>
      <c r="DM48" s="66"/>
      <c r="DN48" s="66"/>
      <c r="DO48" s="66"/>
      <c r="DP48" s="66"/>
      <c r="DQ48" s="66"/>
      <c r="DR48" s="9"/>
    </row>
    <row r="49" spans="1:122" ht="60" x14ac:dyDescent="0.25">
      <c r="A49" t="s">
        <v>238</v>
      </c>
      <c r="B49" t="s">
        <v>391</v>
      </c>
      <c r="C49" s="23" t="s">
        <v>118</v>
      </c>
      <c r="D49" s="23" t="s">
        <v>392</v>
      </c>
      <c r="E49" s="23" t="s">
        <v>11</v>
      </c>
      <c r="F49" t="s">
        <v>239</v>
      </c>
      <c r="G49" s="27" t="s">
        <v>292</v>
      </c>
      <c r="H49" s="68"/>
      <c r="I49" s="10" t="s">
        <v>281</v>
      </c>
      <c r="J49" s="68"/>
      <c r="K49" s="68"/>
      <c r="L49" s="66" t="s">
        <v>241</v>
      </c>
      <c r="M49" s="68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7" t="s">
        <v>40</v>
      </c>
      <c r="S49" s="40">
        <v>15</v>
      </c>
      <c r="T49" s="40" t="s">
        <v>134</v>
      </c>
      <c r="U49" s="37" t="s">
        <v>244</v>
      </c>
      <c r="V49" s="42" t="s">
        <v>40</v>
      </c>
      <c r="W49" s="10"/>
      <c r="X49" s="66"/>
      <c r="Y49" s="66"/>
      <c r="Z49" s="66"/>
      <c r="AA49" s="66"/>
      <c r="AB49" s="49"/>
      <c r="AC49" s="66"/>
      <c r="AD49" s="66"/>
      <c r="AE49" s="66"/>
      <c r="AF49" s="9"/>
      <c r="AG49" s="10"/>
      <c r="AH49" s="66"/>
      <c r="AI49" s="66"/>
      <c r="AJ49" s="66"/>
      <c r="AK49" s="66"/>
      <c r="AL49" s="66"/>
      <c r="AM49" s="66"/>
      <c r="AN49" s="66"/>
      <c r="AO49" s="66"/>
      <c r="AP49" s="9"/>
      <c r="AQ49" s="10"/>
      <c r="AR49" s="66"/>
      <c r="AS49" s="66"/>
      <c r="AT49" s="66"/>
      <c r="AU49" s="66"/>
      <c r="AV49" s="66"/>
      <c r="AW49" s="66"/>
      <c r="AX49" s="66"/>
      <c r="AY49" s="66"/>
      <c r="AZ49" s="9"/>
      <c r="BA49" s="10"/>
      <c r="BB49" s="66"/>
      <c r="BC49" s="66"/>
      <c r="BD49" s="66"/>
      <c r="BE49" s="66"/>
      <c r="BF49" s="66"/>
      <c r="BG49" s="66"/>
      <c r="BH49" s="66"/>
      <c r="BI49" s="66"/>
      <c r="BJ49" s="9"/>
      <c r="BK49" s="10"/>
      <c r="BL49" s="66"/>
      <c r="BM49" s="66"/>
      <c r="BN49" s="66"/>
      <c r="BO49" s="66"/>
      <c r="BP49" s="66"/>
      <c r="BQ49" s="66"/>
      <c r="BR49" s="66"/>
      <c r="BS49" s="66"/>
      <c r="BT49" s="9"/>
      <c r="BU49" s="10"/>
      <c r="BV49" s="66"/>
      <c r="BW49" s="66"/>
      <c r="BX49" s="66"/>
      <c r="BY49" s="66"/>
      <c r="BZ49" s="66"/>
      <c r="CA49" s="66"/>
      <c r="CB49" s="66"/>
      <c r="CC49" s="66"/>
      <c r="CD49" s="9"/>
      <c r="CE49" s="10"/>
      <c r="CF49" s="66"/>
      <c r="CG49" s="66"/>
      <c r="CH49" s="66"/>
      <c r="CI49" s="66"/>
      <c r="CJ49" s="66"/>
      <c r="CK49" s="66"/>
      <c r="CL49" s="66"/>
      <c r="CM49" s="66"/>
      <c r="CN49" s="9"/>
      <c r="CO49" s="10"/>
      <c r="CP49" s="66"/>
      <c r="CQ49" s="66"/>
      <c r="CR49" s="66"/>
      <c r="CS49" s="66"/>
      <c r="CT49" s="66"/>
      <c r="CU49" s="66"/>
      <c r="CV49" s="66"/>
      <c r="CW49" s="66"/>
      <c r="CX49" s="9"/>
      <c r="CY49" s="10"/>
      <c r="CZ49" s="66"/>
      <c r="DA49" s="66"/>
      <c r="DB49" s="66"/>
      <c r="DC49" s="66"/>
      <c r="DD49" s="66"/>
      <c r="DE49" s="66"/>
      <c r="DF49" s="66"/>
      <c r="DG49" s="66"/>
      <c r="DH49" s="9"/>
      <c r="DI49" s="10"/>
      <c r="DJ49" s="66"/>
      <c r="DK49" s="66"/>
      <c r="DL49" s="66"/>
      <c r="DM49" s="66"/>
      <c r="DN49" s="66"/>
      <c r="DO49" s="66"/>
      <c r="DP49" s="66"/>
      <c r="DQ49" s="66"/>
      <c r="DR49" s="9"/>
    </row>
    <row r="50" spans="1:122" ht="60" x14ac:dyDescent="0.25">
      <c r="A50" t="s">
        <v>238</v>
      </c>
      <c r="B50" t="s">
        <v>391</v>
      </c>
      <c r="C50" s="23" t="s">
        <v>118</v>
      </c>
      <c r="D50" s="23" t="s">
        <v>392</v>
      </c>
      <c r="E50" s="23" t="s">
        <v>11</v>
      </c>
      <c r="F50" t="s">
        <v>239</v>
      </c>
      <c r="G50" s="27" t="s">
        <v>295</v>
      </c>
      <c r="H50" s="68"/>
      <c r="I50" s="10" t="s">
        <v>281</v>
      </c>
      <c r="J50" s="68"/>
      <c r="K50" s="68"/>
      <c r="L50" s="66" t="s">
        <v>241</v>
      </c>
      <c r="M50" s="68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1" t="s">
        <v>40</v>
      </c>
      <c r="S50" s="40">
        <v>15</v>
      </c>
      <c r="T50" s="40" t="s">
        <v>134</v>
      </c>
      <c r="U50" s="37" t="s">
        <v>244</v>
      </c>
      <c r="V50" s="42" t="s">
        <v>40</v>
      </c>
      <c r="W50" s="10"/>
      <c r="X50" s="66"/>
      <c r="Y50" s="66"/>
      <c r="Z50" s="66"/>
      <c r="AA50" s="66"/>
      <c r="AB50" s="49"/>
      <c r="AC50" s="66"/>
      <c r="AD50" s="66"/>
      <c r="AE50" s="66"/>
      <c r="AF50" s="9"/>
      <c r="AG50" s="10"/>
      <c r="AH50" s="66"/>
      <c r="AI50" s="66"/>
      <c r="AJ50" s="66"/>
      <c r="AK50" s="66"/>
      <c r="AL50" s="66"/>
      <c r="AM50" s="66"/>
      <c r="AN50" s="66"/>
      <c r="AO50" s="66"/>
      <c r="AP50" s="9"/>
      <c r="AQ50" s="10"/>
      <c r="AR50" s="66"/>
      <c r="AS50" s="66"/>
      <c r="AT50" s="66"/>
      <c r="AU50" s="66"/>
      <c r="AV50" s="66"/>
      <c r="AW50" s="66"/>
      <c r="AX50" s="66"/>
      <c r="AY50" s="66"/>
      <c r="AZ50" s="9"/>
      <c r="BA50" s="10"/>
      <c r="BB50" s="66"/>
      <c r="BC50" s="66"/>
      <c r="BD50" s="66"/>
      <c r="BE50" s="66"/>
      <c r="BF50" s="66"/>
      <c r="BG50" s="66"/>
      <c r="BH50" s="66"/>
      <c r="BI50" s="66"/>
      <c r="BJ50" s="9"/>
      <c r="BK50" s="10"/>
      <c r="BL50" s="66"/>
      <c r="BM50" s="66"/>
      <c r="BN50" s="66"/>
      <c r="BO50" s="66"/>
      <c r="BP50" s="66"/>
      <c r="BQ50" s="66"/>
      <c r="BR50" s="66"/>
      <c r="BS50" s="66"/>
      <c r="BT50" s="9"/>
      <c r="BU50" s="10"/>
      <c r="BV50" s="66"/>
      <c r="BW50" s="66"/>
      <c r="BX50" s="66"/>
      <c r="BY50" s="66"/>
      <c r="BZ50" s="66"/>
      <c r="CA50" s="66"/>
      <c r="CB50" s="66"/>
      <c r="CC50" s="66"/>
      <c r="CD50" s="9"/>
      <c r="CE50" s="10"/>
      <c r="CF50" s="66"/>
      <c r="CG50" s="66"/>
      <c r="CH50" s="66"/>
      <c r="CI50" s="66"/>
      <c r="CJ50" s="66"/>
      <c r="CK50" s="66"/>
      <c r="CL50" s="66"/>
      <c r="CM50" s="66"/>
      <c r="CN50" s="9"/>
      <c r="CO50" s="10"/>
      <c r="CP50" s="66"/>
      <c r="CQ50" s="66"/>
      <c r="CR50" s="66"/>
      <c r="CS50" s="66"/>
      <c r="CT50" s="66"/>
      <c r="CU50" s="66"/>
      <c r="CV50" s="66"/>
      <c r="CW50" s="66"/>
      <c r="CX50" s="9"/>
      <c r="CY50" s="10"/>
      <c r="CZ50" s="66"/>
      <c r="DA50" s="66"/>
      <c r="DB50" s="66"/>
      <c r="DC50" s="66"/>
      <c r="DD50" s="66"/>
      <c r="DE50" s="66"/>
      <c r="DF50" s="66"/>
      <c r="DG50" s="66"/>
      <c r="DH50" s="9"/>
      <c r="DI50" s="10"/>
      <c r="DJ50" s="66"/>
      <c r="DK50" s="66"/>
      <c r="DL50" s="66"/>
      <c r="DM50" s="66"/>
      <c r="DN50" s="66"/>
      <c r="DO50" s="66"/>
      <c r="DP50" s="66"/>
      <c r="DQ50" s="66"/>
      <c r="DR50" s="9"/>
    </row>
    <row r="51" spans="1:122" ht="60" x14ac:dyDescent="0.25">
      <c r="A51" t="s">
        <v>238</v>
      </c>
      <c r="B51" t="s">
        <v>391</v>
      </c>
      <c r="C51" s="23" t="s">
        <v>118</v>
      </c>
      <c r="D51" s="23" t="s">
        <v>392</v>
      </c>
      <c r="E51" s="23" t="s">
        <v>11</v>
      </c>
      <c r="F51" t="s">
        <v>239</v>
      </c>
      <c r="G51" s="27" t="s">
        <v>364</v>
      </c>
      <c r="H51" s="68"/>
      <c r="I51" s="10" t="s">
        <v>281</v>
      </c>
      <c r="J51" s="68"/>
      <c r="K51" s="68"/>
      <c r="L51" s="66" t="s">
        <v>265</v>
      </c>
      <c r="M51" s="68" t="str">
        <f t="shared" si="0"/>
        <v/>
      </c>
      <c r="N51" s="9" t="str">
        <f t="shared" si="1"/>
        <v/>
      </c>
      <c r="O51" s="66"/>
      <c r="P51" s="66"/>
      <c r="Q51" s="36"/>
      <c r="R51" s="72"/>
      <c r="S51" s="40"/>
      <c r="T51" s="40"/>
      <c r="U51" s="40"/>
      <c r="V51" s="66"/>
      <c r="W51" s="10"/>
      <c r="X51" s="66"/>
      <c r="Y51" s="66"/>
      <c r="Z51" s="66"/>
      <c r="AA51" s="66"/>
      <c r="AB51" s="49"/>
      <c r="AC51" s="66"/>
      <c r="AD51" s="66"/>
      <c r="AE51" s="66"/>
      <c r="AF51" s="9"/>
      <c r="AG51" s="10"/>
      <c r="AH51" s="66"/>
      <c r="AI51" s="66"/>
      <c r="AJ51" s="66"/>
      <c r="AK51" s="66"/>
      <c r="AL51" s="66"/>
      <c r="AM51" s="66"/>
      <c r="AN51" s="66"/>
      <c r="AO51" s="66"/>
      <c r="AP51" s="9"/>
      <c r="AQ51" s="10"/>
      <c r="AR51" s="66"/>
      <c r="AS51" s="66"/>
      <c r="AT51" s="66"/>
      <c r="AU51" s="66"/>
      <c r="AV51" s="66"/>
      <c r="AW51" s="66"/>
      <c r="AX51" s="66"/>
      <c r="AY51" s="66"/>
      <c r="AZ51" s="9"/>
      <c r="BA51" s="10"/>
      <c r="BB51" s="66"/>
      <c r="BC51" s="66"/>
      <c r="BD51" s="66"/>
      <c r="BE51" s="66"/>
      <c r="BF51" s="66"/>
      <c r="BG51" s="66"/>
      <c r="BH51" s="66"/>
      <c r="BI51" s="66"/>
      <c r="BJ51" s="9"/>
      <c r="BK51" s="10"/>
      <c r="BL51" s="66"/>
      <c r="BM51" s="66"/>
      <c r="BN51" s="66"/>
      <c r="BO51" s="66"/>
      <c r="BP51" s="66"/>
      <c r="BQ51" s="66"/>
      <c r="BR51" s="66"/>
      <c r="BS51" s="66"/>
      <c r="BT51" s="9"/>
      <c r="BU51" s="10"/>
      <c r="BV51" s="66"/>
      <c r="BW51" s="66"/>
      <c r="BX51" s="66"/>
      <c r="BY51" s="66"/>
      <c r="BZ51" s="66"/>
      <c r="CA51" s="66"/>
      <c r="CB51" s="66"/>
      <c r="CC51" s="66"/>
      <c r="CD51" s="9"/>
      <c r="CE51" s="10"/>
      <c r="CF51" s="66"/>
      <c r="CG51" s="66"/>
      <c r="CH51" s="66"/>
      <c r="CI51" s="66"/>
      <c r="CJ51" s="66"/>
      <c r="CK51" s="66"/>
      <c r="CL51" s="66"/>
      <c r="CM51" s="66"/>
      <c r="CN51" s="9"/>
      <c r="CO51" s="10"/>
      <c r="CP51" s="66"/>
      <c r="CQ51" s="66"/>
      <c r="CR51" s="66"/>
      <c r="CS51" s="66"/>
      <c r="CT51" s="66"/>
      <c r="CU51" s="66"/>
      <c r="CV51" s="66"/>
      <c r="CW51" s="66"/>
      <c r="CX51" s="9"/>
      <c r="CY51" s="10"/>
      <c r="CZ51" s="66"/>
      <c r="DA51" s="66"/>
      <c r="DB51" s="66"/>
      <c r="DC51" s="66"/>
      <c r="DD51" s="66"/>
      <c r="DE51" s="66"/>
      <c r="DF51" s="66"/>
      <c r="DG51" s="66"/>
      <c r="DH51" s="9"/>
      <c r="DI51" s="10"/>
      <c r="DJ51" s="66"/>
      <c r="DK51" s="66"/>
      <c r="DL51" s="66"/>
      <c r="DM51" s="66"/>
      <c r="DN51" s="66"/>
      <c r="DO51" s="66"/>
      <c r="DP51" s="66"/>
      <c r="DQ51" s="66"/>
      <c r="DR51" s="9"/>
    </row>
    <row r="52" spans="1:122" ht="60" x14ac:dyDescent="0.25">
      <c r="A52" t="s">
        <v>238</v>
      </c>
      <c r="B52" t="s">
        <v>391</v>
      </c>
      <c r="C52" s="23" t="s">
        <v>118</v>
      </c>
      <c r="D52" s="23" t="s">
        <v>392</v>
      </c>
      <c r="E52" s="23" t="s">
        <v>11</v>
      </c>
      <c r="F52" t="s">
        <v>239</v>
      </c>
      <c r="G52" s="27" t="s">
        <v>297</v>
      </c>
      <c r="H52" s="68"/>
      <c r="I52" s="10" t="s">
        <v>281</v>
      </c>
      <c r="J52" s="68" t="s">
        <v>298</v>
      </c>
      <c r="K52" s="68"/>
      <c r="L52" s="66" t="s">
        <v>265</v>
      </c>
      <c r="M52" s="68" t="str">
        <f t="shared" si="0"/>
        <v/>
      </c>
      <c r="N52" s="9" t="str">
        <f t="shared" si="1"/>
        <v/>
      </c>
      <c r="O52" s="66"/>
      <c r="P52" s="66"/>
      <c r="Q52" s="36"/>
      <c r="R52" s="72"/>
      <c r="S52" s="40"/>
      <c r="T52" s="40"/>
      <c r="U52" s="40"/>
      <c r="V52" s="66"/>
      <c r="W52" s="10"/>
      <c r="X52" s="66"/>
      <c r="Y52" s="66"/>
      <c r="Z52" s="66"/>
      <c r="AA52" s="66"/>
      <c r="AB52" s="49"/>
      <c r="AC52" s="66"/>
      <c r="AD52" s="66"/>
      <c r="AE52" s="66"/>
      <c r="AF52" s="9"/>
      <c r="AG52" s="10"/>
      <c r="AH52" s="66"/>
      <c r="AI52" s="66"/>
      <c r="AJ52" s="66"/>
      <c r="AK52" s="66"/>
      <c r="AL52" s="66"/>
      <c r="AM52" s="66"/>
      <c r="AN52" s="66"/>
      <c r="AO52" s="66"/>
      <c r="AP52" s="9"/>
      <c r="AQ52" s="10"/>
      <c r="AR52" s="66"/>
      <c r="AS52" s="66"/>
      <c r="AT52" s="66"/>
      <c r="AU52" s="66"/>
      <c r="AV52" s="66"/>
      <c r="AW52" s="66"/>
      <c r="AX52" s="66"/>
      <c r="AY52" s="66"/>
      <c r="AZ52" s="9"/>
      <c r="BA52" s="10"/>
      <c r="BB52" s="66"/>
      <c r="BC52" s="66"/>
      <c r="BD52" s="66"/>
      <c r="BE52" s="66"/>
      <c r="BF52" s="66"/>
      <c r="BG52" s="66"/>
      <c r="BH52" s="66"/>
      <c r="BI52" s="66"/>
      <c r="BJ52" s="9"/>
      <c r="BK52" s="10"/>
      <c r="BL52" s="66"/>
      <c r="BM52" s="66"/>
      <c r="BN52" s="66"/>
      <c r="BO52" s="66"/>
      <c r="BP52" s="66"/>
      <c r="BQ52" s="66"/>
      <c r="BR52" s="66"/>
      <c r="BS52" s="66"/>
      <c r="BT52" s="9"/>
      <c r="BU52" s="10"/>
      <c r="BV52" s="66"/>
      <c r="BW52" s="66"/>
      <c r="BX52" s="66"/>
      <c r="BY52" s="66"/>
      <c r="BZ52" s="66"/>
      <c r="CA52" s="66"/>
      <c r="CB52" s="66"/>
      <c r="CC52" s="66"/>
      <c r="CD52" s="9"/>
      <c r="CE52" s="10"/>
      <c r="CF52" s="66"/>
      <c r="CG52" s="66"/>
      <c r="CH52" s="66"/>
      <c r="CI52" s="66"/>
      <c r="CJ52" s="66"/>
      <c r="CK52" s="66"/>
      <c r="CL52" s="66"/>
      <c r="CM52" s="66"/>
      <c r="CN52" s="9"/>
      <c r="CO52" s="10"/>
      <c r="CP52" s="66"/>
      <c r="CQ52" s="66"/>
      <c r="CR52" s="66"/>
      <c r="CS52" s="66"/>
      <c r="CT52" s="66"/>
      <c r="CU52" s="66"/>
      <c r="CV52" s="66"/>
      <c r="CW52" s="66"/>
      <c r="CX52" s="9"/>
      <c r="CY52" s="10"/>
      <c r="CZ52" s="66"/>
      <c r="DA52" s="66"/>
      <c r="DB52" s="66"/>
      <c r="DC52" s="66"/>
      <c r="DD52" s="66"/>
      <c r="DE52" s="66"/>
      <c r="DF52" s="66"/>
      <c r="DG52" s="66"/>
      <c r="DH52" s="9"/>
      <c r="DI52" s="10"/>
      <c r="DJ52" s="66"/>
      <c r="DK52" s="66"/>
      <c r="DL52" s="66"/>
      <c r="DM52" s="66"/>
      <c r="DN52" s="66"/>
      <c r="DO52" s="66"/>
      <c r="DP52" s="66"/>
      <c r="DQ52" s="66"/>
      <c r="DR52" s="9"/>
    </row>
    <row r="53" spans="1:122" ht="60" x14ac:dyDescent="0.25">
      <c r="A53" t="s">
        <v>238</v>
      </c>
      <c r="B53" t="s">
        <v>391</v>
      </c>
      <c r="C53" s="23" t="s">
        <v>118</v>
      </c>
      <c r="D53" s="23" t="s">
        <v>392</v>
      </c>
      <c r="E53" s="23" t="s">
        <v>11</v>
      </c>
      <c r="F53" t="s">
        <v>239</v>
      </c>
      <c r="G53" s="27" t="s">
        <v>300</v>
      </c>
      <c r="H53" s="68"/>
      <c r="I53" s="10" t="s">
        <v>281</v>
      </c>
      <c r="J53" s="68" t="s">
        <v>298</v>
      </c>
      <c r="K53" s="68"/>
      <c r="L53" s="66" t="s">
        <v>265</v>
      </c>
      <c r="M53" s="68" t="str">
        <f t="shared" si="0"/>
        <v/>
      </c>
      <c r="N53" s="9" t="str">
        <f t="shared" si="1"/>
        <v/>
      </c>
      <c r="O53" s="66"/>
      <c r="P53" s="66"/>
      <c r="Q53" s="36"/>
      <c r="R53" s="72"/>
      <c r="S53" s="40"/>
      <c r="T53" s="40"/>
      <c r="U53" s="40"/>
      <c r="V53" s="66"/>
      <c r="W53" s="10"/>
      <c r="X53" s="66"/>
      <c r="Y53" s="66"/>
      <c r="Z53" s="66"/>
      <c r="AA53" s="66"/>
      <c r="AB53" s="49"/>
      <c r="AC53" s="66"/>
      <c r="AD53" s="66"/>
      <c r="AE53" s="66"/>
      <c r="AF53" s="9"/>
      <c r="AG53" s="10"/>
      <c r="AH53" s="66"/>
      <c r="AI53" s="66"/>
      <c r="AJ53" s="66"/>
      <c r="AK53" s="66"/>
      <c r="AL53" s="66"/>
      <c r="AM53" s="66"/>
      <c r="AN53" s="66"/>
      <c r="AO53" s="66"/>
      <c r="AP53" s="9"/>
      <c r="AQ53" s="10"/>
      <c r="AR53" s="66"/>
      <c r="AS53" s="66"/>
      <c r="AT53" s="66"/>
      <c r="AU53" s="66"/>
      <c r="AV53" s="66"/>
      <c r="AW53" s="66"/>
      <c r="AX53" s="66"/>
      <c r="AY53" s="66"/>
      <c r="AZ53" s="9"/>
      <c r="BA53" s="10"/>
      <c r="BB53" s="66"/>
      <c r="BC53" s="66"/>
      <c r="BD53" s="66"/>
      <c r="BE53" s="66"/>
      <c r="BF53" s="66"/>
      <c r="BG53" s="66"/>
      <c r="BH53" s="66"/>
      <c r="BI53" s="66"/>
      <c r="BJ53" s="9"/>
      <c r="BK53" s="10"/>
      <c r="BL53" s="66"/>
      <c r="BM53" s="66"/>
      <c r="BN53" s="66"/>
      <c r="BO53" s="66"/>
      <c r="BP53" s="66"/>
      <c r="BQ53" s="66"/>
      <c r="BR53" s="66"/>
      <c r="BS53" s="66"/>
      <c r="BT53" s="9"/>
      <c r="BU53" s="10"/>
      <c r="BV53" s="66"/>
      <c r="BW53" s="66"/>
      <c r="BX53" s="66"/>
      <c r="BY53" s="66"/>
      <c r="BZ53" s="66"/>
      <c r="CA53" s="66"/>
      <c r="CB53" s="66"/>
      <c r="CC53" s="66"/>
      <c r="CD53" s="9"/>
      <c r="CE53" s="10"/>
      <c r="CF53" s="66"/>
      <c r="CG53" s="66"/>
      <c r="CH53" s="66"/>
      <c r="CI53" s="66"/>
      <c r="CJ53" s="66"/>
      <c r="CK53" s="66"/>
      <c r="CL53" s="66"/>
      <c r="CM53" s="66"/>
      <c r="CN53" s="9"/>
      <c r="CO53" s="10"/>
      <c r="CP53" s="66"/>
      <c r="CQ53" s="66"/>
      <c r="CR53" s="66"/>
      <c r="CS53" s="66"/>
      <c r="CT53" s="66"/>
      <c r="CU53" s="66"/>
      <c r="CV53" s="66"/>
      <c r="CW53" s="66"/>
      <c r="CX53" s="9"/>
      <c r="CY53" s="10"/>
      <c r="CZ53" s="66"/>
      <c r="DA53" s="66"/>
      <c r="DB53" s="66"/>
      <c r="DC53" s="66"/>
      <c r="DD53" s="66"/>
      <c r="DE53" s="66"/>
      <c r="DF53" s="66"/>
      <c r="DG53" s="66"/>
      <c r="DH53" s="9"/>
      <c r="DI53" s="10"/>
      <c r="DJ53" s="66"/>
      <c r="DK53" s="66"/>
      <c r="DL53" s="66"/>
      <c r="DM53" s="66"/>
      <c r="DN53" s="66"/>
      <c r="DO53" s="66"/>
      <c r="DP53" s="66"/>
      <c r="DQ53" s="66"/>
      <c r="DR53" s="9"/>
    </row>
    <row r="54" spans="1:122" ht="60" x14ac:dyDescent="0.25">
      <c r="A54" t="s">
        <v>238</v>
      </c>
      <c r="B54" t="s">
        <v>391</v>
      </c>
      <c r="C54" s="23" t="s">
        <v>118</v>
      </c>
      <c r="D54" s="23" t="s">
        <v>392</v>
      </c>
      <c r="E54" s="23" t="s">
        <v>11</v>
      </c>
      <c r="F54" t="s">
        <v>239</v>
      </c>
      <c r="G54" s="27" t="s">
        <v>303</v>
      </c>
      <c r="H54" s="68"/>
      <c r="I54" s="10" t="s">
        <v>304</v>
      </c>
      <c r="J54" s="68"/>
      <c r="K54" s="68"/>
      <c r="L54" s="66" t="s">
        <v>265</v>
      </c>
      <c r="M54" s="68" t="str">
        <f t="shared" si="0"/>
        <v/>
      </c>
      <c r="N54" s="9" t="str">
        <f t="shared" si="1"/>
        <v/>
      </c>
      <c r="O54" s="66"/>
      <c r="P54" s="66"/>
      <c r="Q54" s="36"/>
      <c r="R54" s="72"/>
      <c r="S54" s="40"/>
      <c r="T54" s="40"/>
      <c r="U54" s="40"/>
      <c r="V54" s="66"/>
      <c r="W54" s="10"/>
      <c r="X54" s="66"/>
      <c r="Y54" s="66"/>
      <c r="Z54" s="66"/>
      <c r="AA54" s="66"/>
      <c r="AB54" s="49"/>
      <c r="AC54" s="66"/>
      <c r="AD54" s="66"/>
      <c r="AE54" s="66"/>
      <c r="AF54" s="9"/>
      <c r="AG54" s="10"/>
      <c r="AH54" s="66"/>
      <c r="AI54" s="66"/>
      <c r="AJ54" s="66"/>
      <c r="AK54" s="66"/>
      <c r="AL54" s="66"/>
      <c r="AM54" s="66"/>
      <c r="AN54" s="66"/>
      <c r="AO54" s="66"/>
      <c r="AP54" s="9"/>
      <c r="AQ54" s="10"/>
      <c r="AR54" s="66"/>
      <c r="AS54" s="66"/>
      <c r="AT54" s="66"/>
      <c r="AU54" s="66"/>
      <c r="AV54" s="66"/>
      <c r="AW54" s="66"/>
      <c r="AX54" s="66"/>
      <c r="AY54" s="66"/>
      <c r="AZ54" s="9"/>
      <c r="BA54" s="10"/>
      <c r="BB54" s="66"/>
      <c r="BC54" s="66"/>
      <c r="BD54" s="66"/>
      <c r="BE54" s="66"/>
      <c r="BF54" s="66"/>
      <c r="BG54" s="66"/>
      <c r="BH54" s="66"/>
      <c r="BI54" s="66"/>
      <c r="BJ54" s="9"/>
      <c r="BK54" s="10"/>
      <c r="BL54" s="66"/>
      <c r="BM54" s="66"/>
      <c r="BN54" s="66"/>
      <c r="BO54" s="66"/>
      <c r="BP54" s="66"/>
      <c r="BQ54" s="66"/>
      <c r="BR54" s="66"/>
      <c r="BS54" s="66"/>
      <c r="BT54" s="9"/>
      <c r="BU54" s="10"/>
      <c r="BV54" s="66"/>
      <c r="BW54" s="66"/>
      <c r="BX54" s="66"/>
      <c r="BY54" s="66"/>
      <c r="BZ54" s="66"/>
      <c r="CA54" s="66"/>
      <c r="CB54" s="66"/>
      <c r="CC54" s="66"/>
      <c r="CD54" s="9"/>
      <c r="CE54" s="10"/>
      <c r="CF54" s="66"/>
      <c r="CG54" s="66"/>
      <c r="CH54" s="66"/>
      <c r="CI54" s="66"/>
      <c r="CJ54" s="66"/>
      <c r="CK54" s="66"/>
      <c r="CL54" s="66"/>
      <c r="CM54" s="66"/>
      <c r="CN54" s="9"/>
      <c r="CO54" s="10"/>
      <c r="CP54" s="66"/>
      <c r="CQ54" s="66"/>
      <c r="CR54" s="66"/>
      <c r="CS54" s="66"/>
      <c r="CT54" s="66"/>
      <c r="CU54" s="66"/>
      <c r="CV54" s="66"/>
      <c r="CW54" s="66"/>
      <c r="CX54" s="9"/>
      <c r="CY54" s="10"/>
      <c r="CZ54" s="66"/>
      <c r="DA54" s="66"/>
      <c r="DB54" s="66"/>
      <c r="DC54" s="66"/>
      <c r="DD54" s="66"/>
      <c r="DE54" s="66"/>
      <c r="DF54" s="66"/>
      <c r="DG54" s="66"/>
      <c r="DH54" s="9"/>
      <c r="DI54" s="10"/>
      <c r="DJ54" s="66"/>
      <c r="DK54" s="66"/>
      <c r="DL54" s="66"/>
      <c r="DM54" s="66"/>
      <c r="DN54" s="66"/>
      <c r="DO54" s="66"/>
      <c r="DP54" s="66"/>
      <c r="DQ54" s="66"/>
      <c r="DR54" s="9"/>
    </row>
    <row r="55" spans="1:122" x14ac:dyDescent="0.25">
      <c r="F55" s="68"/>
      <c r="G55" s="66"/>
      <c r="H55" s="68"/>
      <c r="I55" s="66"/>
      <c r="W55" s="72"/>
      <c r="X55" s="72"/>
      <c r="AB55" s="72"/>
      <c r="AC55" s="72"/>
      <c r="AD55" s="72"/>
      <c r="AE55" s="72"/>
      <c r="AF55" s="72"/>
      <c r="AG55" s="72"/>
      <c r="AH55" s="72"/>
      <c r="AL55" s="72"/>
      <c r="AM55" s="72"/>
      <c r="AN55" s="72"/>
      <c r="AO55" s="72"/>
      <c r="AP55" s="72"/>
      <c r="AQ55" s="72"/>
      <c r="AR55" s="72"/>
      <c r="AV55" s="72"/>
      <c r="AW55" s="72"/>
      <c r="BB55" s="72"/>
      <c r="BL55" s="72"/>
      <c r="BV55" s="72"/>
      <c r="CF55" s="72"/>
      <c r="CP55" s="72"/>
      <c r="CZ55" s="72"/>
      <c r="DJ55" s="72"/>
    </row>
    <row r="56" spans="1:122" x14ac:dyDescent="0.25">
      <c r="F56" s="68"/>
      <c r="G56" s="66"/>
      <c r="H56" s="68"/>
      <c r="I56" s="66"/>
      <c r="W56" s="72"/>
      <c r="X56" s="72"/>
      <c r="AB56" s="72"/>
      <c r="AC56" s="72"/>
      <c r="AD56" s="72"/>
      <c r="AE56" s="72"/>
      <c r="AF56" s="72"/>
      <c r="AG56" s="72"/>
      <c r="AH56" s="72"/>
      <c r="AL56" s="72"/>
      <c r="AM56" s="72"/>
      <c r="AN56" s="72"/>
      <c r="AO56" s="72"/>
      <c r="AP56" s="72"/>
      <c r="AQ56" s="72"/>
      <c r="AR56" s="72"/>
      <c r="AV56" s="72"/>
      <c r="AW56" s="72"/>
      <c r="BB56" s="72"/>
      <c r="BL56" s="72"/>
      <c r="BV56" s="72"/>
      <c r="CF56" s="72"/>
      <c r="CP56" s="72"/>
      <c r="CZ56" s="72"/>
      <c r="DJ56" s="72"/>
    </row>
    <row r="57" spans="1:122" x14ac:dyDescent="0.25">
      <c r="W57" s="72"/>
      <c r="X57" s="72"/>
      <c r="AB57" s="72"/>
      <c r="AC57" s="72"/>
      <c r="AD57" s="72"/>
      <c r="AE57" s="72"/>
      <c r="AF57" s="72"/>
      <c r="AG57" s="72"/>
      <c r="AH57" s="72"/>
      <c r="AL57" s="72"/>
      <c r="AM57" s="72"/>
      <c r="AN57" s="72"/>
      <c r="AO57" s="72"/>
      <c r="AP57" s="72"/>
      <c r="AQ57" s="72"/>
      <c r="AR57" s="72"/>
      <c r="AV57" s="72"/>
      <c r="AW57" s="72"/>
      <c r="BB57" s="72"/>
      <c r="BL57" s="72"/>
      <c r="BV57" s="72"/>
      <c r="CF57" s="72"/>
      <c r="CP57" s="72"/>
      <c r="CZ57" s="72"/>
      <c r="DJ57" s="72"/>
    </row>
    <row r="58" spans="1:122" s="1" customFormat="1" x14ac:dyDescent="0.25">
      <c r="F58"/>
      <c r="H58"/>
      <c r="W58" s="72"/>
      <c r="X58" s="72"/>
      <c r="AB58" s="72"/>
      <c r="AC58" s="72"/>
      <c r="AD58" s="72"/>
      <c r="AE58" s="72"/>
      <c r="AF58" s="72"/>
      <c r="AG58" s="72"/>
      <c r="AH58" s="72"/>
      <c r="AL58" s="72"/>
      <c r="AM58" s="72"/>
      <c r="AN58" s="72"/>
      <c r="AO58" s="72"/>
      <c r="AP58" s="72"/>
      <c r="AQ58" s="72"/>
      <c r="AR58" s="72"/>
      <c r="AV58" s="72"/>
      <c r="AW58" s="72"/>
      <c r="BB58" s="72"/>
      <c r="BL58" s="72"/>
      <c r="BV58" s="72"/>
      <c r="CF58" s="72"/>
      <c r="CP58" s="72"/>
      <c r="CZ58" s="72"/>
      <c r="DJ58" s="72"/>
    </row>
    <row r="59" spans="1:122" s="1" customFormat="1" x14ac:dyDescent="0.25">
      <c r="F59"/>
      <c r="H59"/>
      <c r="W59" s="72"/>
      <c r="X59" s="72"/>
      <c r="AB59" s="72"/>
      <c r="AC59" s="72"/>
      <c r="AD59" s="72"/>
      <c r="AE59" s="72"/>
      <c r="AF59" s="72"/>
      <c r="AG59" s="72"/>
      <c r="AH59" s="72"/>
      <c r="AL59" s="72"/>
      <c r="AM59" s="72"/>
      <c r="AN59" s="72"/>
      <c r="AO59" s="72"/>
      <c r="AP59" s="72"/>
      <c r="AQ59" s="72"/>
      <c r="AR59" s="72"/>
      <c r="AV59" s="72"/>
      <c r="AW59" s="72"/>
      <c r="BB59" s="72"/>
      <c r="BL59" s="72"/>
      <c r="BV59" s="72"/>
      <c r="CF59" s="72"/>
      <c r="CP59" s="72"/>
      <c r="CZ59" s="72"/>
      <c r="DJ59" s="72"/>
    </row>
    <row r="60" spans="1:122" s="1" customFormat="1" x14ac:dyDescent="0.25">
      <c r="F60"/>
      <c r="H60"/>
      <c r="W60" s="72"/>
      <c r="X60" s="72"/>
      <c r="AB60" s="72"/>
      <c r="AC60" s="72"/>
      <c r="AD60" s="72"/>
      <c r="AE60" s="72"/>
      <c r="AF60" s="72"/>
      <c r="AG60" s="72"/>
      <c r="AH60" s="72"/>
      <c r="AL60" s="72"/>
      <c r="AM60" s="72"/>
      <c r="AN60" s="72"/>
      <c r="AO60" s="72"/>
      <c r="AP60" s="72"/>
      <c r="AQ60" s="72"/>
      <c r="AR60" s="72"/>
      <c r="AV60" s="72"/>
      <c r="AW60" s="72"/>
      <c r="BB60" s="72"/>
      <c r="BL60" s="72"/>
      <c r="BV60" s="72"/>
      <c r="CF60" s="72"/>
      <c r="CP60" s="72"/>
      <c r="CZ60" s="72"/>
      <c r="DJ60" s="72"/>
    </row>
    <row r="61" spans="1:122" s="1" customFormat="1" x14ac:dyDescent="0.25">
      <c r="F61"/>
      <c r="H61"/>
      <c r="W61" s="72"/>
      <c r="X61" s="72"/>
      <c r="AB61" s="72"/>
      <c r="AC61" s="72"/>
      <c r="AD61" s="72"/>
      <c r="AE61" s="72"/>
      <c r="AF61" s="72"/>
      <c r="AG61" s="72"/>
      <c r="AH61" s="72"/>
      <c r="AL61" s="72"/>
      <c r="AM61" s="72"/>
      <c r="AN61" s="72"/>
      <c r="AO61" s="72"/>
      <c r="AP61" s="72"/>
      <c r="AQ61" s="72"/>
      <c r="AR61" s="72"/>
      <c r="AV61" s="72"/>
      <c r="AW61" s="72"/>
      <c r="BB61" s="72"/>
      <c r="BL61" s="72"/>
      <c r="BV61" s="72"/>
      <c r="CF61" s="72"/>
      <c r="CP61" s="72"/>
      <c r="CZ61" s="72"/>
      <c r="DJ61" s="72"/>
    </row>
    <row r="62" spans="1:122" s="1" customFormat="1" x14ac:dyDescent="0.25">
      <c r="F62"/>
      <c r="H62"/>
      <c r="W62" s="72"/>
      <c r="X62" s="72"/>
      <c r="AB62" s="72"/>
      <c r="AC62" s="72"/>
      <c r="AD62" s="72"/>
      <c r="AE62" s="72"/>
      <c r="AF62" s="72"/>
      <c r="AG62" s="72"/>
      <c r="AH62" s="72"/>
      <c r="AL62" s="72"/>
      <c r="AM62" s="72"/>
      <c r="AN62" s="72"/>
      <c r="AO62" s="72"/>
      <c r="AP62" s="72"/>
      <c r="AQ62" s="72"/>
      <c r="AR62" s="72"/>
      <c r="AV62" s="72"/>
      <c r="AW62" s="72"/>
      <c r="BB62" s="72"/>
      <c r="BL62" s="72"/>
      <c r="BV62" s="72"/>
      <c r="CF62" s="72"/>
      <c r="CP62" s="72"/>
      <c r="CZ62" s="72"/>
      <c r="DJ62" s="72"/>
    </row>
    <row r="63" spans="1:122" s="1" customFormat="1" x14ac:dyDescent="0.25">
      <c r="F63"/>
      <c r="H63"/>
      <c r="W63" s="72"/>
      <c r="X63" s="72"/>
      <c r="AB63" s="72"/>
      <c r="AC63" s="72"/>
      <c r="AD63" s="72"/>
      <c r="AE63" s="72"/>
      <c r="AF63" s="72"/>
      <c r="AG63" s="72"/>
      <c r="AH63" s="72"/>
      <c r="AL63" s="72"/>
      <c r="AM63" s="72"/>
      <c r="AN63" s="72"/>
      <c r="AO63" s="72"/>
      <c r="AP63" s="72"/>
      <c r="AQ63" s="72"/>
      <c r="AR63" s="72"/>
      <c r="AV63" s="72"/>
      <c r="AW63" s="72"/>
      <c r="BB63" s="72"/>
      <c r="BL63" s="72"/>
      <c r="BV63" s="72"/>
      <c r="CF63" s="72"/>
      <c r="CP63" s="72"/>
      <c r="CZ63" s="72"/>
      <c r="DJ63" s="72"/>
    </row>
    <row r="64" spans="1:122" s="1" customFormat="1" x14ac:dyDescent="0.25">
      <c r="F64"/>
      <c r="H64"/>
      <c r="W64" s="72"/>
      <c r="X64" s="72"/>
      <c r="AB64" s="72"/>
      <c r="AC64" s="72"/>
      <c r="AD64" s="72"/>
      <c r="AE64" s="72"/>
      <c r="AF64" s="72"/>
      <c r="AG64" s="72"/>
      <c r="AH64" s="72"/>
      <c r="AL64" s="72"/>
      <c r="AM64" s="72"/>
      <c r="AN64" s="72"/>
      <c r="AO64" s="72"/>
      <c r="AP64" s="72"/>
      <c r="AQ64" s="72"/>
      <c r="AR64" s="72"/>
      <c r="AV64" s="72"/>
      <c r="AW64" s="72"/>
      <c r="BB64" s="72"/>
      <c r="BL64" s="72"/>
      <c r="BV64" s="72"/>
      <c r="CF64" s="72"/>
      <c r="CP64" s="72"/>
      <c r="CZ64" s="72"/>
      <c r="DJ64" s="72"/>
    </row>
    <row r="65" spans="6:114" s="1" customFormat="1" x14ac:dyDescent="0.25">
      <c r="F65"/>
      <c r="H65"/>
      <c r="W65" s="72"/>
      <c r="X65" s="72"/>
      <c r="AB65" s="72"/>
      <c r="AC65" s="72"/>
      <c r="AD65" s="72"/>
      <c r="AE65" s="72"/>
      <c r="AF65" s="72"/>
      <c r="AG65" s="72"/>
      <c r="AH65" s="72"/>
      <c r="AL65" s="72"/>
      <c r="AM65" s="72"/>
      <c r="AN65" s="72"/>
      <c r="AO65" s="72"/>
      <c r="AP65" s="72"/>
      <c r="AQ65" s="72"/>
      <c r="AR65" s="72"/>
      <c r="AV65" s="72"/>
      <c r="AW65" s="72"/>
      <c r="BB65" s="72"/>
      <c r="BL65" s="72"/>
      <c r="BV65" s="72"/>
      <c r="CF65" s="72"/>
      <c r="CP65" s="72"/>
      <c r="CZ65" s="72"/>
      <c r="DJ65" s="72"/>
    </row>
    <row r="66" spans="6:114" s="1" customFormat="1" x14ac:dyDescent="0.25">
      <c r="F66"/>
      <c r="H66"/>
      <c r="W66" s="72"/>
      <c r="X66" s="72"/>
      <c r="AB66" s="72"/>
      <c r="AC66" s="72"/>
      <c r="AD66" s="72"/>
      <c r="AE66" s="72"/>
      <c r="AF66" s="72"/>
      <c r="AG66" s="72"/>
      <c r="AH66" s="72"/>
      <c r="AL66" s="72"/>
      <c r="AM66" s="72"/>
      <c r="AN66" s="72"/>
      <c r="AO66" s="72"/>
      <c r="AP66" s="72"/>
      <c r="AQ66" s="72"/>
      <c r="AR66" s="72"/>
      <c r="AV66" s="72"/>
      <c r="AW66" s="72"/>
      <c r="BB66" s="72"/>
      <c r="BL66" s="72"/>
      <c r="BV66" s="72"/>
      <c r="CF66" s="72"/>
      <c r="CP66" s="72"/>
      <c r="CZ66" s="72"/>
      <c r="DJ66" s="72"/>
    </row>
  </sheetData>
  <autoFilter ref="G9:DR54" xr:uid="{00000000-0009-0000-0000-000036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149" priority="148" stopIfTrue="1"/>
  </conditionalFormatting>
  <conditionalFormatting sqref="L42:L44 L38 L32:L35 L55:L1048576 L30 L1:L7 L9:L17">
    <cfRule type="containsText" dxfId="148" priority="146" operator="containsText" text="derived">
      <formula>NOT(ISERROR(SEARCH("derived",L1)))</formula>
    </cfRule>
    <cfRule type="containsText" dxfId="147" priority="147" operator="containsText" text="in feed">
      <formula>NOT(ISERROR(SEARCH("in feed",L1)))</formula>
    </cfRule>
  </conditionalFormatting>
  <conditionalFormatting sqref="L31">
    <cfRule type="containsText" dxfId="146" priority="144" operator="containsText" text="derived">
      <formula>NOT(ISERROR(SEARCH("derived",L31)))</formula>
    </cfRule>
    <cfRule type="containsText" dxfId="145" priority="145" operator="containsText" text="in feed">
      <formula>NOT(ISERROR(SEARCH("in feed",L31)))</formula>
    </cfRule>
  </conditionalFormatting>
  <conditionalFormatting sqref="L37">
    <cfRule type="containsText" dxfId="144" priority="142" operator="containsText" text="derived">
      <formula>NOT(ISERROR(SEARCH("derived",L37)))</formula>
    </cfRule>
    <cfRule type="containsText" dxfId="14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142" priority="141" operator="containsText" text="N/A">
      <formula>NOT(ISERROR(SEARCH("N/A",J1)))</formula>
    </cfRule>
  </conditionalFormatting>
  <conditionalFormatting sqref="G30">
    <cfRule type="duplicateValues" dxfId="141" priority="139"/>
  </conditionalFormatting>
  <conditionalFormatting sqref="G30">
    <cfRule type="duplicateValues" dxfId="140" priority="140"/>
  </conditionalFormatting>
  <conditionalFormatting sqref="J27:K28">
    <cfRule type="containsText" dxfId="139" priority="138" operator="containsText" text="N/A">
      <formula>NOT(ISERROR(SEARCH("N/A",J27)))</formula>
    </cfRule>
  </conditionalFormatting>
  <conditionalFormatting sqref="I1 I5:I7 I44 I54:I1048576 I9:I42">
    <cfRule type="containsText" dxfId="138" priority="134" operator="containsText" text="Additional">
      <formula>NOT(ISERROR(SEARCH("Additional",I1)))</formula>
    </cfRule>
    <cfRule type="containsText" dxfId="137" priority="135" operator="containsText" text="Banking">
      <formula>NOT(ISERROR(SEARCH("Banking",I1)))</formula>
    </cfRule>
    <cfRule type="containsText" dxfId="136" priority="136" operator="containsText" text="GL Accounting Requirements">
      <formula>NOT(ISERROR(SEARCH("GL Accounting Requirements",I1)))</formula>
    </cfRule>
    <cfRule type="containsText" dxfId="135" priority="137" operator="containsText" text="IFRS 17">
      <formula>NOT(ISERROR(SEARCH("IFRS 17",I1)))</formula>
    </cfRule>
  </conditionalFormatting>
  <conditionalFormatting sqref="I2:I4">
    <cfRule type="containsText" dxfId="134" priority="130" operator="containsText" text="Additional Reporting">
      <formula>NOT(ISERROR(SEARCH("Additional Reporting",I2)))</formula>
    </cfRule>
    <cfRule type="containsText" dxfId="133" priority="131" operator="containsText" text="Banking">
      <formula>NOT(ISERROR(SEARCH("Banking",I2)))</formula>
    </cfRule>
    <cfRule type="containsText" dxfId="132" priority="132" operator="containsText" text="GL Accounting Requirements">
      <formula>NOT(ISERROR(SEARCH("GL Accounting Requirements",I2)))</formula>
    </cfRule>
    <cfRule type="containsText" dxfId="131" priority="133" operator="containsText" text="IFRS 17">
      <formula>NOT(ISERROR(SEARCH("IFRS 17",I2)))</formula>
    </cfRule>
  </conditionalFormatting>
  <conditionalFormatting sqref="J3:K3">
    <cfRule type="containsText" dxfId="130" priority="129" operator="containsText" text="N/A">
      <formula>NOT(ISERROR(SEARCH("N/A",J3)))</formula>
    </cfRule>
  </conditionalFormatting>
  <conditionalFormatting sqref="J4:K4">
    <cfRule type="containsText" dxfId="129" priority="128" operator="containsText" text="N/A">
      <formula>NOT(ISERROR(SEARCH("N/A",J4)))</formula>
    </cfRule>
  </conditionalFormatting>
  <conditionalFormatting sqref="G28">
    <cfRule type="duplicateValues" dxfId="128" priority="126"/>
  </conditionalFormatting>
  <conditionalFormatting sqref="G28">
    <cfRule type="duplicateValues" dxfId="127" priority="127"/>
  </conditionalFormatting>
  <conditionalFormatting sqref="L30:L35 L1:L7 L37:L38 L42:L44 L55:L1048576 L9:L17">
    <cfRule type="containsText" dxfId="126" priority="125" operator="containsText" text="Undecided">
      <formula>NOT(ISERROR(SEARCH("Undecided",L1)))</formula>
    </cfRule>
  </conditionalFormatting>
  <conditionalFormatting sqref="G27 G29 G31 G33:G41">
    <cfRule type="duplicateValues" dxfId="125" priority="149"/>
  </conditionalFormatting>
  <conditionalFormatting sqref="G31 G1:G9 G29 G27 G33:G1048576">
    <cfRule type="duplicateValues" dxfId="124" priority="150"/>
  </conditionalFormatting>
  <conditionalFormatting sqref="J43:K43">
    <cfRule type="containsText" dxfId="123" priority="124" operator="containsText" text="N/A">
      <formula>NOT(ISERROR(SEARCH("N/A",J43)))</formula>
    </cfRule>
  </conditionalFormatting>
  <conditionalFormatting sqref="I43">
    <cfRule type="containsText" dxfId="122" priority="120" operator="containsText" text="Additional">
      <formula>NOT(ISERROR(SEARCH("Additional",I43)))</formula>
    </cfRule>
    <cfRule type="containsText" dxfId="121" priority="121" operator="containsText" text="Banking">
      <formula>NOT(ISERROR(SEARCH("Banking",I43)))</formula>
    </cfRule>
    <cfRule type="containsText" dxfId="120" priority="122" operator="containsText" text="GL Accounting Requirements">
      <formula>NOT(ISERROR(SEARCH("GL Accounting Requirements",I43)))</formula>
    </cfRule>
    <cfRule type="containsText" dxfId="119" priority="123" operator="containsText" text="IFRS 17">
      <formula>NOT(ISERROR(SEARCH("IFRS 17",I43)))</formula>
    </cfRule>
  </conditionalFormatting>
  <conditionalFormatting sqref="L45">
    <cfRule type="containsText" dxfId="118" priority="118" operator="containsText" text="derived">
      <formula>NOT(ISERROR(SEARCH("derived",L45)))</formula>
    </cfRule>
    <cfRule type="containsText" dxfId="117" priority="119" operator="containsText" text="in feed">
      <formula>NOT(ISERROR(SEARCH("in feed",L45)))</formula>
    </cfRule>
  </conditionalFormatting>
  <conditionalFormatting sqref="J45:K45">
    <cfRule type="containsText" dxfId="116" priority="117" operator="containsText" text="N/A">
      <formula>NOT(ISERROR(SEARCH("N/A",J45)))</formula>
    </cfRule>
  </conditionalFormatting>
  <conditionalFormatting sqref="I45">
    <cfRule type="containsText" dxfId="115" priority="113" operator="containsText" text="Additional">
      <formula>NOT(ISERROR(SEARCH("Additional",I45)))</formula>
    </cfRule>
    <cfRule type="containsText" dxfId="114" priority="114" operator="containsText" text="Banking">
      <formula>NOT(ISERROR(SEARCH("Banking",I45)))</formula>
    </cfRule>
    <cfRule type="containsText" dxfId="113" priority="115" operator="containsText" text="GL Accounting Requirements">
      <formula>NOT(ISERROR(SEARCH("GL Accounting Requirements",I45)))</formula>
    </cfRule>
    <cfRule type="containsText" dxfId="112" priority="116" operator="containsText" text="IFRS 17">
      <formula>NOT(ISERROR(SEARCH("IFRS 17",I45)))</formula>
    </cfRule>
  </conditionalFormatting>
  <conditionalFormatting sqref="L45">
    <cfRule type="containsText" dxfId="111" priority="112" operator="containsText" text="Undecided">
      <formula>NOT(ISERROR(SEARCH("Undecided",L45)))</formula>
    </cfRule>
  </conditionalFormatting>
  <conditionalFormatting sqref="J46:K46">
    <cfRule type="containsText" dxfId="110" priority="111" operator="containsText" text="N/A">
      <formula>NOT(ISERROR(SEARCH("N/A",J46)))</formula>
    </cfRule>
  </conditionalFormatting>
  <conditionalFormatting sqref="I46">
    <cfRule type="containsText" dxfId="109" priority="107" operator="containsText" text="Additional">
      <formula>NOT(ISERROR(SEARCH("Additional",I46)))</formula>
    </cfRule>
    <cfRule type="containsText" dxfId="108" priority="108" operator="containsText" text="Banking">
      <formula>NOT(ISERROR(SEARCH("Banking",I46)))</formula>
    </cfRule>
    <cfRule type="containsText" dxfId="107" priority="109" operator="containsText" text="GL Accounting Requirements">
      <formula>NOT(ISERROR(SEARCH("GL Accounting Requirements",I46)))</formula>
    </cfRule>
    <cfRule type="containsText" dxfId="106" priority="110" operator="containsText" text="IFRS 17">
      <formula>NOT(ISERROR(SEARCH("IFRS 17",I46)))</formula>
    </cfRule>
  </conditionalFormatting>
  <conditionalFormatting sqref="L47">
    <cfRule type="containsText" dxfId="105" priority="105" operator="containsText" text="derived">
      <formula>NOT(ISERROR(SEARCH("derived",L47)))</formula>
    </cfRule>
    <cfRule type="containsText" dxfId="104" priority="106" operator="containsText" text="in feed">
      <formula>NOT(ISERROR(SEARCH("in feed",L47)))</formula>
    </cfRule>
  </conditionalFormatting>
  <conditionalFormatting sqref="J47:K47">
    <cfRule type="containsText" dxfId="103" priority="104" operator="containsText" text="N/A">
      <formula>NOT(ISERROR(SEARCH("N/A",J47)))</formula>
    </cfRule>
  </conditionalFormatting>
  <conditionalFormatting sqref="I47">
    <cfRule type="containsText" dxfId="102" priority="100" operator="containsText" text="Additional">
      <formula>NOT(ISERROR(SEARCH("Additional",I47)))</formula>
    </cfRule>
    <cfRule type="containsText" dxfId="101" priority="101" operator="containsText" text="Banking">
      <formula>NOT(ISERROR(SEARCH("Banking",I47)))</formula>
    </cfRule>
    <cfRule type="containsText" dxfId="100" priority="102" operator="containsText" text="GL Accounting Requirements">
      <formula>NOT(ISERROR(SEARCH("GL Accounting Requirements",I47)))</formula>
    </cfRule>
    <cfRule type="containsText" dxfId="99" priority="103" operator="containsText" text="IFRS 17">
      <formula>NOT(ISERROR(SEARCH("IFRS 17",I47)))</formula>
    </cfRule>
  </conditionalFormatting>
  <conditionalFormatting sqref="L47">
    <cfRule type="containsText" dxfId="98" priority="99" operator="containsText" text="Undecided">
      <formula>NOT(ISERROR(SEARCH("Undecided",L47)))</formula>
    </cfRule>
  </conditionalFormatting>
  <conditionalFormatting sqref="L48">
    <cfRule type="containsText" dxfId="97" priority="97" operator="containsText" text="derived">
      <formula>NOT(ISERROR(SEARCH("derived",L48)))</formula>
    </cfRule>
    <cfRule type="containsText" dxfId="96" priority="98" operator="containsText" text="in feed">
      <formula>NOT(ISERROR(SEARCH("in feed",L48)))</formula>
    </cfRule>
  </conditionalFormatting>
  <conditionalFormatting sqref="J48:K48">
    <cfRule type="containsText" dxfId="95" priority="96" operator="containsText" text="N/A">
      <formula>NOT(ISERROR(SEARCH("N/A",J48)))</formula>
    </cfRule>
  </conditionalFormatting>
  <conditionalFormatting sqref="I48">
    <cfRule type="containsText" dxfId="94" priority="92" operator="containsText" text="Additional">
      <formula>NOT(ISERROR(SEARCH("Additional",I48)))</formula>
    </cfRule>
    <cfRule type="containsText" dxfId="93" priority="93" operator="containsText" text="Banking">
      <formula>NOT(ISERROR(SEARCH("Banking",I48)))</formula>
    </cfRule>
    <cfRule type="containsText" dxfId="92" priority="94" operator="containsText" text="GL Accounting Requirements">
      <formula>NOT(ISERROR(SEARCH("GL Accounting Requirements",I48)))</formula>
    </cfRule>
    <cfRule type="containsText" dxfId="91" priority="95" operator="containsText" text="IFRS 17">
      <formula>NOT(ISERROR(SEARCH("IFRS 17",I48)))</formula>
    </cfRule>
  </conditionalFormatting>
  <conditionalFormatting sqref="L48">
    <cfRule type="containsText" dxfId="90" priority="91" operator="containsText" text="Undecided">
      <formula>NOT(ISERROR(SEARCH("Undecided",L48)))</formula>
    </cfRule>
  </conditionalFormatting>
  <conditionalFormatting sqref="L49">
    <cfRule type="containsText" dxfId="89" priority="89" operator="containsText" text="derived">
      <formula>NOT(ISERROR(SEARCH("derived",L49)))</formula>
    </cfRule>
    <cfRule type="containsText" dxfId="88" priority="90" operator="containsText" text="in feed">
      <formula>NOT(ISERROR(SEARCH("in feed",L49)))</formula>
    </cfRule>
  </conditionalFormatting>
  <conditionalFormatting sqref="J49:K49">
    <cfRule type="containsText" dxfId="87" priority="88" operator="containsText" text="N/A">
      <formula>NOT(ISERROR(SEARCH("N/A",J49)))</formula>
    </cfRule>
  </conditionalFormatting>
  <conditionalFormatting sqref="I49">
    <cfRule type="containsText" dxfId="86" priority="84" operator="containsText" text="Additional">
      <formula>NOT(ISERROR(SEARCH("Additional",I49)))</formula>
    </cfRule>
    <cfRule type="containsText" dxfId="85" priority="85" operator="containsText" text="Banking">
      <formula>NOT(ISERROR(SEARCH("Banking",I49)))</formula>
    </cfRule>
    <cfRule type="containsText" dxfId="84" priority="86" operator="containsText" text="GL Accounting Requirements">
      <formula>NOT(ISERROR(SEARCH("GL Accounting Requirements",I49)))</formula>
    </cfRule>
    <cfRule type="containsText" dxfId="83" priority="87" operator="containsText" text="IFRS 17">
      <formula>NOT(ISERROR(SEARCH("IFRS 17",I49)))</formula>
    </cfRule>
  </conditionalFormatting>
  <conditionalFormatting sqref="L49">
    <cfRule type="containsText" dxfId="82" priority="83" operator="containsText" text="Undecided">
      <formula>NOT(ISERROR(SEARCH("Undecided",L49)))</formula>
    </cfRule>
  </conditionalFormatting>
  <conditionalFormatting sqref="L50">
    <cfRule type="containsText" dxfId="81" priority="81" operator="containsText" text="derived">
      <formula>NOT(ISERROR(SEARCH("derived",L50)))</formula>
    </cfRule>
    <cfRule type="containsText" dxfId="80" priority="82" operator="containsText" text="in feed">
      <formula>NOT(ISERROR(SEARCH("in feed",L50)))</formula>
    </cfRule>
  </conditionalFormatting>
  <conditionalFormatting sqref="J50:K50">
    <cfRule type="containsText" dxfId="79" priority="80" operator="containsText" text="N/A">
      <formula>NOT(ISERROR(SEARCH("N/A",J50)))</formula>
    </cfRule>
  </conditionalFormatting>
  <conditionalFormatting sqref="I50">
    <cfRule type="containsText" dxfId="78" priority="76" operator="containsText" text="Additional">
      <formula>NOT(ISERROR(SEARCH("Additional",I50)))</formula>
    </cfRule>
    <cfRule type="containsText" dxfId="77" priority="77" operator="containsText" text="Banking">
      <formula>NOT(ISERROR(SEARCH("Banking",I50)))</formula>
    </cfRule>
    <cfRule type="containsText" dxfId="76" priority="78" operator="containsText" text="GL Accounting Requirements">
      <formula>NOT(ISERROR(SEARCH("GL Accounting Requirements",I50)))</formula>
    </cfRule>
    <cfRule type="containsText" dxfId="75" priority="79" operator="containsText" text="IFRS 17">
      <formula>NOT(ISERROR(SEARCH("IFRS 17",I50)))</formula>
    </cfRule>
  </conditionalFormatting>
  <conditionalFormatting sqref="L50">
    <cfRule type="containsText" dxfId="74" priority="75" operator="containsText" text="Undecided">
      <formula>NOT(ISERROR(SEARCH("Undecided",L50)))</formula>
    </cfRule>
  </conditionalFormatting>
  <conditionalFormatting sqref="J51:K51">
    <cfRule type="containsText" dxfId="73" priority="74" operator="containsText" text="N/A">
      <formula>NOT(ISERROR(SEARCH("N/A",J51)))</formula>
    </cfRule>
  </conditionalFormatting>
  <conditionalFormatting sqref="I51">
    <cfRule type="containsText" dxfId="72" priority="70" operator="containsText" text="Additional">
      <formula>NOT(ISERROR(SEARCH("Additional",I51)))</formula>
    </cfRule>
    <cfRule type="containsText" dxfId="71" priority="71" operator="containsText" text="Banking">
      <formula>NOT(ISERROR(SEARCH("Banking",I51)))</formula>
    </cfRule>
    <cfRule type="containsText" dxfId="70" priority="72" operator="containsText" text="GL Accounting Requirements">
      <formula>NOT(ISERROR(SEARCH("GL Accounting Requirements",I51)))</formula>
    </cfRule>
    <cfRule type="containsText" dxfId="69" priority="73" operator="containsText" text="IFRS 17">
      <formula>NOT(ISERROR(SEARCH("IFRS 17",I51)))</formula>
    </cfRule>
  </conditionalFormatting>
  <conditionalFormatting sqref="J52:K52">
    <cfRule type="containsText" dxfId="68" priority="69" operator="containsText" text="N/A">
      <formula>NOT(ISERROR(SEARCH("N/A",J52)))</formula>
    </cfRule>
  </conditionalFormatting>
  <conditionalFormatting sqref="I52">
    <cfRule type="containsText" dxfId="67" priority="65" operator="containsText" text="Additional">
      <formula>NOT(ISERROR(SEARCH("Additional",I52)))</formula>
    </cfRule>
    <cfRule type="containsText" dxfId="66" priority="66" operator="containsText" text="Banking">
      <formula>NOT(ISERROR(SEARCH("Banking",I52)))</formula>
    </cfRule>
    <cfRule type="containsText" dxfId="65" priority="67" operator="containsText" text="GL Accounting Requirements">
      <formula>NOT(ISERROR(SEARCH("GL Accounting Requirements",I52)))</formula>
    </cfRule>
    <cfRule type="containsText" dxfId="64" priority="68" operator="containsText" text="IFRS 17">
      <formula>NOT(ISERROR(SEARCH("IFRS 17",I52)))</formula>
    </cfRule>
  </conditionalFormatting>
  <conditionalFormatting sqref="I53">
    <cfRule type="containsText" dxfId="63" priority="61" operator="containsText" text="Additional">
      <formula>NOT(ISERROR(SEARCH("Additional",I53)))</formula>
    </cfRule>
    <cfRule type="containsText" dxfId="62" priority="62" operator="containsText" text="Banking">
      <formula>NOT(ISERROR(SEARCH("Banking",I53)))</formula>
    </cfRule>
    <cfRule type="containsText" dxfId="61" priority="63" operator="containsText" text="GL Accounting Requirements">
      <formula>NOT(ISERROR(SEARCH("GL Accounting Requirements",I53)))</formula>
    </cfRule>
    <cfRule type="containsText" dxfId="60" priority="64" operator="containsText" text="IFRS 17">
      <formula>NOT(ISERROR(SEARCH("IFRS 17",I53)))</formula>
    </cfRule>
  </conditionalFormatting>
  <conditionalFormatting sqref="J53:K53">
    <cfRule type="containsText" dxfId="59" priority="60" operator="containsText" text="N/A">
      <formula>NOT(ISERROR(SEARCH("N/A",J53)))</formula>
    </cfRule>
  </conditionalFormatting>
  <conditionalFormatting sqref="L19">
    <cfRule type="containsText" dxfId="58" priority="55" operator="containsText" text="derived">
      <formula>NOT(ISERROR(SEARCH("derived",L19)))</formula>
    </cfRule>
    <cfRule type="containsText" dxfId="57" priority="56" operator="containsText" text="in feed">
      <formula>NOT(ISERROR(SEARCH("in feed",L19)))</formula>
    </cfRule>
  </conditionalFormatting>
  <conditionalFormatting sqref="L19">
    <cfRule type="containsText" dxfId="56" priority="54" operator="containsText" text="Undecided">
      <formula>NOT(ISERROR(SEARCH("Undecided",L19)))</formula>
    </cfRule>
  </conditionalFormatting>
  <conditionalFormatting sqref="L36">
    <cfRule type="containsText" dxfId="55" priority="37" operator="containsText" text="derived">
      <formula>NOT(ISERROR(SEARCH("derived",L36)))</formula>
    </cfRule>
    <cfRule type="containsText" dxfId="54" priority="38" operator="containsText" text="in feed">
      <formula>NOT(ISERROR(SEARCH("in feed",L36)))</formula>
    </cfRule>
  </conditionalFormatting>
  <conditionalFormatting sqref="L36">
    <cfRule type="containsText" dxfId="53" priority="36" operator="containsText" text="Undecided">
      <formula>NOT(ISERROR(SEARCH("Undecided",L36)))</formula>
    </cfRule>
  </conditionalFormatting>
  <conditionalFormatting sqref="L18">
    <cfRule type="containsText" dxfId="52" priority="58" operator="containsText" text="derived">
      <formula>NOT(ISERROR(SEARCH("derived",L18)))</formula>
    </cfRule>
    <cfRule type="containsText" dxfId="51" priority="59" operator="containsText" text="in feed">
      <formula>NOT(ISERROR(SEARCH("in feed",L18)))</formula>
    </cfRule>
  </conditionalFormatting>
  <conditionalFormatting sqref="L18">
    <cfRule type="containsText" dxfId="50" priority="57" operator="containsText" text="Undecided">
      <formula>NOT(ISERROR(SEARCH("Undecided",L18)))</formula>
    </cfRule>
  </conditionalFormatting>
  <conditionalFormatting sqref="L20">
    <cfRule type="containsText" dxfId="49" priority="52" operator="containsText" text="derived">
      <formula>NOT(ISERROR(SEARCH("derived",L20)))</formula>
    </cfRule>
    <cfRule type="containsText" dxfId="48" priority="53" operator="containsText" text="in feed">
      <formula>NOT(ISERROR(SEARCH("in feed",L20)))</formula>
    </cfRule>
  </conditionalFormatting>
  <conditionalFormatting sqref="L20">
    <cfRule type="containsText" dxfId="47" priority="51" operator="containsText" text="Undecided">
      <formula>NOT(ISERROR(SEARCH("Undecided",L20)))</formula>
    </cfRule>
  </conditionalFormatting>
  <conditionalFormatting sqref="L21">
    <cfRule type="containsText" dxfId="46" priority="49" operator="containsText" text="derived">
      <formula>NOT(ISERROR(SEARCH("derived",L21)))</formula>
    </cfRule>
    <cfRule type="containsText" dxfId="45" priority="50" operator="containsText" text="in feed">
      <formula>NOT(ISERROR(SEARCH("in feed",L21)))</formula>
    </cfRule>
  </conditionalFormatting>
  <conditionalFormatting sqref="L21">
    <cfRule type="containsText" dxfId="44" priority="48" operator="containsText" text="Undecided">
      <formula>NOT(ISERROR(SEARCH("Undecided",L21)))</formula>
    </cfRule>
  </conditionalFormatting>
  <conditionalFormatting sqref="L22">
    <cfRule type="containsText" dxfId="43" priority="46" operator="containsText" text="derived">
      <formula>NOT(ISERROR(SEARCH("derived",L22)))</formula>
    </cfRule>
    <cfRule type="containsText" dxfId="42" priority="47" operator="containsText" text="in feed">
      <formula>NOT(ISERROR(SEARCH("in feed",L22)))</formula>
    </cfRule>
  </conditionalFormatting>
  <conditionalFormatting sqref="L22">
    <cfRule type="containsText" dxfId="41" priority="45" operator="containsText" text="Undecided">
      <formula>NOT(ISERROR(SEARCH("Undecided",L22)))</formula>
    </cfRule>
  </conditionalFormatting>
  <conditionalFormatting sqref="L23">
    <cfRule type="containsText" dxfId="40" priority="43" operator="containsText" text="derived">
      <formula>NOT(ISERROR(SEARCH("derived",L23)))</formula>
    </cfRule>
    <cfRule type="containsText" dxfId="39" priority="44" operator="containsText" text="in feed">
      <formula>NOT(ISERROR(SEARCH("in feed",L23)))</formula>
    </cfRule>
  </conditionalFormatting>
  <conditionalFormatting sqref="L23">
    <cfRule type="containsText" dxfId="38" priority="42" operator="containsText" text="Undecided">
      <formula>NOT(ISERROR(SEARCH("Undecided",L23)))</formula>
    </cfRule>
  </conditionalFormatting>
  <conditionalFormatting sqref="L24:L29">
    <cfRule type="containsText" dxfId="37" priority="40" operator="containsText" text="derived">
      <formula>NOT(ISERROR(SEARCH("derived",L24)))</formula>
    </cfRule>
    <cfRule type="containsText" dxfId="36" priority="41" operator="containsText" text="in feed">
      <formula>NOT(ISERROR(SEARCH("in feed",L24)))</formula>
    </cfRule>
  </conditionalFormatting>
  <conditionalFormatting sqref="L24:L29">
    <cfRule type="containsText" dxfId="35" priority="39" operator="containsText" text="Undecided">
      <formula>NOT(ISERROR(SEARCH("Undecided",L24)))</formula>
    </cfRule>
  </conditionalFormatting>
  <conditionalFormatting sqref="L39:L41">
    <cfRule type="containsText" dxfId="34" priority="34" operator="containsText" text="derived">
      <formula>NOT(ISERROR(SEARCH("derived",L39)))</formula>
    </cfRule>
    <cfRule type="containsText" dxfId="33" priority="35" operator="containsText" text="in feed">
      <formula>NOT(ISERROR(SEARCH("in feed",L39)))</formula>
    </cfRule>
  </conditionalFormatting>
  <conditionalFormatting sqref="L39:L41">
    <cfRule type="containsText" dxfId="32" priority="33" operator="containsText" text="Undecided">
      <formula>NOT(ISERROR(SEARCH("Undecided",L39)))</formula>
    </cfRule>
  </conditionalFormatting>
  <conditionalFormatting sqref="L46">
    <cfRule type="containsText" dxfId="31" priority="31" operator="containsText" text="derived">
      <formula>NOT(ISERROR(SEARCH("derived",L46)))</formula>
    </cfRule>
    <cfRule type="containsText" dxfId="30" priority="32" operator="containsText" text="in feed">
      <formula>NOT(ISERROR(SEARCH("in feed",L46)))</formula>
    </cfRule>
  </conditionalFormatting>
  <conditionalFormatting sqref="L46">
    <cfRule type="containsText" dxfId="29" priority="30" operator="containsText" text="Undecided">
      <formula>NOT(ISERROR(SEARCH("Undecided",L46)))</formula>
    </cfRule>
  </conditionalFormatting>
  <conditionalFormatting sqref="L51">
    <cfRule type="containsText" dxfId="28" priority="28" operator="containsText" text="derived">
      <formula>NOT(ISERROR(SEARCH("derived",L51)))</formula>
    </cfRule>
    <cfRule type="containsText" dxfId="27" priority="29" operator="containsText" text="in feed">
      <formula>NOT(ISERROR(SEARCH("in feed",L51)))</formula>
    </cfRule>
  </conditionalFormatting>
  <conditionalFormatting sqref="L51">
    <cfRule type="containsText" dxfId="26" priority="27" operator="containsText" text="Undecided">
      <formula>NOT(ISERROR(SEARCH("Undecided",L51)))</formula>
    </cfRule>
  </conditionalFormatting>
  <conditionalFormatting sqref="L52:L54">
    <cfRule type="containsText" dxfId="25" priority="25" operator="containsText" text="derived">
      <formula>NOT(ISERROR(SEARCH("derived",L52)))</formula>
    </cfRule>
    <cfRule type="containsText" dxfId="24" priority="26" operator="containsText" text="in feed">
      <formula>NOT(ISERROR(SEARCH("in feed",L52)))</formula>
    </cfRule>
  </conditionalFormatting>
  <conditionalFormatting sqref="L52:L54">
    <cfRule type="containsText" dxfId="23" priority="24" operator="containsText" text="Undecided">
      <formula>NOT(ISERROR(SEARCH("Undecided",L52)))</formula>
    </cfRule>
  </conditionalFormatting>
  <conditionalFormatting sqref="J8">
    <cfRule type="containsText" dxfId="22" priority="15" operator="containsText" text="N/A">
      <formula>NOT(ISERROR(SEARCH("N/A",J8)))</formula>
    </cfRule>
  </conditionalFormatting>
  <conditionalFormatting sqref="L8">
    <cfRule type="containsText" dxfId="21" priority="16" operator="containsText" text="Undecided">
      <formula>NOT(ISERROR(SEARCH("Undecided",L8)))</formula>
    </cfRule>
    <cfRule type="containsText" dxfId="20" priority="22" operator="containsText" text="derived">
      <formula>NOT(ISERROR(SEARCH("derived",L8)))</formula>
    </cfRule>
    <cfRule type="containsText" dxfId="19" priority="23" operator="containsText" text="in feed">
      <formula>NOT(ISERROR(SEARCH("in feed",L8)))</formula>
    </cfRule>
  </conditionalFormatting>
  <conditionalFormatting sqref="L8">
    <cfRule type="containsText" dxfId="18" priority="21" operator="containsText" text="Not Required">
      <formula>NOT(ISERROR(SEARCH("Not Required",L8)))</formula>
    </cfRule>
  </conditionalFormatting>
  <conditionalFormatting sqref="I8">
    <cfRule type="containsText" dxfId="17" priority="17" operator="containsText" text="Additional">
      <formula>NOT(ISERROR(SEARCH("Additional",I8)))</formula>
    </cfRule>
    <cfRule type="containsText" dxfId="16" priority="18" operator="containsText" text="Banking">
      <formula>NOT(ISERROR(SEARCH("Banking",I8)))</formula>
    </cfRule>
    <cfRule type="containsText" dxfId="15" priority="19" operator="containsText" text="GL Accounting Requirements">
      <formula>NOT(ISERROR(SEARCH("GL Accounting Requirements",I8)))</formula>
    </cfRule>
    <cfRule type="containsText" dxfId="14" priority="20" operator="containsText" text="IFRS 17">
      <formula>NOT(ISERROR(SEARCH("IFRS 17",I8)))</formula>
    </cfRule>
  </conditionalFormatting>
  <conditionalFormatting sqref="G15">
    <cfRule type="duplicateValues" dxfId="13" priority="12"/>
  </conditionalFormatting>
  <conditionalFormatting sqref="G12">
    <cfRule type="duplicateValues" dxfId="12" priority="10"/>
  </conditionalFormatting>
  <conditionalFormatting sqref="G12">
    <cfRule type="duplicateValues" dxfId="11" priority="9"/>
  </conditionalFormatting>
  <conditionalFormatting sqref="G12">
    <cfRule type="duplicateValues" dxfId="10" priority="11"/>
  </conditionalFormatting>
  <conditionalFormatting sqref="G13">
    <cfRule type="duplicateValues" dxfId="9" priority="7"/>
  </conditionalFormatting>
  <conditionalFormatting sqref="G13">
    <cfRule type="duplicateValues" dxfId="8" priority="6"/>
  </conditionalFormatting>
  <conditionalFormatting sqref="G13">
    <cfRule type="duplicateValues" dxfId="7" priority="8"/>
  </conditionalFormatting>
  <conditionalFormatting sqref="G10:G11 G16 G14">
    <cfRule type="duplicateValues" dxfId="6" priority="13"/>
  </conditionalFormatting>
  <conditionalFormatting sqref="G10:G11 G14:G16">
    <cfRule type="duplicateValues" dxfId="5" priority="14"/>
  </conditionalFormatting>
  <conditionalFormatting sqref="G17:G26">
    <cfRule type="duplicateValues" dxfId="4" priority="4"/>
  </conditionalFormatting>
  <conditionalFormatting sqref="G17:G26">
    <cfRule type="duplicateValues" dxfId="3" priority="5"/>
  </conditionalFormatting>
  <conditionalFormatting sqref="G32">
    <cfRule type="duplicateValues" dxfId="2" priority="2"/>
  </conditionalFormatting>
  <conditionalFormatting sqref="G32">
    <cfRule type="duplicateValues" dxfId="1" priority="3"/>
  </conditionalFormatting>
  <conditionalFormatting sqref="C10:E54">
    <cfRule type="duplicateValues" dxfId="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600-000000000000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79998168889431442"/>
  </sheetPr>
  <dimension ref="A1:DR65"/>
  <sheetViews>
    <sheetView zoomScale="60" zoomScaleNormal="60" workbookViewId="0">
      <pane xSplit="8" ySplit="9" topLeftCell="I10" activePane="bottomRight" state="frozen"/>
      <selection pane="topRight" activeCell="F10" sqref="A10:F53"/>
      <selection pane="bottomLeft" activeCell="F10" sqref="A10:F53"/>
      <selection pane="bottomRight" activeCell="F2" sqref="F2:F6"/>
    </sheetView>
  </sheetViews>
  <sheetFormatPr defaultRowHeight="15" x14ac:dyDescent="0.25"/>
  <cols>
    <col min="1" max="1" width="9.140625" customWidth="1"/>
    <col min="2" max="2" width="14.140625" customWidth="1"/>
    <col min="3" max="3" width="13.140625" customWidth="1"/>
    <col min="4" max="4" width="17.85546875" customWidth="1"/>
    <col min="5" max="5" width="15.85546875" customWidth="1"/>
    <col min="6" max="6" width="17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" t="s">
        <v>0</v>
      </c>
      <c r="G2" s="23" t="s">
        <v>1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" t="s">
        <v>3</v>
      </c>
      <c r="G3" s="23" t="s">
        <v>4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" t="s">
        <v>6</v>
      </c>
      <c r="G4" s="23" t="s">
        <v>307</v>
      </c>
      <c r="I4" s="46"/>
      <c r="J4" t="s">
        <v>7</v>
      </c>
      <c r="K4"/>
      <c r="O4" s="3"/>
      <c r="P4" s="3"/>
      <c r="Q4" s="3"/>
      <c r="R4" s="3"/>
      <c r="S4" s="3"/>
      <c r="T4" s="3"/>
      <c r="W4"/>
      <c r="X4"/>
      <c r="Y4"/>
      <c r="Z4"/>
      <c r="AA4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" t="s">
        <v>8</v>
      </c>
      <c r="G5" s="23" t="s">
        <v>81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73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61.5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15.75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34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30" x14ac:dyDescent="0.25">
      <c r="A10" t="s">
        <v>238</v>
      </c>
      <c r="B10" t="s">
        <v>4</v>
      </c>
      <c r="C10" s="23" t="s">
        <v>84</v>
      </c>
      <c r="D10" s="23" t="s">
        <v>85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2"/>
      <c r="L10" s="1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4</v>
      </c>
      <c r="C11" s="23" t="s">
        <v>84</v>
      </c>
      <c r="D11" s="23" t="s">
        <v>85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4</v>
      </c>
      <c r="C12" s="23" t="s">
        <v>84</v>
      </c>
      <c r="D12" s="23" t="s">
        <v>85</v>
      </c>
      <c r="E12" s="23" t="s">
        <v>11</v>
      </c>
      <c r="F12" t="s">
        <v>239</v>
      </c>
      <c r="G12" s="51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247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30" x14ac:dyDescent="0.25">
      <c r="A13" t="s">
        <v>238</v>
      </c>
      <c r="B13" t="s">
        <v>4</v>
      </c>
      <c r="C13" s="23" t="s">
        <v>84</v>
      </c>
      <c r="D13" s="23" t="s">
        <v>85</v>
      </c>
      <c r="E13" s="23" t="s">
        <v>11</v>
      </c>
      <c r="F13" t="s">
        <v>239</v>
      </c>
      <c r="G13" s="26" t="s">
        <v>248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249</v>
      </c>
      <c r="P13" s="36" t="s">
        <v>250</v>
      </c>
      <c r="Q13" s="36" t="s">
        <v>251</v>
      </c>
      <c r="R13" s="37" t="s">
        <v>40</v>
      </c>
      <c r="S13" s="37"/>
      <c r="T13" s="37"/>
      <c r="U13" s="37" t="s">
        <v>244</v>
      </c>
      <c r="V13" s="42" t="s">
        <v>40</v>
      </c>
      <c r="W13" s="10"/>
      <c r="AB13" s="49"/>
      <c r="AF13" s="9"/>
      <c r="AG13" s="10"/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30" x14ac:dyDescent="0.25">
      <c r="A14" t="s">
        <v>238</v>
      </c>
      <c r="B14" t="s">
        <v>4</v>
      </c>
      <c r="C14" s="23" t="s">
        <v>84</v>
      </c>
      <c r="D14" s="23" t="s">
        <v>85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252</v>
      </c>
      <c r="X14" s="1" t="s">
        <v>253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">
        <v>40</v>
      </c>
      <c r="AF14" s="9" t="s">
        <v>244</v>
      </c>
      <c r="AG14" s="10" t="s">
        <v>254</v>
      </c>
      <c r="AH14" s="1" t="s">
        <v>250</v>
      </c>
      <c r="AI14" s="1" t="s">
        <v>241</v>
      </c>
      <c r="AJ14" s="1" t="s">
        <v>242</v>
      </c>
      <c r="AK14" s="1" t="str">
        <f t="shared" si="4"/>
        <v>N/A</v>
      </c>
      <c r="AL14" s="1" t="s">
        <v>251</v>
      </c>
      <c r="AM14" s="1" t="str">
        <f t="shared" si="5"/>
        <v/>
      </c>
      <c r="AP14" s="9" t="s">
        <v>244</v>
      </c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30" x14ac:dyDescent="0.25">
      <c r="A15" t="s">
        <v>238</v>
      </c>
      <c r="B15" t="s">
        <v>4</v>
      </c>
      <c r="C15" s="23" t="s">
        <v>84</v>
      </c>
      <c r="D15" s="23" t="s">
        <v>85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30" x14ac:dyDescent="0.25">
      <c r="A16" t="s">
        <v>238</v>
      </c>
      <c r="B16" t="s">
        <v>4</v>
      </c>
      <c r="C16" s="23" t="s">
        <v>84</v>
      </c>
      <c r="D16" s="23" t="s">
        <v>85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30" x14ac:dyDescent="0.25">
      <c r="A17" t="s">
        <v>238</v>
      </c>
      <c r="B17" t="s">
        <v>4</v>
      </c>
      <c r="C17" s="23" t="s">
        <v>84</v>
      </c>
      <c r="D17" s="23" t="s">
        <v>85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4</v>
      </c>
      <c r="C18" s="23" t="s">
        <v>84</v>
      </c>
      <c r="D18" s="23" t="s">
        <v>85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30" x14ac:dyDescent="0.25">
      <c r="A19" t="s">
        <v>238</v>
      </c>
      <c r="B19" t="s">
        <v>4</v>
      </c>
      <c r="C19" s="23" t="s">
        <v>84</v>
      </c>
      <c r="D19" s="23" t="s">
        <v>85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104.25" customHeight="1" x14ac:dyDescent="0.25">
      <c r="A20" t="s">
        <v>238</v>
      </c>
      <c r="B20" t="s">
        <v>4</v>
      </c>
      <c r="C20" s="23" t="s">
        <v>84</v>
      </c>
      <c r="D20" s="23" t="s">
        <v>85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41</v>
      </c>
      <c r="M20" t="str">
        <f t="shared" si="0"/>
        <v/>
      </c>
      <c r="N20" s="9" t="str">
        <f t="shared" si="1"/>
        <v/>
      </c>
      <c r="O20" s="44"/>
      <c r="P20" s="44"/>
      <c r="Q20" s="36"/>
      <c r="R20" s="37"/>
      <c r="S20" s="37"/>
      <c r="T20" s="37"/>
      <c r="U20" s="37"/>
      <c r="V20" s="42"/>
      <c r="W20" s="10" t="s">
        <v>258</v>
      </c>
      <c r="X20" s="1" t="s">
        <v>258</v>
      </c>
      <c r="Y20" s="1" t="s">
        <v>241</v>
      </c>
      <c r="Z20" s="1" t="s">
        <v>242</v>
      </c>
      <c r="AA20" s="1" t="str">
        <f t="shared" si="2"/>
        <v>N/A</v>
      </c>
      <c r="AB20" s="49"/>
      <c r="AC20" s="1" t="s">
        <v>40</v>
      </c>
      <c r="AF20" s="9" t="s">
        <v>244</v>
      </c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107.25" customHeight="1" x14ac:dyDescent="0.25">
      <c r="A21" t="s">
        <v>238</v>
      </c>
      <c r="B21" t="s">
        <v>4</v>
      </c>
      <c r="C21" s="23" t="s">
        <v>84</v>
      </c>
      <c r="D21" s="23" t="s">
        <v>85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41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 t="s">
        <v>259</v>
      </c>
      <c r="X21" s="1" t="s">
        <v>259</v>
      </c>
      <c r="Y21" s="1" t="s">
        <v>241</v>
      </c>
      <c r="Z21" s="1" t="s">
        <v>242</v>
      </c>
      <c r="AA21" s="1" t="str">
        <f t="shared" si="2"/>
        <v>N/A</v>
      </c>
      <c r="AB21" s="49"/>
      <c r="AC21" s="1" t="s">
        <v>40</v>
      </c>
      <c r="AF21" s="9" t="s">
        <v>244</v>
      </c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30" x14ac:dyDescent="0.25">
      <c r="A22" t="s">
        <v>238</v>
      </c>
      <c r="B22" t="s">
        <v>4</v>
      </c>
      <c r="C22" s="23" t="s">
        <v>84</v>
      </c>
      <c r="D22" s="23" t="s">
        <v>85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260</v>
      </c>
      <c r="M22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30" x14ac:dyDescent="0.25">
      <c r="A23" t="s">
        <v>238</v>
      </c>
      <c r="B23" t="s">
        <v>4</v>
      </c>
      <c r="C23" s="23" t="s">
        <v>84</v>
      </c>
      <c r="D23" s="23" t="s">
        <v>85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260</v>
      </c>
      <c r="M23" t="str">
        <f t="shared" si="0"/>
        <v/>
      </c>
      <c r="N23" s="9" t="str">
        <f t="shared" si="1"/>
        <v/>
      </c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30" x14ac:dyDescent="0.25">
      <c r="A24" t="s">
        <v>238</v>
      </c>
      <c r="B24" t="s">
        <v>4</v>
      </c>
      <c r="C24" s="23" t="s">
        <v>84</v>
      </c>
      <c r="D24" s="23" t="s">
        <v>85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260</v>
      </c>
      <c r="M24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30" x14ac:dyDescent="0.25">
      <c r="A25" t="s">
        <v>238</v>
      </c>
      <c r="B25" t="s">
        <v>4</v>
      </c>
      <c r="C25" s="23" t="s">
        <v>84</v>
      </c>
      <c r="D25" s="23" t="s">
        <v>85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260</v>
      </c>
      <c r="M25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27.75" customHeight="1" x14ac:dyDescent="0.25">
      <c r="A26" t="s">
        <v>238</v>
      </c>
      <c r="B26" t="s">
        <v>4</v>
      </c>
      <c r="C26" s="23" t="s">
        <v>84</v>
      </c>
      <c r="D26" s="23" t="s">
        <v>85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30" x14ac:dyDescent="0.25">
      <c r="A27" t="s">
        <v>238</v>
      </c>
      <c r="B27" t="s">
        <v>4</v>
      </c>
      <c r="C27" s="23" t="s">
        <v>84</v>
      </c>
      <c r="D27" s="23" t="s">
        <v>85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260</v>
      </c>
      <c r="M27" t="str">
        <f t="shared" si="0"/>
        <v/>
      </c>
      <c r="N27" s="9" t="str">
        <f t="shared" si="1"/>
        <v/>
      </c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30" x14ac:dyDescent="0.25">
      <c r="A28" t="s">
        <v>238</v>
      </c>
      <c r="B28" t="s">
        <v>4</v>
      </c>
      <c r="C28" s="23" t="s">
        <v>84</v>
      </c>
      <c r="D28" s="23" t="s">
        <v>85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262</v>
      </c>
      <c r="P28" s="1" t="s">
        <v>263</v>
      </c>
      <c r="Q28" s="36" t="s">
        <v>251</v>
      </c>
      <c r="R28" s="37" t="s">
        <v>264</v>
      </c>
      <c r="S28" s="37">
        <v>8</v>
      </c>
      <c r="T28" s="37" t="s">
        <v>244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30" x14ac:dyDescent="0.25">
      <c r="A29" t="s">
        <v>238</v>
      </c>
      <c r="B29" t="s">
        <v>4</v>
      </c>
      <c r="C29" s="23" t="s">
        <v>84</v>
      </c>
      <c r="D29" s="23" t="s">
        <v>85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30" x14ac:dyDescent="0.25">
      <c r="A30" t="s">
        <v>238</v>
      </c>
      <c r="B30" t="s">
        <v>4</v>
      </c>
      <c r="C30" s="23" t="s">
        <v>84</v>
      </c>
      <c r="D30" s="23" t="s">
        <v>85</v>
      </c>
      <c r="E30" s="23" t="s">
        <v>11</v>
      </c>
      <c r="F30" t="s">
        <v>239</v>
      </c>
      <c r="G30" s="52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30" x14ac:dyDescent="0.25">
      <c r="A31" t="s">
        <v>238</v>
      </c>
      <c r="B31" t="s">
        <v>4</v>
      </c>
      <c r="C31" s="23" t="s">
        <v>84</v>
      </c>
      <c r="D31" s="23" t="s">
        <v>85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15</v>
      </c>
      <c r="T31" s="37" t="s">
        <v>244</v>
      </c>
      <c r="U31" s="37" t="s">
        <v>244</v>
      </c>
      <c r="V31" s="42" t="s">
        <v>266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30" x14ac:dyDescent="0.25">
      <c r="A32" t="s">
        <v>238</v>
      </c>
      <c r="B32" t="s">
        <v>4</v>
      </c>
      <c r="C32" s="23" t="s">
        <v>84</v>
      </c>
      <c r="D32" s="23" t="s">
        <v>85</v>
      </c>
      <c r="E32" s="23" t="s">
        <v>11</v>
      </c>
      <c r="F32" t="s">
        <v>239</v>
      </c>
      <c r="G32" s="53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266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30" x14ac:dyDescent="0.25">
      <c r="A33" t="s">
        <v>238</v>
      </c>
      <c r="B33" t="s">
        <v>4</v>
      </c>
      <c r="C33" s="23" t="s">
        <v>84</v>
      </c>
      <c r="D33" s="23" t="s">
        <v>85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266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30" x14ac:dyDescent="0.25">
      <c r="A34" t="s">
        <v>238</v>
      </c>
      <c r="B34" t="s">
        <v>4</v>
      </c>
      <c r="C34" s="23" t="s">
        <v>84</v>
      </c>
      <c r="D34" s="23" t="s">
        <v>85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266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32.25" customHeight="1" x14ac:dyDescent="0.25">
      <c r="A35" t="s">
        <v>238</v>
      </c>
      <c r="B35" t="s">
        <v>4</v>
      </c>
      <c r="C35" s="23" t="s">
        <v>84</v>
      </c>
      <c r="D35" s="23" t="s">
        <v>85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266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30" x14ac:dyDescent="0.25">
      <c r="A36" t="s">
        <v>238</v>
      </c>
      <c r="B36" t="s">
        <v>4</v>
      </c>
      <c r="C36" s="23" t="s">
        <v>84</v>
      </c>
      <c r="D36" s="23" t="s">
        <v>85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272</v>
      </c>
      <c r="P36" s="36" t="s">
        <v>272</v>
      </c>
      <c r="Q36" s="36"/>
      <c r="R36" s="36" t="s">
        <v>40</v>
      </c>
      <c r="S36" s="37"/>
      <c r="T36" s="37"/>
      <c r="U36" s="37" t="s">
        <v>244</v>
      </c>
      <c r="V36" s="42" t="s">
        <v>266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30" x14ac:dyDescent="0.25">
      <c r="A37" t="s">
        <v>238</v>
      </c>
      <c r="B37" t="s">
        <v>4</v>
      </c>
      <c r="C37" s="23" t="s">
        <v>84</v>
      </c>
      <c r="D37" s="23" t="s">
        <v>85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6" t="s">
        <v>40</v>
      </c>
      <c r="S37" s="37">
        <v>15</v>
      </c>
      <c r="T37" s="37" t="s">
        <v>244</v>
      </c>
      <c r="U37" s="37" t="s">
        <v>244</v>
      </c>
      <c r="V37" s="42" t="s">
        <v>266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4</v>
      </c>
      <c r="C38" s="23" t="s">
        <v>84</v>
      </c>
      <c r="D38" s="23" t="s">
        <v>85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6" t="s">
        <v>40</v>
      </c>
      <c r="S38" s="37">
        <v>15</v>
      </c>
      <c r="T38" s="37" t="s">
        <v>244</v>
      </c>
      <c r="U38" s="37" t="s">
        <v>244</v>
      </c>
      <c r="V38" s="42" t="s">
        <v>266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30" x14ac:dyDescent="0.25">
      <c r="A39" t="s">
        <v>238</v>
      </c>
      <c r="B39" t="s">
        <v>4</v>
      </c>
      <c r="C39" s="23" t="s">
        <v>84</v>
      </c>
      <c r="D39" s="23" t="s">
        <v>85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 t="str">
        <f t="shared" si="0"/>
        <v/>
      </c>
      <c r="N39" s="9" t="str">
        <f t="shared" si="1"/>
        <v/>
      </c>
      <c r="O39" s="44"/>
      <c r="P39" s="36"/>
      <c r="Q39" s="36"/>
      <c r="R39" s="36"/>
      <c r="S39" s="37"/>
      <c r="T39" s="37"/>
      <c r="U39" s="37" t="s">
        <v>244</v>
      </c>
      <c r="V39" s="42" t="s">
        <v>266</v>
      </c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30" x14ac:dyDescent="0.25">
      <c r="A40" t="s">
        <v>238</v>
      </c>
      <c r="B40" t="s">
        <v>4</v>
      </c>
      <c r="C40" s="23" t="s">
        <v>84</v>
      </c>
      <c r="D40" s="23" t="s">
        <v>85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 t="str">
        <f t="shared" si="0"/>
        <v/>
      </c>
      <c r="N40" s="9" t="str">
        <f t="shared" si="1"/>
        <v/>
      </c>
      <c r="O40" s="44"/>
      <c r="P40" s="36"/>
      <c r="Q40" s="36"/>
      <c r="R40" s="36"/>
      <c r="S40" s="37"/>
      <c r="T40" s="37"/>
      <c r="U40" s="37" t="s">
        <v>244</v>
      </c>
      <c r="V40" s="42" t="s">
        <v>266</v>
      </c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30" x14ac:dyDescent="0.25">
      <c r="A41" t="s">
        <v>238</v>
      </c>
      <c r="B41" t="s">
        <v>4</v>
      </c>
      <c r="C41" s="23" t="s">
        <v>84</v>
      </c>
      <c r="D41" s="23" t="s">
        <v>85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 t="str">
        <f t="shared" si="0"/>
        <v/>
      </c>
      <c r="N41" s="9" t="str">
        <f t="shared" si="1"/>
        <v/>
      </c>
      <c r="O41" s="44"/>
      <c r="P41" s="36"/>
      <c r="Q41" s="36"/>
      <c r="R41" s="36"/>
      <c r="S41" s="37"/>
      <c r="T41" s="37"/>
      <c r="U41" s="37" t="s">
        <v>244</v>
      </c>
      <c r="V41" s="42" t="s">
        <v>266</v>
      </c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30" x14ac:dyDescent="0.25">
      <c r="A42" t="s">
        <v>238</v>
      </c>
      <c r="B42" t="s">
        <v>4</v>
      </c>
      <c r="C42" s="23" t="s">
        <v>84</v>
      </c>
      <c r="D42" s="23" t="s">
        <v>85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44" t="s">
        <v>277</v>
      </c>
      <c r="P42" s="1" t="s">
        <v>278</v>
      </c>
      <c r="Q42" s="36" t="s">
        <v>243</v>
      </c>
      <c r="R42" s="36" t="s">
        <v>40</v>
      </c>
      <c r="S42" s="37">
        <v>15</v>
      </c>
      <c r="T42" s="37" t="s">
        <v>244</v>
      </c>
      <c r="U42" s="37" t="s">
        <v>244</v>
      </c>
      <c r="V42" s="42" t="s">
        <v>266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30" x14ac:dyDescent="0.25">
      <c r="A43" t="s">
        <v>238</v>
      </c>
      <c r="B43" t="s">
        <v>4</v>
      </c>
      <c r="C43" s="23" t="s">
        <v>84</v>
      </c>
      <c r="D43" s="23" t="s">
        <v>85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" t="s">
        <v>277</v>
      </c>
      <c r="P43" s="1" t="s">
        <v>278</v>
      </c>
      <c r="Q43" s="36" t="s">
        <v>243</v>
      </c>
      <c r="R43" s="36" t="s">
        <v>40</v>
      </c>
      <c r="S43" s="40">
        <v>15</v>
      </c>
      <c r="T43" s="40" t="s">
        <v>244</v>
      </c>
      <c r="U43" s="37" t="s">
        <v>244</v>
      </c>
      <c r="V43" s="42" t="s">
        <v>266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30" x14ac:dyDescent="0.25">
      <c r="A44" t="s">
        <v>238</v>
      </c>
      <c r="B44" t="s">
        <v>4</v>
      </c>
      <c r="C44" s="23" t="s">
        <v>84</v>
      </c>
      <c r="D44" s="23" t="s">
        <v>85</v>
      </c>
      <c r="E44" s="23" t="s">
        <v>11</v>
      </c>
      <c r="F44" t="s">
        <v>239</v>
      </c>
      <c r="G44" s="27" t="s">
        <v>279</v>
      </c>
      <c r="I44" s="10" t="s">
        <v>53</v>
      </c>
      <c r="J44" t="s">
        <v>40</v>
      </c>
      <c r="K44"/>
      <c r="L44" s="1" t="s">
        <v>265</v>
      </c>
      <c r="M44" t="str">
        <f t="shared" si="0"/>
        <v/>
      </c>
      <c r="N44" s="9" t="str">
        <f t="shared" si="1"/>
        <v/>
      </c>
      <c r="Q44" s="36"/>
      <c r="R44" s="36"/>
      <c r="S44" s="40"/>
      <c r="T44" s="40"/>
      <c r="U44" s="37"/>
      <c r="V44" s="42"/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30" x14ac:dyDescent="0.25">
      <c r="A45" t="s">
        <v>238</v>
      </c>
      <c r="B45" t="s">
        <v>4</v>
      </c>
      <c r="C45" s="23" t="s">
        <v>84</v>
      </c>
      <c r="D45" s="23" t="s">
        <v>85</v>
      </c>
      <c r="E45" s="23" t="s">
        <v>11</v>
      </c>
      <c r="F45" t="s">
        <v>239</v>
      </c>
      <c r="G45" s="27" t="s">
        <v>280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282</v>
      </c>
      <c r="P45" s="1" t="s">
        <v>283</v>
      </c>
      <c r="Q45" s="36" t="s">
        <v>243</v>
      </c>
      <c r="R45" s="36" t="s">
        <v>40</v>
      </c>
      <c r="S45" s="40">
        <v>7</v>
      </c>
      <c r="T45" s="40" t="s">
        <v>134</v>
      </c>
      <c r="U45" s="37" t="s">
        <v>244</v>
      </c>
      <c r="V45" s="42" t="s">
        <v>266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30" x14ac:dyDescent="0.25">
      <c r="A46" t="s">
        <v>238</v>
      </c>
      <c r="B46" t="s">
        <v>4</v>
      </c>
      <c r="C46" s="23" t="s">
        <v>84</v>
      </c>
      <c r="D46" s="23" t="s">
        <v>85</v>
      </c>
      <c r="E46" s="23" t="s">
        <v>11</v>
      </c>
      <c r="F46" t="s">
        <v>239</v>
      </c>
      <c r="G46" s="27" t="s">
        <v>284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285</v>
      </c>
      <c r="P46" s="1" t="s">
        <v>286</v>
      </c>
      <c r="Q46" s="36" t="s">
        <v>243</v>
      </c>
      <c r="R46" s="36" t="s">
        <v>40</v>
      </c>
      <c r="S46" s="40">
        <v>50</v>
      </c>
      <c r="T46" s="40" t="s">
        <v>244</v>
      </c>
      <c r="U46" s="37" t="s">
        <v>244</v>
      </c>
      <c r="V46" s="42" t="s">
        <v>266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30" x14ac:dyDescent="0.25">
      <c r="A47" t="s">
        <v>238</v>
      </c>
      <c r="B47" t="s">
        <v>4</v>
      </c>
      <c r="C47" s="23" t="s">
        <v>84</v>
      </c>
      <c r="D47" s="23" t="s">
        <v>85</v>
      </c>
      <c r="E47" s="23" t="s">
        <v>11</v>
      </c>
      <c r="F47" t="s">
        <v>239</v>
      </c>
      <c r="G47" s="27" t="s">
        <v>287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6" t="s">
        <v>40</v>
      </c>
      <c r="S47" s="40">
        <v>15</v>
      </c>
      <c r="T47" s="40" t="s">
        <v>244</v>
      </c>
      <c r="U47" s="37" t="s">
        <v>244</v>
      </c>
      <c r="V47" s="42" t="s">
        <v>266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30" x14ac:dyDescent="0.25">
      <c r="A48" t="s">
        <v>238</v>
      </c>
      <c r="B48" t="s">
        <v>4</v>
      </c>
      <c r="C48" s="23" t="s">
        <v>84</v>
      </c>
      <c r="D48" s="23" t="s">
        <v>85</v>
      </c>
      <c r="E48" s="23" t="s">
        <v>11</v>
      </c>
      <c r="F48" t="s">
        <v>239</v>
      </c>
      <c r="G48" s="27" t="s">
        <v>289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6" t="s">
        <v>40</v>
      </c>
      <c r="S48" s="40">
        <v>15</v>
      </c>
      <c r="T48" s="40" t="s">
        <v>134</v>
      </c>
      <c r="U48" s="37" t="s">
        <v>244</v>
      </c>
      <c r="V48" s="42" t="s">
        <v>266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30" x14ac:dyDescent="0.25">
      <c r="A49" t="s">
        <v>238</v>
      </c>
      <c r="B49" t="s">
        <v>4</v>
      </c>
      <c r="C49" s="23" t="s">
        <v>84</v>
      </c>
      <c r="D49" s="23" t="s">
        <v>85</v>
      </c>
      <c r="E49" s="23" t="s">
        <v>11</v>
      </c>
      <c r="F49" t="s">
        <v>239</v>
      </c>
      <c r="G49" s="27" t="s">
        <v>292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6" t="s">
        <v>40</v>
      </c>
      <c r="S49" s="40">
        <v>15</v>
      </c>
      <c r="T49" s="40" t="s">
        <v>134</v>
      </c>
      <c r="U49" s="37" t="s">
        <v>244</v>
      </c>
      <c r="V49" s="42" t="s">
        <v>266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30" x14ac:dyDescent="0.25">
      <c r="A50" t="s">
        <v>238</v>
      </c>
      <c r="B50" t="s">
        <v>4</v>
      </c>
      <c r="C50" s="23" t="s">
        <v>84</v>
      </c>
      <c r="D50" s="23" t="s">
        <v>85</v>
      </c>
      <c r="E50" s="23" t="s">
        <v>11</v>
      </c>
      <c r="F50" t="s">
        <v>239</v>
      </c>
      <c r="G50" s="27" t="s">
        <v>295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36" t="s">
        <v>40</v>
      </c>
      <c r="S50" s="40">
        <v>15</v>
      </c>
      <c r="T50" s="40" t="s">
        <v>134</v>
      </c>
      <c r="U50" s="37" t="s">
        <v>244</v>
      </c>
      <c r="V50" s="42" t="s">
        <v>266</v>
      </c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30" x14ac:dyDescent="0.25">
      <c r="A51" t="s">
        <v>238</v>
      </c>
      <c r="B51" t="s">
        <v>4</v>
      </c>
      <c r="C51" s="23" t="s">
        <v>84</v>
      </c>
      <c r="D51" s="23" t="s">
        <v>85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6" t="s">
        <v>40</v>
      </c>
      <c r="S51" s="40">
        <v>40</v>
      </c>
      <c r="T51" s="40" t="s">
        <v>134</v>
      </c>
      <c r="U51" s="37" t="s">
        <v>244</v>
      </c>
      <c r="V51" s="42" t="s">
        <v>266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30" x14ac:dyDescent="0.25">
      <c r="A52" t="s">
        <v>238</v>
      </c>
      <c r="B52" t="s">
        <v>4</v>
      </c>
      <c r="C52" s="23" t="s">
        <v>84</v>
      </c>
      <c r="D52" s="23" t="s">
        <v>85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302</v>
      </c>
      <c r="Q52" s="36" t="s">
        <v>243</v>
      </c>
      <c r="R52" s="36" t="s">
        <v>40</v>
      </c>
      <c r="S52" s="40">
        <v>20</v>
      </c>
      <c r="T52" s="40" t="s">
        <v>134</v>
      </c>
      <c r="U52" s="37" t="s">
        <v>244</v>
      </c>
      <c r="V52" s="42" t="s">
        <v>266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30" x14ac:dyDescent="0.25">
      <c r="A53" t="s">
        <v>238</v>
      </c>
      <c r="B53" t="s">
        <v>4</v>
      </c>
      <c r="C53" s="23" t="s">
        <v>84</v>
      </c>
      <c r="D53" s="23" t="s">
        <v>85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6" t="s">
        <v>40</v>
      </c>
      <c r="S53" s="40">
        <v>20</v>
      </c>
      <c r="T53" s="40" t="s">
        <v>134</v>
      </c>
      <c r="U53" s="37" t="s">
        <v>244</v>
      </c>
      <c r="V53" s="42" t="s">
        <v>266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H57"/>
    </row>
    <row r="58" spans="1:122" s="1" customFormat="1" x14ac:dyDescent="0.25">
      <c r="H58"/>
    </row>
    <row r="59" spans="1:122" s="1" customFormat="1" x14ac:dyDescent="0.25">
      <c r="H59"/>
    </row>
    <row r="60" spans="1:122" s="1" customFormat="1" x14ac:dyDescent="0.25">
      <c r="H60"/>
    </row>
    <row r="61" spans="1:122" s="1" customFormat="1" x14ac:dyDescent="0.25">
      <c r="H61"/>
    </row>
    <row r="62" spans="1:122" s="1" customFormat="1" x14ac:dyDescent="0.25">
      <c r="H62"/>
    </row>
    <row r="63" spans="1:122" s="1" customFormat="1" x14ac:dyDescent="0.25">
      <c r="H63"/>
    </row>
    <row r="64" spans="1:122" s="1" customFormat="1" x14ac:dyDescent="0.25">
      <c r="H64"/>
    </row>
    <row r="65" spans="8:8" s="1" customFormat="1" x14ac:dyDescent="0.25">
      <c r="H65"/>
    </row>
  </sheetData>
  <autoFilter ref="G9:DR53" xr:uid="{00000000-0009-0000-0000-000009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6070" priority="115" stopIfTrue="1"/>
  </conditionalFormatting>
  <conditionalFormatting sqref="L38 L32:L36 L54:L1048576 L1:L7 L42:L45 L9:L30">
    <cfRule type="containsText" dxfId="6069" priority="113" operator="containsText" text="derived">
      <formula>NOT(ISERROR(SEARCH("derived",L1)))</formula>
    </cfRule>
    <cfRule type="containsText" dxfId="6068" priority="114" operator="containsText" text="in feed">
      <formula>NOT(ISERROR(SEARCH("in feed",L1)))</formula>
    </cfRule>
  </conditionalFormatting>
  <conditionalFormatting sqref="L31">
    <cfRule type="containsText" dxfId="6067" priority="111" operator="containsText" text="derived">
      <formula>NOT(ISERROR(SEARCH("derived",L31)))</formula>
    </cfRule>
    <cfRule type="containsText" dxfId="6066" priority="112" operator="containsText" text="in feed">
      <formula>NOT(ISERROR(SEARCH("in feed",L31)))</formula>
    </cfRule>
  </conditionalFormatting>
  <conditionalFormatting sqref="L37">
    <cfRule type="containsText" dxfId="6065" priority="109" operator="containsText" text="derived">
      <formula>NOT(ISERROR(SEARCH("derived",L37)))</formula>
    </cfRule>
    <cfRule type="containsText" dxfId="6064" priority="110" operator="containsText" text="in feed">
      <formula>NOT(ISERROR(SEARCH("in feed",L37)))</formula>
    </cfRule>
  </conditionalFormatting>
  <conditionalFormatting sqref="L39">
    <cfRule type="containsText" dxfId="6063" priority="107" operator="containsText" text="derived">
      <formula>NOT(ISERROR(SEARCH("derived",L39)))</formula>
    </cfRule>
    <cfRule type="containsText" dxfId="6062" priority="108" operator="containsText" text="in feed">
      <formula>NOT(ISERROR(SEARCH("in feed",L39)))</formula>
    </cfRule>
  </conditionalFormatting>
  <conditionalFormatting sqref="L41">
    <cfRule type="containsText" dxfId="6061" priority="105" operator="containsText" text="derived">
      <formula>NOT(ISERROR(SEARCH("derived",L41)))</formula>
    </cfRule>
    <cfRule type="containsText" dxfId="6060" priority="106" operator="containsText" text="in feed">
      <formula>NOT(ISERROR(SEARCH("in feed",L41)))</formula>
    </cfRule>
  </conditionalFormatting>
  <conditionalFormatting sqref="L40">
    <cfRule type="containsText" dxfId="6059" priority="103" operator="containsText" text="derived">
      <formula>NOT(ISERROR(SEARCH("derived",L40)))</formula>
    </cfRule>
    <cfRule type="containsText" dxfId="6058" priority="104" operator="containsText" text="in feed">
      <formula>NOT(ISERROR(SEARCH("in feed",L40)))</formula>
    </cfRule>
  </conditionalFormatting>
  <conditionalFormatting sqref="J1:K2 J5:K7 J9:K26 J29:K42 J45:K45 J53:K1048576">
    <cfRule type="containsText" dxfId="6057" priority="102" operator="containsText" text="N/A">
      <formula>NOT(ISERROR(SEARCH("N/A",J1)))</formula>
    </cfRule>
  </conditionalFormatting>
  <conditionalFormatting sqref="G15">
    <cfRule type="duplicateValues" dxfId="6056" priority="101"/>
  </conditionalFormatting>
  <conditionalFormatting sqref="J27:K28">
    <cfRule type="containsText" dxfId="6055" priority="100" operator="containsText" text="N/A">
      <formula>NOT(ISERROR(SEARCH("N/A",J27)))</formula>
    </cfRule>
  </conditionalFormatting>
  <conditionalFormatting sqref="I1 I5:I7 I45 I53:I1048576 I9:I42">
    <cfRule type="containsText" dxfId="6054" priority="96" operator="containsText" text="Additional">
      <formula>NOT(ISERROR(SEARCH("Additional",I1)))</formula>
    </cfRule>
    <cfRule type="containsText" dxfId="6053" priority="97" operator="containsText" text="Banking">
      <formula>NOT(ISERROR(SEARCH("Banking",I1)))</formula>
    </cfRule>
    <cfRule type="containsText" dxfId="6052" priority="98" operator="containsText" text="GL Accounting Requirements">
      <formula>NOT(ISERROR(SEARCH("GL Accounting Requirements",I1)))</formula>
    </cfRule>
    <cfRule type="containsText" dxfId="6051" priority="99" operator="containsText" text="IFRS 17">
      <formula>NOT(ISERROR(SEARCH("IFRS 17",I1)))</formula>
    </cfRule>
  </conditionalFormatting>
  <conditionalFormatting sqref="I2:I4">
    <cfRule type="containsText" dxfId="6050" priority="92" operator="containsText" text="Additional Reporting">
      <formula>NOT(ISERROR(SEARCH("Additional Reporting",I2)))</formula>
    </cfRule>
    <cfRule type="containsText" dxfId="6049" priority="93" operator="containsText" text="Banking">
      <formula>NOT(ISERROR(SEARCH("Banking",I2)))</formula>
    </cfRule>
    <cfRule type="containsText" dxfId="6048" priority="94" operator="containsText" text="GL Accounting Requirements">
      <formula>NOT(ISERROR(SEARCH("GL Accounting Requirements",I2)))</formula>
    </cfRule>
    <cfRule type="containsText" dxfId="6047" priority="95" operator="containsText" text="IFRS 17">
      <formula>NOT(ISERROR(SEARCH("IFRS 17",I2)))</formula>
    </cfRule>
  </conditionalFormatting>
  <conditionalFormatting sqref="J3:K3">
    <cfRule type="containsText" dxfId="6046" priority="91" operator="containsText" text="N/A">
      <formula>NOT(ISERROR(SEARCH("N/A",J3)))</formula>
    </cfRule>
  </conditionalFormatting>
  <conditionalFormatting sqref="J4:K4">
    <cfRule type="containsText" dxfId="6045" priority="90" operator="containsText" text="N/A">
      <formula>NOT(ISERROR(SEARCH("N/A",J4)))</formula>
    </cfRule>
  </conditionalFormatting>
  <conditionalFormatting sqref="G28">
    <cfRule type="duplicateValues" dxfId="6044" priority="88"/>
  </conditionalFormatting>
  <conditionalFormatting sqref="G28">
    <cfRule type="duplicateValues" dxfId="6043" priority="89"/>
  </conditionalFormatting>
  <conditionalFormatting sqref="L1:L7 L54:L1048576 L9:L45">
    <cfRule type="containsText" dxfId="6042" priority="87" operator="containsText" text="Undecided">
      <formula>NOT(ISERROR(SEARCH("Undecided",L1)))</formula>
    </cfRule>
  </conditionalFormatting>
  <conditionalFormatting sqref="G13">
    <cfRule type="duplicateValues" dxfId="6041" priority="84"/>
  </conditionalFormatting>
  <conditionalFormatting sqref="G13">
    <cfRule type="duplicateValues" dxfId="6040" priority="83"/>
  </conditionalFormatting>
  <conditionalFormatting sqref="G13">
    <cfRule type="duplicateValues" dxfId="6039" priority="85"/>
  </conditionalFormatting>
  <conditionalFormatting sqref="G10:G11 G16:G27 G29 G31 G14 G33:G41">
    <cfRule type="duplicateValues" dxfId="6038" priority="116"/>
  </conditionalFormatting>
  <conditionalFormatting sqref="G31 G1:G11 G29 G14:G27 G33:G1048576">
    <cfRule type="duplicateValues" dxfId="6037" priority="117"/>
  </conditionalFormatting>
  <conditionalFormatting sqref="J43:K43">
    <cfRule type="containsText" dxfId="6036" priority="82" operator="containsText" text="N/A">
      <formula>NOT(ISERROR(SEARCH("N/A",J43)))</formula>
    </cfRule>
  </conditionalFormatting>
  <conditionalFormatting sqref="I43">
    <cfRule type="containsText" dxfId="6035" priority="78" operator="containsText" text="Additional">
      <formula>NOT(ISERROR(SEARCH("Additional",I43)))</formula>
    </cfRule>
    <cfRule type="containsText" dxfId="6034" priority="79" operator="containsText" text="Banking">
      <formula>NOT(ISERROR(SEARCH("Banking",I43)))</formula>
    </cfRule>
    <cfRule type="containsText" dxfId="6033" priority="80" operator="containsText" text="GL Accounting Requirements">
      <formula>NOT(ISERROR(SEARCH("GL Accounting Requirements",I43)))</formula>
    </cfRule>
    <cfRule type="containsText" dxfId="6032" priority="81" operator="containsText" text="IFRS 17">
      <formula>NOT(ISERROR(SEARCH("IFRS 17",I43)))</formula>
    </cfRule>
  </conditionalFormatting>
  <conditionalFormatting sqref="L46">
    <cfRule type="containsText" dxfId="6031" priority="76" operator="containsText" text="derived">
      <formula>NOT(ISERROR(SEARCH("derived",L46)))</formula>
    </cfRule>
    <cfRule type="containsText" dxfId="6030" priority="77" operator="containsText" text="in feed">
      <formula>NOT(ISERROR(SEARCH("in feed",L46)))</formula>
    </cfRule>
  </conditionalFormatting>
  <conditionalFormatting sqref="J46:K46">
    <cfRule type="containsText" dxfId="6029" priority="75" operator="containsText" text="N/A">
      <formula>NOT(ISERROR(SEARCH("N/A",J46)))</formula>
    </cfRule>
  </conditionalFormatting>
  <conditionalFormatting sqref="I46">
    <cfRule type="containsText" dxfId="6028" priority="71" operator="containsText" text="Additional">
      <formula>NOT(ISERROR(SEARCH("Additional",I46)))</formula>
    </cfRule>
    <cfRule type="containsText" dxfId="6027" priority="72" operator="containsText" text="Banking">
      <formula>NOT(ISERROR(SEARCH("Banking",I46)))</formula>
    </cfRule>
    <cfRule type="containsText" dxfId="6026" priority="73" operator="containsText" text="GL Accounting Requirements">
      <formula>NOT(ISERROR(SEARCH("GL Accounting Requirements",I46)))</formula>
    </cfRule>
    <cfRule type="containsText" dxfId="6025" priority="74" operator="containsText" text="IFRS 17">
      <formula>NOT(ISERROR(SEARCH("IFRS 17",I46)))</formula>
    </cfRule>
  </conditionalFormatting>
  <conditionalFormatting sqref="L46">
    <cfRule type="containsText" dxfId="6024" priority="70" operator="containsText" text="Undecided">
      <formula>NOT(ISERROR(SEARCH("Undecided",L46)))</formula>
    </cfRule>
  </conditionalFormatting>
  <conditionalFormatting sqref="L47">
    <cfRule type="containsText" dxfId="6023" priority="68" operator="containsText" text="derived">
      <formula>NOT(ISERROR(SEARCH("derived",L47)))</formula>
    </cfRule>
    <cfRule type="containsText" dxfId="6022" priority="69" operator="containsText" text="in feed">
      <formula>NOT(ISERROR(SEARCH("in feed",L47)))</formula>
    </cfRule>
  </conditionalFormatting>
  <conditionalFormatting sqref="J47:K47">
    <cfRule type="containsText" dxfId="6021" priority="67" operator="containsText" text="N/A">
      <formula>NOT(ISERROR(SEARCH("N/A",J47)))</formula>
    </cfRule>
  </conditionalFormatting>
  <conditionalFormatting sqref="I47">
    <cfRule type="containsText" dxfId="6020" priority="63" operator="containsText" text="Additional">
      <formula>NOT(ISERROR(SEARCH("Additional",I47)))</formula>
    </cfRule>
    <cfRule type="containsText" dxfId="6019" priority="64" operator="containsText" text="Banking">
      <formula>NOT(ISERROR(SEARCH("Banking",I47)))</formula>
    </cfRule>
    <cfRule type="containsText" dxfId="6018" priority="65" operator="containsText" text="GL Accounting Requirements">
      <formula>NOT(ISERROR(SEARCH("GL Accounting Requirements",I47)))</formula>
    </cfRule>
    <cfRule type="containsText" dxfId="6017" priority="66" operator="containsText" text="IFRS 17">
      <formula>NOT(ISERROR(SEARCH("IFRS 17",I47)))</formula>
    </cfRule>
  </conditionalFormatting>
  <conditionalFormatting sqref="L47">
    <cfRule type="containsText" dxfId="6016" priority="62" operator="containsText" text="Undecided">
      <formula>NOT(ISERROR(SEARCH("Undecided",L47)))</formula>
    </cfRule>
  </conditionalFormatting>
  <conditionalFormatting sqref="L48">
    <cfRule type="containsText" dxfId="6015" priority="60" operator="containsText" text="derived">
      <formula>NOT(ISERROR(SEARCH("derived",L48)))</formula>
    </cfRule>
    <cfRule type="containsText" dxfId="6014" priority="61" operator="containsText" text="in feed">
      <formula>NOT(ISERROR(SEARCH("in feed",L48)))</formula>
    </cfRule>
  </conditionalFormatting>
  <conditionalFormatting sqref="J48:K48">
    <cfRule type="containsText" dxfId="6013" priority="59" operator="containsText" text="N/A">
      <formula>NOT(ISERROR(SEARCH("N/A",J48)))</formula>
    </cfRule>
  </conditionalFormatting>
  <conditionalFormatting sqref="I48">
    <cfRule type="containsText" dxfId="6012" priority="55" operator="containsText" text="Additional">
      <formula>NOT(ISERROR(SEARCH("Additional",I48)))</formula>
    </cfRule>
    <cfRule type="containsText" dxfId="6011" priority="56" operator="containsText" text="Banking">
      <formula>NOT(ISERROR(SEARCH("Banking",I48)))</formula>
    </cfRule>
    <cfRule type="containsText" dxfId="6010" priority="57" operator="containsText" text="GL Accounting Requirements">
      <formula>NOT(ISERROR(SEARCH("GL Accounting Requirements",I48)))</formula>
    </cfRule>
    <cfRule type="containsText" dxfId="6009" priority="58" operator="containsText" text="IFRS 17">
      <formula>NOT(ISERROR(SEARCH("IFRS 17",I48)))</formula>
    </cfRule>
  </conditionalFormatting>
  <conditionalFormatting sqref="L48">
    <cfRule type="containsText" dxfId="6008" priority="54" operator="containsText" text="Undecided">
      <formula>NOT(ISERROR(SEARCH("Undecided",L48)))</formula>
    </cfRule>
  </conditionalFormatting>
  <conditionalFormatting sqref="L49">
    <cfRule type="containsText" dxfId="6007" priority="52" operator="containsText" text="derived">
      <formula>NOT(ISERROR(SEARCH("derived",L49)))</formula>
    </cfRule>
    <cfRule type="containsText" dxfId="6006" priority="53" operator="containsText" text="in feed">
      <formula>NOT(ISERROR(SEARCH("in feed",L49)))</formula>
    </cfRule>
  </conditionalFormatting>
  <conditionalFormatting sqref="J49:K49">
    <cfRule type="containsText" dxfId="6005" priority="51" operator="containsText" text="N/A">
      <formula>NOT(ISERROR(SEARCH("N/A",J49)))</formula>
    </cfRule>
  </conditionalFormatting>
  <conditionalFormatting sqref="I49">
    <cfRule type="containsText" dxfId="6004" priority="47" operator="containsText" text="Additional">
      <formula>NOT(ISERROR(SEARCH("Additional",I49)))</formula>
    </cfRule>
    <cfRule type="containsText" dxfId="6003" priority="48" operator="containsText" text="Banking">
      <formula>NOT(ISERROR(SEARCH("Banking",I49)))</formula>
    </cfRule>
    <cfRule type="containsText" dxfId="6002" priority="49" operator="containsText" text="GL Accounting Requirements">
      <formula>NOT(ISERROR(SEARCH("GL Accounting Requirements",I49)))</formula>
    </cfRule>
    <cfRule type="containsText" dxfId="6001" priority="50" operator="containsText" text="IFRS 17">
      <formula>NOT(ISERROR(SEARCH("IFRS 17",I49)))</formula>
    </cfRule>
  </conditionalFormatting>
  <conditionalFormatting sqref="L49">
    <cfRule type="containsText" dxfId="6000" priority="46" operator="containsText" text="Undecided">
      <formula>NOT(ISERROR(SEARCH("Undecided",L49)))</formula>
    </cfRule>
  </conditionalFormatting>
  <conditionalFormatting sqref="L50">
    <cfRule type="containsText" dxfId="5999" priority="44" operator="containsText" text="derived">
      <formula>NOT(ISERROR(SEARCH("derived",L50)))</formula>
    </cfRule>
    <cfRule type="containsText" dxfId="5998" priority="45" operator="containsText" text="in feed">
      <formula>NOT(ISERROR(SEARCH("in feed",L50)))</formula>
    </cfRule>
  </conditionalFormatting>
  <conditionalFormatting sqref="J50:K50">
    <cfRule type="containsText" dxfId="5997" priority="43" operator="containsText" text="N/A">
      <formula>NOT(ISERROR(SEARCH("N/A",J50)))</formula>
    </cfRule>
  </conditionalFormatting>
  <conditionalFormatting sqref="I50">
    <cfRule type="containsText" dxfId="5996" priority="39" operator="containsText" text="Additional">
      <formula>NOT(ISERROR(SEARCH("Additional",I50)))</formula>
    </cfRule>
    <cfRule type="containsText" dxfId="5995" priority="40" operator="containsText" text="Banking">
      <formula>NOT(ISERROR(SEARCH("Banking",I50)))</formula>
    </cfRule>
    <cfRule type="containsText" dxfId="5994" priority="41" operator="containsText" text="GL Accounting Requirements">
      <formula>NOT(ISERROR(SEARCH("GL Accounting Requirements",I50)))</formula>
    </cfRule>
    <cfRule type="containsText" dxfId="5993" priority="42" operator="containsText" text="IFRS 17">
      <formula>NOT(ISERROR(SEARCH("IFRS 17",I50)))</formula>
    </cfRule>
  </conditionalFormatting>
  <conditionalFormatting sqref="L50">
    <cfRule type="containsText" dxfId="5992" priority="38" operator="containsText" text="Undecided">
      <formula>NOT(ISERROR(SEARCH("Undecided",L50)))</formula>
    </cfRule>
  </conditionalFormatting>
  <conditionalFormatting sqref="L51">
    <cfRule type="containsText" dxfId="5991" priority="36" operator="containsText" text="derived">
      <formula>NOT(ISERROR(SEARCH("derived",L51)))</formula>
    </cfRule>
    <cfRule type="containsText" dxfId="5990" priority="37" operator="containsText" text="in feed">
      <formula>NOT(ISERROR(SEARCH("in feed",L51)))</formula>
    </cfRule>
  </conditionalFormatting>
  <conditionalFormatting sqref="J51:K51">
    <cfRule type="containsText" dxfId="5989" priority="35" operator="containsText" text="N/A">
      <formula>NOT(ISERROR(SEARCH("N/A",J51)))</formula>
    </cfRule>
  </conditionalFormatting>
  <conditionalFormatting sqref="I51">
    <cfRule type="containsText" dxfId="5988" priority="31" operator="containsText" text="Additional">
      <formula>NOT(ISERROR(SEARCH("Additional",I51)))</formula>
    </cfRule>
    <cfRule type="containsText" dxfId="5987" priority="32" operator="containsText" text="Banking">
      <formula>NOT(ISERROR(SEARCH("Banking",I51)))</formula>
    </cfRule>
    <cfRule type="containsText" dxfId="5986" priority="33" operator="containsText" text="GL Accounting Requirements">
      <formula>NOT(ISERROR(SEARCH("GL Accounting Requirements",I51)))</formula>
    </cfRule>
    <cfRule type="containsText" dxfId="5985" priority="34" operator="containsText" text="IFRS 17">
      <formula>NOT(ISERROR(SEARCH("IFRS 17",I51)))</formula>
    </cfRule>
  </conditionalFormatting>
  <conditionalFormatting sqref="L51">
    <cfRule type="containsText" dxfId="5984" priority="30" operator="containsText" text="Undecided">
      <formula>NOT(ISERROR(SEARCH("Undecided",L51)))</formula>
    </cfRule>
  </conditionalFormatting>
  <conditionalFormatting sqref="L52">
    <cfRule type="containsText" dxfId="5983" priority="28" operator="containsText" text="derived">
      <formula>NOT(ISERROR(SEARCH("derived",L52)))</formula>
    </cfRule>
    <cfRule type="containsText" dxfId="5982" priority="29" operator="containsText" text="in feed">
      <formula>NOT(ISERROR(SEARCH("in feed",L52)))</formula>
    </cfRule>
  </conditionalFormatting>
  <conditionalFormatting sqref="I52">
    <cfRule type="containsText" dxfId="5981" priority="24" operator="containsText" text="Additional">
      <formula>NOT(ISERROR(SEARCH("Additional",I52)))</formula>
    </cfRule>
    <cfRule type="containsText" dxfId="5980" priority="25" operator="containsText" text="Banking">
      <formula>NOT(ISERROR(SEARCH("Banking",I52)))</formula>
    </cfRule>
    <cfRule type="containsText" dxfId="5979" priority="26" operator="containsText" text="GL Accounting Requirements">
      <formula>NOT(ISERROR(SEARCH("GL Accounting Requirements",I52)))</formula>
    </cfRule>
    <cfRule type="containsText" dxfId="5978" priority="27" operator="containsText" text="IFRS 17">
      <formula>NOT(ISERROR(SEARCH("IFRS 17",I52)))</formula>
    </cfRule>
  </conditionalFormatting>
  <conditionalFormatting sqref="L52">
    <cfRule type="containsText" dxfId="5977" priority="23" operator="containsText" text="Undecided">
      <formula>NOT(ISERROR(SEARCH("Undecided",L52)))</formula>
    </cfRule>
  </conditionalFormatting>
  <conditionalFormatting sqref="J52:K52">
    <cfRule type="containsText" dxfId="5976" priority="22" operator="containsText" text="N/A">
      <formula>NOT(ISERROR(SEARCH("N/A",J52)))</formula>
    </cfRule>
  </conditionalFormatting>
  <conditionalFormatting sqref="L53">
    <cfRule type="containsText" dxfId="5975" priority="20" operator="containsText" text="derived">
      <formula>NOT(ISERROR(SEARCH("derived",L53)))</formula>
    </cfRule>
    <cfRule type="containsText" dxfId="5974" priority="21" operator="containsText" text="in feed">
      <formula>NOT(ISERROR(SEARCH("in feed",L53)))</formula>
    </cfRule>
  </conditionalFormatting>
  <conditionalFormatting sqref="L53">
    <cfRule type="containsText" dxfId="5973" priority="19" operator="containsText" text="Undecided">
      <formula>NOT(ISERROR(SEARCH("Undecided",L53)))</formula>
    </cfRule>
  </conditionalFormatting>
  <conditionalFormatting sqref="C10:D53">
    <cfRule type="duplicateValues" dxfId="5972" priority="18"/>
  </conditionalFormatting>
  <conditionalFormatting sqref="E10:E53">
    <cfRule type="duplicateValues" dxfId="5971" priority="17"/>
  </conditionalFormatting>
  <conditionalFormatting sqref="L40:L41">
    <cfRule type="containsText" dxfId="5970" priority="15" operator="containsText" text="derived">
      <formula>NOT(ISERROR(SEARCH("derived",L40)))</formula>
    </cfRule>
    <cfRule type="containsText" dxfId="5969" priority="16" operator="containsText" text="in feed">
      <formula>NOT(ISERROR(SEARCH("in feed",L40)))</formula>
    </cfRule>
  </conditionalFormatting>
  <conditionalFormatting sqref="J44:K44">
    <cfRule type="containsText" dxfId="5968" priority="14" operator="containsText" text="N/A">
      <formula>NOT(ISERROR(SEARCH("N/A",J44)))</formula>
    </cfRule>
  </conditionalFormatting>
  <conditionalFormatting sqref="I44">
    <cfRule type="containsText" dxfId="5967" priority="10" operator="containsText" text="Additional">
      <formula>NOT(ISERROR(SEARCH("Additional",I44)))</formula>
    </cfRule>
    <cfRule type="containsText" dxfId="5966" priority="11" operator="containsText" text="Banking">
      <formula>NOT(ISERROR(SEARCH("Banking",I44)))</formula>
    </cfRule>
    <cfRule type="containsText" dxfId="5965" priority="12" operator="containsText" text="GL Accounting Requirements">
      <formula>NOT(ISERROR(SEARCH("GL Accounting Requirements",I44)))</formula>
    </cfRule>
    <cfRule type="containsText" dxfId="5964" priority="13" operator="containsText" text="IFRS 17">
      <formula>NOT(ISERROR(SEARCH("IFRS 17",I44)))</formula>
    </cfRule>
  </conditionalFormatting>
  <conditionalFormatting sqref="L8">
    <cfRule type="containsText" dxfId="5963" priority="2" operator="containsText" text="Undecided">
      <formula>NOT(ISERROR(SEARCH("Undecided",L8)))</formula>
    </cfRule>
    <cfRule type="containsText" dxfId="5962" priority="8" operator="containsText" text="derived">
      <formula>NOT(ISERROR(SEARCH("derived",L8)))</formula>
    </cfRule>
    <cfRule type="containsText" dxfId="5961" priority="9" operator="containsText" text="in feed">
      <formula>NOT(ISERROR(SEARCH("in feed",L8)))</formula>
    </cfRule>
  </conditionalFormatting>
  <conditionalFormatting sqref="L8">
    <cfRule type="containsText" dxfId="5960" priority="7" operator="containsText" text="Not Required">
      <formula>NOT(ISERROR(SEARCH("Not Required",L8)))</formula>
    </cfRule>
  </conditionalFormatting>
  <conditionalFormatting sqref="I8">
    <cfRule type="containsText" dxfId="5959" priority="3" operator="containsText" text="Additional">
      <formula>NOT(ISERROR(SEARCH("Additional",I8)))</formula>
    </cfRule>
    <cfRule type="containsText" dxfId="5958" priority="4" operator="containsText" text="Banking">
      <formula>NOT(ISERROR(SEARCH("Banking",I8)))</formula>
    </cfRule>
    <cfRule type="containsText" dxfId="5957" priority="5" operator="containsText" text="GL Accounting Requirements">
      <formula>NOT(ISERROR(SEARCH("GL Accounting Requirements",I8)))</formula>
    </cfRule>
    <cfRule type="containsText" dxfId="5956" priority="6" operator="containsText" text="IFRS 17">
      <formula>NOT(ISERROR(SEARCH("IFRS 17",I8)))</formula>
    </cfRule>
  </conditionalFormatting>
  <conditionalFormatting sqref="J8">
    <cfRule type="containsText" dxfId="5955" priority="1" operator="containsText" text="N/A">
      <formula>NOT(ISERROR(SEARCH("N/A",J8)))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79998168889431442"/>
  </sheetPr>
  <dimension ref="A1:DR65"/>
  <sheetViews>
    <sheetView zoomScale="60" zoomScaleNormal="60" workbookViewId="0">
      <pane xSplit="8" ySplit="9" topLeftCell="I10" activePane="bottomRight" state="frozen"/>
      <selection pane="topRight" activeCell="G50" sqref="G50"/>
      <selection pane="bottomLeft" activeCell="G50" sqref="G50"/>
      <selection pane="bottomRight" activeCell="F2" sqref="F2:F6"/>
    </sheetView>
  </sheetViews>
  <sheetFormatPr defaultRowHeight="15" x14ac:dyDescent="0.25"/>
  <cols>
    <col min="1" max="1" width="9.140625" customWidth="1"/>
    <col min="2" max="2" width="14.140625" customWidth="1"/>
    <col min="3" max="3" width="13.140625" customWidth="1"/>
    <col min="4" max="4" width="17.85546875" customWidth="1"/>
    <col min="5" max="5" width="15.85546875" customWidth="1"/>
    <col min="6" max="6" width="17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" t="s">
        <v>0</v>
      </c>
      <c r="G2" s="23" t="s">
        <v>1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" t="s">
        <v>3</v>
      </c>
      <c r="G3" s="23" t="s">
        <v>4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" t="s">
        <v>6</v>
      </c>
      <c r="G4" s="23" t="s">
        <v>307</v>
      </c>
      <c r="I4" s="46"/>
      <c r="J4" t="s">
        <v>7</v>
      </c>
      <c r="K4"/>
      <c r="O4" s="3"/>
      <c r="P4" s="3"/>
      <c r="Q4" s="3"/>
      <c r="R4" s="3"/>
      <c r="S4" s="3"/>
      <c r="T4" s="3"/>
      <c r="W4"/>
      <c r="X4"/>
      <c r="Y4"/>
      <c r="Z4"/>
      <c r="AA4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" t="s">
        <v>8</v>
      </c>
      <c r="G5" s="23" t="s">
        <v>81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73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61.5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15.75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34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30" x14ac:dyDescent="0.25">
      <c r="A10" t="s">
        <v>238</v>
      </c>
      <c r="B10" t="s">
        <v>4</v>
      </c>
      <c r="C10" s="23" t="s">
        <v>86</v>
      </c>
      <c r="D10" s="23" t="s">
        <v>87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2"/>
      <c r="L10" s="1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4</v>
      </c>
      <c r="C11" s="23" t="s">
        <v>86</v>
      </c>
      <c r="D11" s="23" t="s">
        <v>87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4</v>
      </c>
      <c r="C12" s="23" t="s">
        <v>86</v>
      </c>
      <c r="D12" s="23" t="s">
        <v>87</v>
      </c>
      <c r="E12" s="23" t="s">
        <v>11</v>
      </c>
      <c r="F12" t="s">
        <v>239</v>
      </c>
      <c r="G12" s="51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247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30" x14ac:dyDescent="0.25">
      <c r="A13" t="s">
        <v>238</v>
      </c>
      <c r="B13" t="s">
        <v>4</v>
      </c>
      <c r="C13" s="23" t="s">
        <v>86</v>
      </c>
      <c r="D13" s="23" t="s">
        <v>87</v>
      </c>
      <c r="E13" s="23" t="s">
        <v>11</v>
      </c>
      <c r="F13" t="s">
        <v>239</v>
      </c>
      <c r="G13" s="26" t="s">
        <v>248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249</v>
      </c>
      <c r="P13" s="36" t="s">
        <v>250</v>
      </c>
      <c r="Q13" s="36" t="s">
        <v>251</v>
      </c>
      <c r="R13" s="37" t="s">
        <v>40</v>
      </c>
      <c r="S13" s="37"/>
      <c r="T13" s="37"/>
      <c r="U13" s="37" t="s">
        <v>244</v>
      </c>
      <c r="V13" s="42" t="s">
        <v>40</v>
      </c>
      <c r="W13" s="10"/>
      <c r="AB13" s="49"/>
      <c r="AF13" s="9"/>
      <c r="AG13" s="10"/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30" x14ac:dyDescent="0.25">
      <c r="A14" t="s">
        <v>238</v>
      </c>
      <c r="B14" t="s">
        <v>4</v>
      </c>
      <c r="C14" s="23" t="s">
        <v>86</v>
      </c>
      <c r="D14" s="23" t="s">
        <v>87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252</v>
      </c>
      <c r="X14" s="1" t="s">
        <v>253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">
        <v>40</v>
      </c>
      <c r="AF14" s="9" t="s">
        <v>244</v>
      </c>
      <c r="AG14" s="10" t="s">
        <v>254</v>
      </c>
      <c r="AH14" s="1" t="s">
        <v>250</v>
      </c>
      <c r="AI14" s="1" t="s">
        <v>241</v>
      </c>
      <c r="AJ14" s="1" t="s">
        <v>242</v>
      </c>
      <c r="AK14" s="1" t="str">
        <f t="shared" si="4"/>
        <v>N/A</v>
      </c>
      <c r="AL14" s="1" t="s">
        <v>251</v>
      </c>
      <c r="AM14" s="1" t="str">
        <f t="shared" si="5"/>
        <v/>
      </c>
      <c r="AP14" s="9" t="s">
        <v>244</v>
      </c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30" x14ac:dyDescent="0.25">
      <c r="A15" t="s">
        <v>238</v>
      </c>
      <c r="B15" t="s">
        <v>4</v>
      </c>
      <c r="C15" s="23" t="s">
        <v>86</v>
      </c>
      <c r="D15" s="23" t="s">
        <v>87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30" x14ac:dyDescent="0.25">
      <c r="A16" t="s">
        <v>238</v>
      </c>
      <c r="B16" t="s">
        <v>4</v>
      </c>
      <c r="C16" s="23" t="s">
        <v>86</v>
      </c>
      <c r="D16" s="23" t="s">
        <v>87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30" x14ac:dyDescent="0.25">
      <c r="A17" t="s">
        <v>238</v>
      </c>
      <c r="B17" t="s">
        <v>4</v>
      </c>
      <c r="C17" s="23" t="s">
        <v>86</v>
      </c>
      <c r="D17" s="23" t="s">
        <v>87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4</v>
      </c>
      <c r="C18" s="23" t="s">
        <v>86</v>
      </c>
      <c r="D18" s="23" t="s">
        <v>87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30" x14ac:dyDescent="0.25">
      <c r="A19" t="s">
        <v>238</v>
      </c>
      <c r="B19" t="s">
        <v>4</v>
      </c>
      <c r="C19" s="23" t="s">
        <v>86</v>
      </c>
      <c r="D19" s="23" t="s">
        <v>87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104.25" customHeight="1" x14ac:dyDescent="0.25">
      <c r="A20" t="s">
        <v>238</v>
      </c>
      <c r="B20" t="s">
        <v>4</v>
      </c>
      <c r="C20" s="23" t="s">
        <v>86</v>
      </c>
      <c r="D20" s="23" t="s">
        <v>87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41</v>
      </c>
      <c r="M20" t="str">
        <f t="shared" si="0"/>
        <v/>
      </c>
      <c r="N20" s="9" t="str">
        <f t="shared" si="1"/>
        <v/>
      </c>
      <c r="O20" s="44"/>
      <c r="P20" s="44"/>
      <c r="Q20" s="36"/>
      <c r="R20" s="37"/>
      <c r="S20" s="37"/>
      <c r="T20" s="37"/>
      <c r="U20" s="37"/>
      <c r="V20" s="42"/>
      <c r="W20" s="10" t="s">
        <v>258</v>
      </c>
      <c r="X20" s="1" t="s">
        <v>258</v>
      </c>
      <c r="Y20" s="1" t="s">
        <v>241</v>
      </c>
      <c r="Z20" s="1" t="s">
        <v>242</v>
      </c>
      <c r="AA20" s="1" t="str">
        <f t="shared" si="2"/>
        <v>N/A</v>
      </c>
      <c r="AB20" s="49"/>
      <c r="AC20" s="1" t="s">
        <v>40</v>
      </c>
      <c r="AF20" s="9" t="s">
        <v>244</v>
      </c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107.25" customHeight="1" x14ac:dyDescent="0.25">
      <c r="A21" t="s">
        <v>238</v>
      </c>
      <c r="B21" t="s">
        <v>4</v>
      </c>
      <c r="C21" s="23" t="s">
        <v>86</v>
      </c>
      <c r="D21" s="23" t="s">
        <v>87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41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 t="s">
        <v>259</v>
      </c>
      <c r="X21" s="1" t="s">
        <v>259</v>
      </c>
      <c r="Y21" s="1" t="s">
        <v>241</v>
      </c>
      <c r="Z21" s="1" t="s">
        <v>242</v>
      </c>
      <c r="AA21" s="1" t="str">
        <f t="shared" si="2"/>
        <v>N/A</v>
      </c>
      <c r="AB21" s="49"/>
      <c r="AC21" s="1" t="s">
        <v>40</v>
      </c>
      <c r="AF21" s="9" t="s">
        <v>244</v>
      </c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30" x14ac:dyDescent="0.25">
      <c r="A22" t="s">
        <v>238</v>
      </c>
      <c r="B22" t="s">
        <v>4</v>
      </c>
      <c r="C22" s="23" t="s">
        <v>86</v>
      </c>
      <c r="D22" s="23" t="s">
        <v>87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260</v>
      </c>
      <c r="M22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30" x14ac:dyDescent="0.25">
      <c r="A23" t="s">
        <v>238</v>
      </c>
      <c r="B23" t="s">
        <v>4</v>
      </c>
      <c r="C23" s="23" t="s">
        <v>86</v>
      </c>
      <c r="D23" s="23" t="s">
        <v>87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260</v>
      </c>
      <c r="M23" t="str">
        <f t="shared" si="0"/>
        <v/>
      </c>
      <c r="N23" s="9" t="str">
        <f t="shared" si="1"/>
        <v/>
      </c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30" x14ac:dyDescent="0.25">
      <c r="A24" t="s">
        <v>238</v>
      </c>
      <c r="B24" t="s">
        <v>4</v>
      </c>
      <c r="C24" s="23" t="s">
        <v>86</v>
      </c>
      <c r="D24" s="23" t="s">
        <v>87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260</v>
      </c>
      <c r="M24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30" x14ac:dyDescent="0.25">
      <c r="A25" t="s">
        <v>238</v>
      </c>
      <c r="B25" t="s">
        <v>4</v>
      </c>
      <c r="C25" s="23" t="s">
        <v>86</v>
      </c>
      <c r="D25" s="23" t="s">
        <v>87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260</v>
      </c>
      <c r="M25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27.75" customHeight="1" x14ac:dyDescent="0.25">
      <c r="A26" t="s">
        <v>238</v>
      </c>
      <c r="B26" t="s">
        <v>4</v>
      </c>
      <c r="C26" s="23" t="s">
        <v>86</v>
      </c>
      <c r="D26" s="23" t="s">
        <v>87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30" x14ac:dyDescent="0.25">
      <c r="A27" t="s">
        <v>238</v>
      </c>
      <c r="B27" t="s">
        <v>4</v>
      </c>
      <c r="C27" s="23" t="s">
        <v>86</v>
      </c>
      <c r="D27" s="23" t="s">
        <v>87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260</v>
      </c>
      <c r="M27" t="str">
        <f t="shared" si="0"/>
        <v/>
      </c>
      <c r="N27" s="9" t="str">
        <f t="shared" si="1"/>
        <v/>
      </c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30" x14ac:dyDescent="0.25">
      <c r="A28" t="s">
        <v>238</v>
      </c>
      <c r="B28" t="s">
        <v>4</v>
      </c>
      <c r="C28" s="23" t="s">
        <v>86</v>
      </c>
      <c r="D28" s="23" t="s">
        <v>87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262</v>
      </c>
      <c r="P28" s="1" t="s">
        <v>263</v>
      </c>
      <c r="Q28" s="36" t="s">
        <v>251</v>
      </c>
      <c r="R28" s="37" t="s">
        <v>264</v>
      </c>
      <c r="S28" s="37">
        <v>8</v>
      </c>
      <c r="T28" s="37" t="s">
        <v>244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30" x14ac:dyDescent="0.25">
      <c r="A29" t="s">
        <v>238</v>
      </c>
      <c r="B29" t="s">
        <v>4</v>
      </c>
      <c r="C29" s="23" t="s">
        <v>86</v>
      </c>
      <c r="D29" s="23" t="s">
        <v>87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30" x14ac:dyDescent="0.25">
      <c r="A30" t="s">
        <v>238</v>
      </c>
      <c r="B30" t="s">
        <v>4</v>
      </c>
      <c r="C30" s="23" t="s">
        <v>86</v>
      </c>
      <c r="D30" s="23" t="s">
        <v>87</v>
      </c>
      <c r="E30" s="23" t="s">
        <v>11</v>
      </c>
      <c r="F30" t="s">
        <v>239</v>
      </c>
      <c r="G30" s="52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30" x14ac:dyDescent="0.25">
      <c r="A31" t="s">
        <v>238</v>
      </c>
      <c r="B31" t="s">
        <v>4</v>
      </c>
      <c r="C31" s="23" t="s">
        <v>86</v>
      </c>
      <c r="D31" s="23" t="s">
        <v>87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15</v>
      </c>
      <c r="T31" s="37" t="s">
        <v>244</v>
      </c>
      <c r="U31" s="37" t="s">
        <v>244</v>
      </c>
      <c r="V31" s="42" t="s">
        <v>266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30" x14ac:dyDescent="0.25">
      <c r="A32" t="s">
        <v>238</v>
      </c>
      <c r="B32" t="s">
        <v>4</v>
      </c>
      <c r="C32" s="23" t="s">
        <v>86</v>
      </c>
      <c r="D32" s="23" t="s">
        <v>87</v>
      </c>
      <c r="E32" s="23" t="s">
        <v>11</v>
      </c>
      <c r="F32" t="s">
        <v>239</v>
      </c>
      <c r="G32" s="53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266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30" x14ac:dyDescent="0.25">
      <c r="A33" t="s">
        <v>238</v>
      </c>
      <c r="B33" t="s">
        <v>4</v>
      </c>
      <c r="C33" s="23" t="s">
        <v>86</v>
      </c>
      <c r="D33" s="23" t="s">
        <v>87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266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30" x14ac:dyDescent="0.25">
      <c r="A34" t="s">
        <v>238</v>
      </c>
      <c r="B34" t="s">
        <v>4</v>
      </c>
      <c r="C34" s="23" t="s">
        <v>86</v>
      </c>
      <c r="D34" s="23" t="s">
        <v>87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266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32.25" customHeight="1" x14ac:dyDescent="0.25">
      <c r="A35" t="s">
        <v>238</v>
      </c>
      <c r="B35" t="s">
        <v>4</v>
      </c>
      <c r="C35" s="23" t="s">
        <v>86</v>
      </c>
      <c r="D35" s="23" t="s">
        <v>87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266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30" x14ac:dyDescent="0.25">
      <c r="A36" t="s">
        <v>238</v>
      </c>
      <c r="B36" t="s">
        <v>4</v>
      </c>
      <c r="C36" s="23" t="s">
        <v>86</v>
      </c>
      <c r="D36" s="23" t="s">
        <v>87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272</v>
      </c>
      <c r="P36" s="36" t="s">
        <v>272</v>
      </c>
      <c r="Q36" s="36"/>
      <c r="R36" s="36" t="s">
        <v>40</v>
      </c>
      <c r="S36" s="37"/>
      <c r="T36" s="37"/>
      <c r="U36" s="37" t="s">
        <v>244</v>
      </c>
      <c r="V36" s="42" t="s">
        <v>266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30" x14ac:dyDescent="0.25">
      <c r="A37" t="s">
        <v>238</v>
      </c>
      <c r="B37" t="s">
        <v>4</v>
      </c>
      <c r="C37" s="23" t="s">
        <v>86</v>
      </c>
      <c r="D37" s="23" t="s">
        <v>87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6" t="s">
        <v>40</v>
      </c>
      <c r="S37" s="37">
        <v>15</v>
      </c>
      <c r="T37" s="37" t="s">
        <v>244</v>
      </c>
      <c r="U37" s="37" t="s">
        <v>244</v>
      </c>
      <c r="V37" s="42" t="s">
        <v>266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4</v>
      </c>
      <c r="C38" s="23" t="s">
        <v>86</v>
      </c>
      <c r="D38" s="23" t="s">
        <v>87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6" t="s">
        <v>40</v>
      </c>
      <c r="S38" s="37">
        <v>15</v>
      </c>
      <c r="T38" s="37" t="s">
        <v>244</v>
      </c>
      <c r="U38" s="37" t="s">
        <v>244</v>
      </c>
      <c r="V38" s="42" t="s">
        <v>266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30" x14ac:dyDescent="0.25">
      <c r="A39" t="s">
        <v>238</v>
      </c>
      <c r="B39" t="s">
        <v>4</v>
      </c>
      <c r="C39" s="23" t="s">
        <v>86</v>
      </c>
      <c r="D39" s="23" t="s">
        <v>87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 t="str">
        <f t="shared" si="0"/>
        <v/>
      </c>
      <c r="N39" s="9" t="str">
        <f t="shared" si="1"/>
        <v/>
      </c>
      <c r="O39" s="44"/>
      <c r="P39" s="36"/>
      <c r="Q39" s="36"/>
      <c r="R39" s="36"/>
      <c r="S39" s="37"/>
      <c r="T39" s="37"/>
      <c r="U39" s="37" t="s">
        <v>244</v>
      </c>
      <c r="V39" s="42" t="s">
        <v>266</v>
      </c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30" x14ac:dyDescent="0.25">
      <c r="A40" t="s">
        <v>238</v>
      </c>
      <c r="B40" t="s">
        <v>4</v>
      </c>
      <c r="C40" s="23" t="s">
        <v>86</v>
      </c>
      <c r="D40" s="23" t="s">
        <v>87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 t="str">
        <f t="shared" si="0"/>
        <v/>
      </c>
      <c r="N40" s="9" t="str">
        <f t="shared" si="1"/>
        <v/>
      </c>
      <c r="O40" s="44"/>
      <c r="P40" s="36"/>
      <c r="Q40" s="36"/>
      <c r="R40" s="36"/>
      <c r="S40" s="37"/>
      <c r="T40" s="37"/>
      <c r="U40" s="37" t="s">
        <v>244</v>
      </c>
      <c r="V40" s="42" t="s">
        <v>266</v>
      </c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30" x14ac:dyDescent="0.25">
      <c r="A41" t="s">
        <v>238</v>
      </c>
      <c r="B41" t="s">
        <v>4</v>
      </c>
      <c r="C41" s="23" t="s">
        <v>86</v>
      </c>
      <c r="D41" s="23" t="s">
        <v>87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 t="str">
        <f t="shared" si="0"/>
        <v/>
      </c>
      <c r="N41" s="9" t="str">
        <f t="shared" si="1"/>
        <v/>
      </c>
      <c r="O41" s="44"/>
      <c r="P41" s="36"/>
      <c r="Q41" s="36"/>
      <c r="R41" s="36"/>
      <c r="S41" s="37"/>
      <c r="T41" s="37"/>
      <c r="U41" s="37" t="s">
        <v>244</v>
      </c>
      <c r="V41" s="42" t="s">
        <v>266</v>
      </c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30" x14ac:dyDescent="0.25">
      <c r="A42" t="s">
        <v>238</v>
      </c>
      <c r="B42" t="s">
        <v>4</v>
      </c>
      <c r="C42" s="23" t="s">
        <v>86</v>
      </c>
      <c r="D42" s="23" t="s">
        <v>87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44" t="s">
        <v>277</v>
      </c>
      <c r="P42" s="1" t="s">
        <v>278</v>
      </c>
      <c r="Q42" s="36" t="s">
        <v>243</v>
      </c>
      <c r="R42" s="36" t="s">
        <v>40</v>
      </c>
      <c r="S42" s="37">
        <v>15</v>
      </c>
      <c r="T42" s="37" t="s">
        <v>244</v>
      </c>
      <c r="U42" s="37" t="s">
        <v>244</v>
      </c>
      <c r="V42" s="42" t="s">
        <v>266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30" x14ac:dyDescent="0.25">
      <c r="A43" t="s">
        <v>238</v>
      </c>
      <c r="B43" t="s">
        <v>4</v>
      </c>
      <c r="C43" s="23" t="s">
        <v>86</v>
      </c>
      <c r="D43" s="23" t="s">
        <v>87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" t="s">
        <v>277</v>
      </c>
      <c r="P43" s="1" t="s">
        <v>278</v>
      </c>
      <c r="Q43" s="36" t="s">
        <v>243</v>
      </c>
      <c r="R43" s="36" t="s">
        <v>40</v>
      </c>
      <c r="S43" s="40">
        <v>15</v>
      </c>
      <c r="T43" s="40" t="s">
        <v>244</v>
      </c>
      <c r="U43" s="37" t="s">
        <v>244</v>
      </c>
      <c r="V43" s="42" t="s">
        <v>266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30" x14ac:dyDescent="0.25">
      <c r="A44" t="s">
        <v>238</v>
      </c>
      <c r="B44" t="s">
        <v>4</v>
      </c>
      <c r="C44" s="23" t="s">
        <v>86</v>
      </c>
      <c r="D44" s="23" t="s">
        <v>87</v>
      </c>
      <c r="E44" s="23" t="s">
        <v>11</v>
      </c>
      <c r="F44" t="s">
        <v>239</v>
      </c>
      <c r="G44" s="27" t="s">
        <v>279</v>
      </c>
      <c r="I44" s="10" t="s">
        <v>53</v>
      </c>
      <c r="J44" t="s">
        <v>40</v>
      </c>
      <c r="K44"/>
      <c r="L44" s="1" t="s">
        <v>265</v>
      </c>
      <c r="M44" t="str">
        <f t="shared" si="0"/>
        <v/>
      </c>
      <c r="N44" s="9" t="str">
        <f t="shared" si="1"/>
        <v/>
      </c>
      <c r="Q44" s="36"/>
      <c r="R44" s="36"/>
      <c r="S44" s="40"/>
      <c r="T44" s="40"/>
      <c r="U44" s="37"/>
      <c r="V44" s="42"/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30" x14ac:dyDescent="0.25">
      <c r="A45" t="s">
        <v>238</v>
      </c>
      <c r="B45" t="s">
        <v>4</v>
      </c>
      <c r="C45" s="23" t="s">
        <v>86</v>
      </c>
      <c r="D45" s="23" t="s">
        <v>87</v>
      </c>
      <c r="E45" s="23" t="s">
        <v>11</v>
      </c>
      <c r="F45" t="s">
        <v>239</v>
      </c>
      <c r="G45" s="27" t="s">
        <v>280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282</v>
      </c>
      <c r="P45" s="1" t="s">
        <v>283</v>
      </c>
      <c r="Q45" s="36" t="s">
        <v>243</v>
      </c>
      <c r="R45" s="36" t="s">
        <v>40</v>
      </c>
      <c r="S45" s="40">
        <v>7</v>
      </c>
      <c r="T45" s="40" t="s">
        <v>134</v>
      </c>
      <c r="U45" s="37" t="s">
        <v>244</v>
      </c>
      <c r="V45" s="42" t="s">
        <v>266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30" x14ac:dyDescent="0.25">
      <c r="A46" t="s">
        <v>238</v>
      </c>
      <c r="B46" t="s">
        <v>4</v>
      </c>
      <c r="C46" s="23" t="s">
        <v>86</v>
      </c>
      <c r="D46" s="23" t="s">
        <v>87</v>
      </c>
      <c r="E46" s="23" t="s">
        <v>11</v>
      </c>
      <c r="F46" t="s">
        <v>239</v>
      </c>
      <c r="G46" s="27" t="s">
        <v>284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285</v>
      </c>
      <c r="P46" s="1" t="s">
        <v>286</v>
      </c>
      <c r="Q46" s="36" t="s">
        <v>243</v>
      </c>
      <c r="R46" s="36" t="s">
        <v>40</v>
      </c>
      <c r="S46" s="40">
        <v>50</v>
      </c>
      <c r="T46" s="40" t="s">
        <v>244</v>
      </c>
      <c r="U46" s="37" t="s">
        <v>244</v>
      </c>
      <c r="V46" s="42" t="s">
        <v>266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30" x14ac:dyDescent="0.25">
      <c r="A47" t="s">
        <v>238</v>
      </c>
      <c r="B47" t="s">
        <v>4</v>
      </c>
      <c r="C47" s="23" t="s">
        <v>86</v>
      </c>
      <c r="D47" s="23" t="s">
        <v>87</v>
      </c>
      <c r="E47" s="23" t="s">
        <v>11</v>
      </c>
      <c r="F47" t="s">
        <v>239</v>
      </c>
      <c r="G47" s="27" t="s">
        <v>287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6" t="s">
        <v>40</v>
      </c>
      <c r="S47" s="40">
        <v>15</v>
      </c>
      <c r="T47" s="40" t="s">
        <v>244</v>
      </c>
      <c r="U47" s="37" t="s">
        <v>244</v>
      </c>
      <c r="V47" s="42" t="s">
        <v>266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30" x14ac:dyDescent="0.25">
      <c r="A48" t="s">
        <v>238</v>
      </c>
      <c r="B48" t="s">
        <v>4</v>
      </c>
      <c r="C48" s="23" t="s">
        <v>86</v>
      </c>
      <c r="D48" s="23" t="s">
        <v>87</v>
      </c>
      <c r="E48" s="23" t="s">
        <v>11</v>
      </c>
      <c r="F48" t="s">
        <v>239</v>
      </c>
      <c r="G48" s="27" t="s">
        <v>289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6" t="s">
        <v>40</v>
      </c>
      <c r="S48" s="40">
        <v>15</v>
      </c>
      <c r="T48" s="40" t="s">
        <v>134</v>
      </c>
      <c r="U48" s="37" t="s">
        <v>244</v>
      </c>
      <c r="V48" s="42" t="s">
        <v>266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30" x14ac:dyDescent="0.25">
      <c r="A49" t="s">
        <v>238</v>
      </c>
      <c r="B49" t="s">
        <v>4</v>
      </c>
      <c r="C49" s="23" t="s">
        <v>86</v>
      </c>
      <c r="D49" s="23" t="s">
        <v>87</v>
      </c>
      <c r="E49" s="23" t="s">
        <v>11</v>
      </c>
      <c r="F49" t="s">
        <v>239</v>
      </c>
      <c r="G49" s="27" t="s">
        <v>292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6" t="s">
        <v>40</v>
      </c>
      <c r="S49" s="40">
        <v>15</v>
      </c>
      <c r="T49" s="40" t="s">
        <v>134</v>
      </c>
      <c r="U49" s="37" t="s">
        <v>244</v>
      </c>
      <c r="V49" s="42" t="s">
        <v>266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30" x14ac:dyDescent="0.25">
      <c r="A50" t="s">
        <v>238</v>
      </c>
      <c r="B50" t="s">
        <v>4</v>
      </c>
      <c r="C50" s="23" t="s">
        <v>86</v>
      </c>
      <c r="D50" s="23" t="s">
        <v>87</v>
      </c>
      <c r="E50" s="23" t="s">
        <v>11</v>
      </c>
      <c r="F50" t="s">
        <v>239</v>
      </c>
      <c r="G50" s="27" t="s">
        <v>295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36" t="s">
        <v>40</v>
      </c>
      <c r="S50" s="40">
        <v>15</v>
      </c>
      <c r="T50" s="40" t="s">
        <v>134</v>
      </c>
      <c r="U50" s="37" t="s">
        <v>244</v>
      </c>
      <c r="V50" s="42" t="s">
        <v>266</v>
      </c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30" x14ac:dyDescent="0.25">
      <c r="A51" t="s">
        <v>238</v>
      </c>
      <c r="B51" t="s">
        <v>4</v>
      </c>
      <c r="C51" s="23" t="s">
        <v>86</v>
      </c>
      <c r="D51" s="23" t="s">
        <v>87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6" t="s">
        <v>40</v>
      </c>
      <c r="S51" s="40">
        <v>40</v>
      </c>
      <c r="T51" s="40" t="s">
        <v>134</v>
      </c>
      <c r="U51" s="37" t="s">
        <v>244</v>
      </c>
      <c r="V51" s="42" t="s">
        <v>266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30" x14ac:dyDescent="0.25">
      <c r="A52" t="s">
        <v>238</v>
      </c>
      <c r="B52" t="s">
        <v>4</v>
      </c>
      <c r="C52" s="23" t="s">
        <v>86</v>
      </c>
      <c r="D52" s="23" t="s">
        <v>87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302</v>
      </c>
      <c r="Q52" s="36" t="s">
        <v>243</v>
      </c>
      <c r="R52" s="36" t="s">
        <v>40</v>
      </c>
      <c r="S52" s="40">
        <v>20</v>
      </c>
      <c r="T52" s="40" t="s">
        <v>134</v>
      </c>
      <c r="U52" s="37" t="s">
        <v>244</v>
      </c>
      <c r="V52" s="42" t="s">
        <v>266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30" x14ac:dyDescent="0.25">
      <c r="A53" t="s">
        <v>238</v>
      </c>
      <c r="B53" t="s">
        <v>4</v>
      </c>
      <c r="C53" s="23" t="s">
        <v>86</v>
      </c>
      <c r="D53" s="23" t="s">
        <v>87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6" t="s">
        <v>40</v>
      </c>
      <c r="S53" s="40">
        <v>20</v>
      </c>
      <c r="T53" s="40" t="s">
        <v>134</v>
      </c>
      <c r="U53" s="37" t="s">
        <v>244</v>
      </c>
      <c r="V53" s="42" t="s">
        <v>266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H57"/>
    </row>
    <row r="58" spans="1:122" s="1" customFormat="1" x14ac:dyDescent="0.25">
      <c r="H58"/>
    </row>
    <row r="59" spans="1:122" s="1" customFormat="1" x14ac:dyDescent="0.25">
      <c r="H59"/>
    </row>
    <row r="60" spans="1:122" s="1" customFormat="1" x14ac:dyDescent="0.25">
      <c r="H60"/>
    </row>
    <row r="61" spans="1:122" s="1" customFormat="1" x14ac:dyDescent="0.25">
      <c r="H61"/>
    </row>
    <row r="62" spans="1:122" s="1" customFormat="1" x14ac:dyDescent="0.25">
      <c r="H62"/>
    </row>
    <row r="63" spans="1:122" s="1" customFormat="1" x14ac:dyDescent="0.25">
      <c r="H63"/>
    </row>
    <row r="64" spans="1:122" s="1" customFormat="1" x14ac:dyDescent="0.25">
      <c r="H64"/>
    </row>
    <row r="65" spans="8:8" s="1" customFormat="1" x14ac:dyDescent="0.25">
      <c r="H65"/>
    </row>
  </sheetData>
  <autoFilter ref="G9:DR53" xr:uid="{00000000-0009-0000-0000-00000A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5954" priority="115" stopIfTrue="1"/>
  </conditionalFormatting>
  <conditionalFormatting sqref="L38 L32:L36 L54:L1048576 L1:L7 L42:L45 L9:L30">
    <cfRule type="containsText" dxfId="5953" priority="113" operator="containsText" text="derived">
      <formula>NOT(ISERROR(SEARCH("derived",L1)))</formula>
    </cfRule>
    <cfRule type="containsText" dxfId="5952" priority="114" operator="containsText" text="in feed">
      <formula>NOT(ISERROR(SEARCH("in feed",L1)))</formula>
    </cfRule>
  </conditionalFormatting>
  <conditionalFormatting sqref="L31">
    <cfRule type="containsText" dxfId="5951" priority="111" operator="containsText" text="derived">
      <formula>NOT(ISERROR(SEARCH("derived",L31)))</formula>
    </cfRule>
    <cfRule type="containsText" dxfId="5950" priority="112" operator="containsText" text="in feed">
      <formula>NOT(ISERROR(SEARCH("in feed",L31)))</formula>
    </cfRule>
  </conditionalFormatting>
  <conditionalFormatting sqref="L37">
    <cfRule type="containsText" dxfId="5949" priority="109" operator="containsText" text="derived">
      <formula>NOT(ISERROR(SEARCH("derived",L37)))</formula>
    </cfRule>
    <cfRule type="containsText" dxfId="5948" priority="110" operator="containsText" text="in feed">
      <formula>NOT(ISERROR(SEARCH("in feed",L37)))</formula>
    </cfRule>
  </conditionalFormatting>
  <conditionalFormatting sqref="L39">
    <cfRule type="containsText" dxfId="5947" priority="107" operator="containsText" text="derived">
      <formula>NOT(ISERROR(SEARCH("derived",L39)))</formula>
    </cfRule>
    <cfRule type="containsText" dxfId="5946" priority="108" operator="containsText" text="in feed">
      <formula>NOT(ISERROR(SEARCH("in feed",L39)))</formula>
    </cfRule>
  </conditionalFormatting>
  <conditionalFormatting sqref="L41">
    <cfRule type="containsText" dxfId="5945" priority="105" operator="containsText" text="derived">
      <formula>NOT(ISERROR(SEARCH("derived",L41)))</formula>
    </cfRule>
    <cfRule type="containsText" dxfId="5944" priority="106" operator="containsText" text="in feed">
      <formula>NOT(ISERROR(SEARCH("in feed",L41)))</formula>
    </cfRule>
  </conditionalFormatting>
  <conditionalFormatting sqref="L40">
    <cfRule type="containsText" dxfId="5943" priority="103" operator="containsText" text="derived">
      <formula>NOT(ISERROR(SEARCH("derived",L40)))</formula>
    </cfRule>
    <cfRule type="containsText" dxfId="5942" priority="104" operator="containsText" text="in feed">
      <formula>NOT(ISERROR(SEARCH("in feed",L40)))</formula>
    </cfRule>
  </conditionalFormatting>
  <conditionalFormatting sqref="J1:K2 J5:K7 J9:K26 J29:K42 J45:K45 J53:K1048576">
    <cfRule type="containsText" dxfId="5941" priority="102" operator="containsText" text="N/A">
      <formula>NOT(ISERROR(SEARCH("N/A",J1)))</formula>
    </cfRule>
  </conditionalFormatting>
  <conditionalFormatting sqref="G15">
    <cfRule type="duplicateValues" dxfId="5940" priority="101"/>
  </conditionalFormatting>
  <conditionalFormatting sqref="J27:K28">
    <cfRule type="containsText" dxfId="5939" priority="100" operator="containsText" text="N/A">
      <formula>NOT(ISERROR(SEARCH("N/A",J27)))</formula>
    </cfRule>
  </conditionalFormatting>
  <conditionalFormatting sqref="I1 I5:I7 I45 I53:I1048576 I9:I42">
    <cfRule type="containsText" dxfId="5938" priority="96" operator="containsText" text="Additional">
      <formula>NOT(ISERROR(SEARCH("Additional",I1)))</formula>
    </cfRule>
    <cfRule type="containsText" dxfId="5937" priority="97" operator="containsText" text="Banking">
      <formula>NOT(ISERROR(SEARCH("Banking",I1)))</formula>
    </cfRule>
    <cfRule type="containsText" dxfId="5936" priority="98" operator="containsText" text="GL Accounting Requirements">
      <formula>NOT(ISERROR(SEARCH("GL Accounting Requirements",I1)))</formula>
    </cfRule>
    <cfRule type="containsText" dxfId="5935" priority="99" operator="containsText" text="IFRS 17">
      <formula>NOT(ISERROR(SEARCH("IFRS 17",I1)))</formula>
    </cfRule>
  </conditionalFormatting>
  <conditionalFormatting sqref="I2:I4">
    <cfRule type="containsText" dxfId="5934" priority="92" operator="containsText" text="Additional Reporting">
      <formula>NOT(ISERROR(SEARCH("Additional Reporting",I2)))</formula>
    </cfRule>
    <cfRule type="containsText" dxfId="5933" priority="93" operator="containsText" text="Banking">
      <formula>NOT(ISERROR(SEARCH("Banking",I2)))</formula>
    </cfRule>
    <cfRule type="containsText" dxfId="5932" priority="94" operator="containsText" text="GL Accounting Requirements">
      <formula>NOT(ISERROR(SEARCH("GL Accounting Requirements",I2)))</formula>
    </cfRule>
    <cfRule type="containsText" dxfId="5931" priority="95" operator="containsText" text="IFRS 17">
      <formula>NOT(ISERROR(SEARCH("IFRS 17",I2)))</formula>
    </cfRule>
  </conditionalFormatting>
  <conditionalFormatting sqref="J3:K3">
    <cfRule type="containsText" dxfId="5930" priority="91" operator="containsText" text="N/A">
      <formula>NOT(ISERROR(SEARCH("N/A",J3)))</formula>
    </cfRule>
  </conditionalFormatting>
  <conditionalFormatting sqref="J4:K4">
    <cfRule type="containsText" dxfId="5929" priority="90" operator="containsText" text="N/A">
      <formula>NOT(ISERROR(SEARCH("N/A",J4)))</formula>
    </cfRule>
  </conditionalFormatting>
  <conditionalFormatting sqref="G28">
    <cfRule type="duplicateValues" dxfId="5928" priority="88"/>
  </conditionalFormatting>
  <conditionalFormatting sqref="G28">
    <cfRule type="duplicateValues" dxfId="5927" priority="89"/>
  </conditionalFormatting>
  <conditionalFormatting sqref="L1:L7 L54:L1048576 L9:L45">
    <cfRule type="containsText" dxfId="5926" priority="87" operator="containsText" text="Undecided">
      <formula>NOT(ISERROR(SEARCH("Undecided",L1)))</formula>
    </cfRule>
  </conditionalFormatting>
  <conditionalFormatting sqref="G13">
    <cfRule type="duplicateValues" dxfId="5925" priority="84"/>
  </conditionalFormatting>
  <conditionalFormatting sqref="G13">
    <cfRule type="duplicateValues" dxfId="5924" priority="83"/>
  </conditionalFormatting>
  <conditionalFormatting sqref="G13">
    <cfRule type="duplicateValues" dxfId="5923" priority="85"/>
  </conditionalFormatting>
  <conditionalFormatting sqref="G10:G11 G16:G27 G29 G31 G14 G33:G41">
    <cfRule type="duplicateValues" dxfId="5922" priority="116"/>
  </conditionalFormatting>
  <conditionalFormatting sqref="G31 G1:G11 G29 G14:G27 G33:G1048576">
    <cfRule type="duplicateValues" dxfId="5921" priority="117"/>
  </conditionalFormatting>
  <conditionalFormatting sqref="J43:K43">
    <cfRule type="containsText" dxfId="5920" priority="82" operator="containsText" text="N/A">
      <formula>NOT(ISERROR(SEARCH("N/A",J43)))</formula>
    </cfRule>
  </conditionalFormatting>
  <conditionalFormatting sqref="I43">
    <cfRule type="containsText" dxfId="5919" priority="78" operator="containsText" text="Additional">
      <formula>NOT(ISERROR(SEARCH("Additional",I43)))</formula>
    </cfRule>
    <cfRule type="containsText" dxfId="5918" priority="79" operator="containsText" text="Banking">
      <formula>NOT(ISERROR(SEARCH("Banking",I43)))</formula>
    </cfRule>
    <cfRule type="containsText" dxfId="5917" priority="80" operator="containsText" text="GL Accounting Requirements">
      <formula>NOT(ISERROR(SEARCH("GL Accounting Requirements",I43)))</formula>
    </cfRule>
    <cfRule type="containsText" dxfId="5916" priority="81" operator="containsText" text="IFRS 17">
      <formula>NOT(ISERROR(SEARCH("IFRS 17",I43)))</formula>
    </cfRule>
  </conditionalFormatting>
  <conditionalFormatting sqref="L46">
    <cfRule type="containsText" dxfId="5915" priority="76" operator="containsText" text="derived">
      <formula>NOT(ISERROR(SEARCH("derived",L46)))</formula>
    </cfRule>
    <cfRule type="containsText" dxfId="5914" priority="77" operator="containsText" text="in feed">
      <formula>NOT(ISERROR(SEARCH("in feed",L46)))</formula>
    </cfRule>
  </conditionalFormatting>
  <conditionalFormatting sqref="J46:K46">
    <cfRule type="containsText" dxfId="5913" priority="75" operator="containsText" text="N/A">
      <formula>NOT(ISERROR(SEARCH("N/A",J46)))</formula>
    </cfRule>
  </conditionalFormatting>
  <conditionalFormatting sqref="I46">
    <cfRule type="containsText" dxfId="5912" priority="71" operator="containsText" text="Additional">
      <formula>NOT(ISERROR(SEARCH("Additional",I46)))</formula>
    </cfRule>
    <cfRule type="containsText" dxfId="5911" priority="72" operator="containsText" text="Banking">
      <formula>NOT(ISERROR(SEARCH("Banking",I46)))</formula>
    </cfRule>
    <cfRule type="containsText" dxfId="5910" priority="73" operator="containsText" text="GL Accounting Requirements">
      <formula>NOT(ISERROR(SEARCH("GL Accounting Requirements",I46)))</formula>
    </cfRule>
    <cfRule type="containsText" dxfId="5909" priority="74" operator="containsText" text="IFRS 17">
      <formula>NOT(ISERROR(SEARCH("IFRS 17",I46)))</formula>
    </cfRule>
  </conditionalFormatting>
  <conditionalFormatting sqref="L46">
    <cfRule type="containsText" dxfId="5908" priority="70" operator="containsText" text="Undecided">
      <formula>NOT(ISERROR(SEARCH("Undecided",L46)))</formula>
    </cfRule>
  </conditionalFormatting>
  <conditionalFormatting sqref="L47">
    <cfRule type="containsText" dxfId="5907" priority="68" operator="containsText" text="derived">
      <formula>NOT(ISERROR(SEARCH("derived",L47)))</formula>
    </cfRule>
    <cfRule type="containsText" dxfId="5906" priority="69" operator="containsText" text="in feed">
      <formula>NOT(ISERROR(SEARCH("in feed",L47)))</formula>
    </cfRule>
  </conditionalFormatting>
  <conditionalFormatting sqref="J47:K47">
    <cfRule type="containsText" dxfId="5905" priority="67" operator="containsText" text="N/A">
      <formula>NOT(ISERROR(SEARCH("N/A",J47)))</formula>
    </cfRule>
  </conditionalFormatting>
  <conditionalFormatting sqref="I47">
    <cfRule type="containsText" dxfId="5904" priority="63" operator="containsText" text="Additional">
      <formula>NOT(ISERROR(SEARCH("Additional",I47)))</formula>
    </cfRule>
    <cfRule type="containsText" dxfId="5903" priority="64" operator="containsText" text="Banking">
      <formula>NOT(ISERROR(SEARCH("Banking",I47)))</formula>
    </cfRule>
    <cfRule type="containsText" dxfId="5902" priority="65" operator="containsText" text="GL Accounting Requirements">
      <formula>NOT(ISERROR(SEARCH("GL Accounting Requirements",I47)))</formula>
    </cfRule>
    <cfRule type="containsText" dxfId="5901" priority="66" operator="containsText" text="IFRS 17">
      <formula>NOT(ISERROR(SEARCH("IFRS 17",I47)))</formula>
    </cfRule>
  </conditionalFormatting>
  <conditionalFormatting sqref="L47">
    <cfRule type="containsText" dxfId="5900" priority="62" operator="containsText" text="Undecided">
      <formula>NOT(ISERROR(SEARCH("Undecided",L47)))</formula>
    </cfRule>
  </conditionalFormatting>
  <conditionalFormatting sqref="L48">
    <cfRule type="containsText" dxfId="5899" priority="60" operator="containsText" text="derived">
      <formula>NOT(ISERROR(SEARCH("derived",L48)))</formula>
    </cfRule>
    <cfRule type="containsText" dxfId="5898" priority="61" operator="containsText" text="in feed">
      <formula>NOT(ISERROR(SEARCH("in feed",L48)))</formula>
    </cfRule>
  </conditionalFormatting>
  <conditionalFormatting sqref="J48:K48">
    <cfRule type="containsText" dxfId="5897" priority="59" operator="containsText" text="N/A">
      <formula>NOT(ISERROR(SEARCH("N/A",J48)))</formula>
    </cfRule>
  </conditionalFormatting>
  <conditionalFormatting sqref="I48">
    <cfRule type="containsText" dxfId="5896" priority="55" operator="containsText" text="Additional">
      <formula>NOT(ISERROR(SEARCH("Additional",I48)))</formula>
    </cfRule>
    <cfRule type="containsText" dxfId="5895" priority="56" operator="containsText" text="Banking">
      <formula>NOT(ISERROR(SEARCH("Banking",I48)))</formula>
    </cfRule>
    <cfRule type="containsText" dxfId="5894" priority="57" operator="containsText" text="GL Accounting Requirements">
      <formula>NOT(ISERROR(SEARCH("GL Accounting Requirements",I48)))</formula>
    </cfRule>
    <cfRule type="containsText" dxfId="5893" priority="58" operator="containsText" text="IFRS 17">
      <formula>NOT(ISERROR(SEARCH("IFRS 17",I48)))</formula>
    </cfRule>
  </conditionalFormatting>
  <conditionalFormatting sqref="L48">
    <cfRule type="containsText" dxfId="5892" priority="54" operator="containsText" text="Undecided">
      <formula>NOT(ISERROR(SEARCH("Undecided",L48)))</formula>
    </cfRule>
  </conditionalFormatting>
  <conditionalFormatting sqref="L49">
    <cfRule type="containsText" dxfId="5891" priority="52" operator="containsText" text="derived">
      <formula>NOT(ISERROR(SEARCH("derived",L49)))</formula>
    </cfRule>
    <cfRule type="containsText" dxfId="5890" priority="53" operator="containsText" text="in feed">
      <formula>NOT(ISERROR(SEARCH("in feed",L49)))</formula>
    </cfRule>
  </conditionalFormatting>
  <conditionalFormatting sqref="J49:K49">
    <cfRule type="containsText" dxfId="5889" priority="51" operator="containsText" text="N/A">
      <formula>NOT(ISERROR(SEARCH("N/A",J49)))</formula>
    </cfRule>
  </conditionalFormatting>
  <conditionalFormatting sqref="I49">
    <cfRule type="containsText" dxfId="5888" priority="47" operator="containsText" text="Additional">
      <formula>NOT(ISERROR(SEARCH("Additional",I49)))</formula>
    </cfRule>
    <cfRule type="containsText" dxfId="5887" priority="48" operator="containsText" text="Banking">
      <formula>NOT(ISERROR(SEARCH("Banking",I49)))</formula>
    </cfRule>
    <cfRule type="containsText" dxfId="5886" priority="49" operator="containsText" text="GL Accounting Requirements">
      <formula>NOT(ISERROR(SEARCH("GL Accounting Requirements",I49)))</formula>
    </cfRule>
    <cfRule type="containsText" dxfId="5885" priority="50" operator="containsText" text="IFRS 17">
      <formula>NOT(ISERROR(SEARCH("IFRS 17",I49)))</formula>
    </cfRule>
  </conditionalFormatting>
  <conditionalFormatting sqref="L49">
    <cfRule type="containsText" dxfId="5884" priority="46" operator="containsText" text="Undecided">
      <formula>NOT(ISERROR(SEARCH("Undecided",L49)))</formula>
    </cfRule>
  </conditionalFormatting>
  <conditionalFormatting sqref="L50">
    <cfRule type="containsText" dxfId="5883" priority="44" operator="containsText" text="derived">
      <formula>NOT(ISERROR(SEARCH("derived",L50)))</formula>
    </cfRule>
    <cfRule type="containsText" dxfId="5882" priority="45" operator="containsText" text="in feed">
      <formula>NOT(ISERROR(SEARCH("in feed",L50)))</formula>
    </cfRule>
  </conditionalFormatting>
  <conditionalFormatting sqref="J50:K50">
    <cfRule type="containsText" dxfId="5881" priority="43" operator="containsText" text="N/A">
      <formula>NOT(ISERROR(SEARCH("N/A",J50)))</formula>
    </cfRule>
  </conditionalFormatting>
  <conditionalFormatting sqref="I50">
    <cfRule type="containsText" dxfId="5880" priority="39" operator="containsText" text="Additional">
      <formula>NOT(ISERROR(SEARCH("Additional",I50)))</formula>
    </cfRule>
    <cfRule type="containsText" dxfId="5879" priority="40" operator="containsText" text="Banking">
      <formula>NOT(ISERROR(SEARCH("Banking",I50)))</formula>
    </cfRule>
    <cfRule type="containsText" dxfId="5878" priority="41" operator="containsText" text="GL Accounting Requirements">
      <formula>NOT(ISERROR(SEARCH("GL Accounting Requirements",I50)))</formula>
    </cfRule>
    <cfRule type="containsText" dxfId="5877" priority="42" operator="containsText" text="IFRS 17">
      <formula>NOT(ISERROR(SEARCH("IFRS 17",I50)))</formula>
    </cfRule>
  </conditionalFormatting>
  <conditionalFormatting sqref="L50">
    <cfRule type="containsText" dxfId="5876" priority="38" operator="containsText" text="Undecided">
      <formula>NOT(ISERROR(SEARCH("Undecided",L50)))</formula>
    </cfRule>
  </conditionalFormatting>
  <conditionalFormatting sqref="L51">
    <cfRule type="containsText" dxfId="5875" priority="36" operator="containsText" text="derived">
      <formula>NOT(ISERROR(SEARCH("derived",L51)))</formula>
    </cfRule>
    <cfRule type="containsText" dxfId="5874" priority="37" operator="containsText" text="in feed">
      <formula>NOT(ISERROR(SEARCH("in feed",L51)))</formula>
    </cfRule>
  </conditionalFormatting>
  <conditionalFormatting sqref="J51:K51">
    <cfRule type="containsText" dxfId="5873" priority="35" operator="containsText" text="N/A">
      <formula>NOT(ISERROR(SEARCH("N/A",J51)))</formula>
    </cfRule>
  </conditionalFormatting>
  <conditionalFormatting sqref="I51">
    <cfRule type="containsText" dxfId="5872" priority="31" operator="containsText" text="Additional">
      <formula>NOT(ISERROR(SEARCH("Additional",I51)))</formula>
    </cfRule>
    <cfRule type="containsText" dxfId="5871" priority="32" operator="containsText" text="Banking">
      <formula>NOT(ISERROR(SEARCH("Banking",I51)))</formula>
    </cfRule>
    <cfRule type="containsText" dxfId="5870" priority="33" operator="containsText" text="GL Accounting Requirements">
      <formula>NOT(ISERROR(SEARCH("GL Accounting Requirements",I51)))</formula>
    </cfRule>
    <cfRule type="containsText" dxfId="5869" priority="34" operator="containsText" text="IFRS 17">
      <formula>NOT(ISERROR(SEARCH("IFRS 17",I51)))</formula>
    </cfRule>
  </conditionalFormatting>
  <conditionalFormatting sqref="L51">
    <cfRule type="containsText" dxfId="5868" priority="30" operator="containsText" text="Undecided">
      <formula>NOT(ISERROR(SEARCH("Undecided",L51)))</formula>
    </cfRule>
  </conditionalFormatting>
  <conditionalFormatting sqref="L52">
    <cfRule type="containsText" dxfId="5867" priority="28" operator="containsText" text="derived">
      <formula>NOT(ISERROR(SEARCH("derived",L52)))</formula>
    </cfRule>
    <cfRule type="containsText" dxfId="5866" priority="29" operator="containsText" text="in feed">
      <formula>NOT(ISERROR(SEARCH("in feed",L52)))</formula>
    </cfRule>
  </conditionalFormatting>
  <conditionalFormatting sqref="I52">
    <cfRule type="containsText" dxfId="5865" priority="24" operator="containsText" text="Additional">
      <formula>NOT(ISERROR(SEARCH("Additional",I52)))</formula>
    </cfRule>
    <cfRule type="containsText" dxfId="5864" priority="25" operator="containsText" text="Banking">
      <formula>NOT(ISERROR(SEARCH("Banking",I52)))</formula>
    </cfRule>
    <cfRule type="containsText" dxfId="5863" priority="26" operator="containsText" text="GL Accounting Requirements">
      <formula>NOT(ISERROR(SEARCH("GL Accounting Requirements",I52)))</formula>
    </cfRule>
    <cfRule type="containsText" dxfId="5862" priority="27" operator="containsText" text="IFRS 17">
      <formula>NOT(ISERROR(SEARCH("IFRS 17",I52)))</formula>
    </cfRule>
  </conditionalFormatting>
  <conditionalFormatting sqref="L52">
    <cfRule type="containsText" dxfId="5861" priority="23" operator="containsText" text="Undecided">
      <formula>NOT(ISERROR(SEARCH("Undecided",L52)))</formula>
    </cfRule>
  </conditionalFormatting>
  <conditionalFormatting sqref="J52:K52">
    <cfRule type="containsText" dxfId="5860" priority="22" operator="containsText" text="N/A">
      <formula>NOT(ISERROR(SEARCH("N/A",J52)))</formula>
    </cfRule>
  </conditionalFormatting>
  <conditionalFormatting sqref="L53">
    <cfRule type="containsText" dxfId="5859" priority="20" operator="containsText" text="derived">
      <formula>NOT(ISERROR(SEARCH("derived",L53)))</formula>
    </cfRule>
    <cfRule type="containsText" dxfId="5858" priority="21" operator="containsText" text="in feed">
      <formula>NOT(ISERROR(SEARCH("in feed",L53)))</formula>
    </cfRule>
  </conditionalFormatting>
  <conditionalFormatting sqref="L53">
    <cfRule type="containsText" dxfId="5857" priority="19" operator="containsText" text="Undecided">
      <formula>NOT(ISERROR(SEARCH("Undecided",L53)))</formula>
    </cfRule>
  </conditionalFormatting>
  <conditionalFormatting sqref="C10:D53">
    <cfRule type="duplicateValues" dxfId="5856" priority="18"/>
  </conditionalFormatting>
  <conditionalFormatting sqref="E10:E53">
    <cfRule type="duplicateValues" dxfId="5855" priority="17"/>
  </conditionalFormatting>
  <conditionalFormatting sqref="L40:L41">
    <cfRule type="containsText" dxfId="5854" priority="15" operator="containsText" text="derived">
      <formula>NOT(ISERROR(SEARCH("derived",L40)))</formula>
    </cfRule>
    <cfRule type="containsText" dxfId="5853" priority="16" operator="containsText" text="in feed">
      <formula>NOT(ISERROR(SEARCH("in feed",L40)))</formula>
    </cfRule>
  </conditionalFormatting>
  <conditionalFormatting sqref="J44:K44">
    <cfRule type="containsText" dxfId="5852" priority="14" operator="containsText" text="N/A">
      <formula>NOT(ISERROR(SEARCH("N/A",J44)))</formula>
    </cfRule>
  </conditionalFormatting>
  <conditionalFormatting sqref="I44">
    <cfRule type="containsText" dxfId="5851" priority="10" operator="containsText" text="Additional">
      <formula>NOT(ISERROR(SEARCH("Additional",I44)))</formula>
    </cfRule>
    <cfRule type="containsText" dxfId="5850" priority="11" operator="containsText" text="Banking">
      <formula>NOT(ISERROR(SEARCH("Banking",I44)))</formula>
    </cfRule>
    <cfRule type="containsText" dxfId="5849" priority="12" operator="containsText" text="GL Accounting Requirements">
      <formula>NOT(ISERROR(SEARCH("GL Accounting Requirements",I44)))</formula>
    </cfRule>
    <cfRule type="containsText" dxfId="5848" priority="13" operator="containsText" text="IFRS 17">
      <formula>NOT(ISERROR(SEARCH("IFRS 17",I44)))</formula>
    </cfRule>
  </conditionalFormatting>
  <conditionalFormatting sqref="L8">
    <cfRule type="containsText" dxfId="5847" priority="2" operator="containsText" text="Undecided">
      <formula>NOT(ISERROR(SEARCH("Undecided",L8)))</formula>
    </cfRule>
    <cfRule type="containsText" dxfId="5846" priority="8" operator="containsText" text="derived">
      <formula>NOT(ISERROR(SEARCH("derived",L8)))</formula>
    </cfRule>
    <cfRule type="containsText" dxfId="5845" priority="9" operator="containsText" text="in feed">
      <formula>NOT(ISERROR(SEARCH("in feed",L8)))</formula>
    </cfRule>
  </conditionalFormatting>
  <conditionalFormatting sqref="L8">
    <cfRule type="containsText" dxfId="5844" priority="7" operator="containsText" text="Not Required">
      <formula>NOT(ISERROR(SEARCH("Not Required",L8)))</formula>
    </cfRule>
  </conditionalFormatting>
  <conditionalFormatting sqref="I8">
    <cfRule type="containsText" dxfId="5843" priority="3" operator="containsText" text="Additional">
      <formula>NOT(ISERROR(SEARCH("Additional",I8)))</formula>
    </cfRule>
    <cfRule type="containsText" dxfId="5842" priority="4" operator="containsText" text="Banking">
      <formula>NOT(ISERROR(SEARCH("Banking",I8)))</formula>
    </cfRule>
    <cfRule type="containsText" dxfId="5841" priority="5" operator="containsText" text="GL Accounting Requirements">
      <formula>NOT(ISERROR(SEARCH("GL Accounting Requirements",I8)))</formula>
    </cfRule>
    <cfRule type="containsText" dxfId="5840" priority="6" operator="containsText" text="IFRS 17">
      <formula>NOT(ISERROR(SEARCH("IFRS 17",I8)))</formula>
    </cfRule>
  </conditionalFormatting>
  <conditionalFormatting sqref="J8">
    <cfRule type="containsText" dxfId="5839" priority="1" operator="containsText" text="N/A">
      <formula>NOT(ISERROR(SEARCH("N/A",J8)))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79998168889431442"/>
  </sheetPr>
  <dimension ref="A1:DR67"/>
  <sheetViews>
    <sheetView zoomScale="60" zoomScaleNormal="60" workbookViewId="0">
      <pane xSplit="8" ySplit="9" topLeftCell="I10" activePane="bottomRight" state="frozen"/>
      <selection pane="topRight" activeCell="D1" sqref="D1"/>
      <selection pane="bottomLeft" activeCell="A10" sqref="A10"/>
      <selection pane="bottomRight" activeCell="F2" sqref="F2:F9"/>
    </sheetView>
  </sheetViews>
  <sheetFormatPr defaultRowHeight="15" x14ac:dyDescent="0.25"/>
  <cols>
    <col min="1" max="2" width="11.7109375" customWidth="1"/>
    <col min="3" max="3" width="14.85546875" customWidth="1"/>
    <col min="4" max="5" width="17.42578125" customWidth="1"/>
    <col min="6" max="6" width="14.855468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" t="s">
        <v>0</v>
      </c>
      <c r="G2" s="23" t="s">
        <v>1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" t="s">
        <v>3</v>
      </c>
      <c r="G3" s="23" t="s">
        <v>4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" t="s">
        <v>6</v>
      </c>
      <c r="G4" s="23" t="s">
        <v>309</v>
      </c>
      <c r="I4" s="46"/>
      <c r="J4" t="s">
        <v>7</v>
      </c>
      <c r="K4"/>
      <c r="O4" s="3"/>
      <c r="P4" s="3"/>
      <c r="Q4" s="3"/>
      <c r="R4" s="3"/>
      <c r="S4" s="3"/>
      <c r="T4" s="3"/>
      <c r="W4" s="12"/>
      <c r="X4" s="12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" t="s">
        <v>8</v>
      </c>
      <c r="G5" s="23" t="s">
        <v>310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73" t="s">
        <v>10</v>
      </c>
      <c r="G6" s="23" t="s">
        <v>311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111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15.75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34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30" x14ac:dyDescent="0.25">
      <c r="A10" t="s">
        <v>238</v>
      </c>
      <c r="B10" t="s">
        <v>4</v>
      </c>
      <c r="C10" s="23" t="s">
        <v>309</v>
      </c>
      <c r="D10" s="23" t="s">
        <v>310</v>
      </c>
      <c r="E10" s="23" t="s">
        <v>312</v>
      </c>
      <c r="F10" s="23" t="s">
        <v>311</v>
      </c>
      <c r="G10" s="25" t="s">
        <v>38</v>
      </c>
      <c r="I10" s="20" t="s">
        <v>39</v>
      </c>
      <c r="J10" s="21" t="s">
        <v>40</v>
      </c>
      <c r="K10" s="22"/>
      <c r="L10" s="1" t="s">
        <v>265</v>
      </c>
      <c r="M10" t="str">
        <f t="shared" ref="M10:M48" si="0">IF(L10="Attribute in feed", "Not Derived","")</f>
        <v/>
      </c>
      <c r="N10" s="9" t="str">
        <f t="shared" ref="N10:N48" si="1">IF(M10="Not derived", "N/A", "")</f>
        <v/>
      </c>
      <c r="O10" s="43"/>
      <c r="P10" s="38"/>
      <c r="Q10" s="39"/>
      <c r="R10" s="39"/>
      <c r="S10" s="39"/>
      <c r="T10" s="39"/>
      <c r="U10" s="39"/>
      <c r="V10" s="41"/>
      <c r="W10" s="20"/>
      <c r="X10" s="19"/>
      <c r="Y10" s="19"/>
      <c r="Z10" s="19"/>
      <c r="AA10" s="1" t="str">
        <f>IF(Z10="Not Derived", "N/A", "")</f>
        <v/>
      </c>
      <c r="AB10" s="16"/>
      <c r="AC10" s="1" t="str">
        <f>IF(NOT(OR(AB10="",AB10="Date")),"N/A","")</f>
        <v/>
      </c>
      <c r="AD10" s="16"/>
      <c r="AE10" s="16"/>
      <c r="AF10" s="17"/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4</v>
      </c>
      <c r="C11" s="23" t="s">
        <v>309</v>
      </c>
      <c r="D11" s="23" t="s">
        <v>310</v>
      </c>
      <c r="E11" s="23" t="s">
        <v>312</v>
      </c>
      <c r="F11" s="23" t="s">
        <v>311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313</v>
      </c>
      <c r="P11" s="36" t="s">
        <v>8</v>
      </c>
      <c r="Q11" s="37" t="s">
        <v>243</v>
      </c>
      <c r="R11" s="37"/>
      <c r="S11" s="37">
        <v>2</v>
      </c>
      <c r="T11" s="37"/>
      <c r="U11" s="37"/>
      <c r="V11" s="42"/>
      <c r="W11" s="10"/>
      <c r="AA11" s="1" t="str">
        <f>IF(Z11="Not Derived", "N/A", "")</f>
        <v/>
      </c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4</v>
      </c>
      <c r="C12" s="23" t="s">
        <v>309</v>
      </c>
      <c r="D12" s="23" t="s">
        <v>310</v>
      </c>
      <c r="E12" s="23" t="s">
        <v>312</v>
      </c>
      <c r="F12" s="23" t="s">
        <v>311</v>
      </c>
      <c r="G12" s="26" t="s">
        <v>71</v>
      </c>
      <c r="I12" s="10" t="s">
        <v>39</v>
      </c>
      <c r="J12" s="22" t="s">
        <v>40</v>
      </c>
      <c r="K12" s="22"/>
      <c r="L12" s="1" t="s">
        <v>265</v>
      </c>
      <c r="M12" t="str">
        <f t="shared" si="0"/>
        <v/>
      </c>
      <c r="N12" s="9" t="str">
        <f t="shared" si="1"/>
        <v/>
      </c>
      <c r="O12" s="44"/>
      <c r="P12" s="36"/>
      <c r="Q12" s="37"/>
      <c r="R12" s="37"/>
      <c r="S12" s="37"/>
      <c r="T12" s="37"/>
      <c r="U12" s="37"/>
      <c r="V12" s="42"/>
      <c r="W12" s="10"/>
      <c r="AA12" s="1" t="str">
        <f t="shared" ref="AA12:AA42" si="2">IF(Z12="Not Derived", "N/A", "")</f>
        <v/>
      </c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30" x14ac:dyDescent="0.25">
      <c r="A13" t="s">
        <v>238</v>
      </c>
      <c r="B13" t="s">
        <v>4</v>
      </c>
      <c r="C13" s="23" t="s">
        <v>309</v>
      </c>
      <c r="D13" s="23" t="s">
        <v>310</v>
      </c>
      <c r="E13" s="23" t="s">
        <v>312</v>
      </c>
      <c r="F13" s="23" t="s">
        <v>311</v>
      </c>
      <c r="G13" s="26" t="s">
        <v>248</v>
      </c>
      <c r="I13" s="10" t="s">
        <v>39</v>
      </c>
      <c r="J13" s="22" t="s">
        <v>40</v>
      </c>
      <c r="K13" s="22"/>
      <c r="L13" s="1" t="s">
        <v>265</v>
      </c>
      <c r="M13" t="str">
        <f t="shared" si="0"/>
        <v/>
      </c>
      <c r="N13" s="9" t="str">
        <f t="shared" si="1"/>
        <v/>
      </c>
      <c r="O13" s="44"/>
      <c r="P13" s="36"/>
      <c r="Q13" s="37"/>
      <c r="R13" s="37"/>
      <c r="S13" s="37"/>
      <c r="T13" s="37"/>
      <c r="U13" s="37"/>
      <c r="V13" s="42"/>
      <c r="W13" s="10"/>
      <c r="AA13" s="1" t="str">
        <f t="shared" si="2"/>
        <v/>
      </c>
      <c r="AC13" s="1" t="str">
        <f t="shared" si="3"/>
        <v/>
      </c>
      <c r="AF13" s="9"/>
      <c r="AG13" s="10"/>
      <c r="AK13" s="1" t="str">
        <f t="shared" si="4"/>
        <v/>
      </c>
      <c r="AM13" s="1" t="str">
        <f t="shared" si="5"/>
        <v/>
      </c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30" x14ac:dyDescent="0.25">
      <c r="A14" t="s">
        <v>238</v>
      </c>
      <c r="B14" t="s">
        <v>4</v>
      </c>
      <c r="C14" s="23" t="s">
        <v>309</v>
      </c>
      <c r="D14" s="23" t="s">
        <v>310</v>
      </c>
      <c r="E14" s="23" t="s">
        <v>312</v>
      </c>
      <c r="F14" s="23" t="s">
        <v>311</v>
      </c>
      <c r="G14" s="26" t="s">
        <v>43</v>
      </c>
      <c r="I14" s="10" t="s">
        <v>39</v>
      </c>
      <c r="J14" s="22" t="s">
        <v>40</v>
      </c>
      <c r="K14" s="22"/>
      <c r="L14" s="1" t="s">
        <v>265</v>
      </c>
      <c r="M14" t="str">
        <f t="shared" si="0"/>
        <v/>
      </c>
      <c r="N14" s="9" t="str">
        <f t="shared" si="1"/>
        <v/>
      </c>
      <c r="O14" s="44"/>
      <c r="P14" s="36"/>
      <c r="Q14" s="37"/>
      <c r="R14" s="37"/>
      <c r="S14" s="37"/>
      <c r="T14" s="37"/>
      <c r="U14" s="37"/>
      <c r="V14" s="42"/>
      <c r="W14" s="10"/>
      <c r="AA14" s="1" t="str">
        <f t="shared" si="2"/>
        <v/>
      </c>
      <c r="AC14" s="1" t="str">
        <f t="shared" si="3"/>
        <v/>
      </c>
      <c r="AF14" s="9"/>
      <c r="AG14" s="10"/>
      <c r="AK14" s="1" t="str">
        <f t="shared" si="4"/>
        <v/>
      </c>
      <c r="AM14" s="1" t="str">
        <f t="shared" si="5"/>
        <v/>
      </c>
      <c r="AP14" s="9"/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45" x14ac:dyDescent="0.25">
      <c r="A15" t="s">
        <v>238</v>
      </c>
      <c r="B15" t="s">
        <v>4</v>
      </c>
      <c r="C15" s="23" t="s">
        <v>309</v>
      </c>
      <c r="D15" s="23" t="s">
        <v>310</v>
      </c>
      <c r="E15" s="23" t="s">
        <v>312</v>
      </c>
      <c r="F15" s="23" t="s">
        <v>311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7"/>
      <c r="R15" s="37"/>
      <c r="S15" s="37"/>
      <c r="T15" s="37"/>
      <c r="U15" s="37"/>
      <c r="V15" s="42"/>
      <c r="W15" s="10" t="s">
        <v>314</v>
      </c>
      <c r="Y15" s="1" t="s">
        <v>241</v>
      </c>
      <c r="Z15" s="1" t="s">
        <v>242</v>
      </c>
      <c r="AA15" s="1" t="str">
        <f t="shared" si="2"/>
        <v>N/A</v>
      </c>
      <c r="AC15" s="1" t="s">
        <v>40</v>
      </c>
      <c r="AD15" s="1">
        <v>4</v>
      </c>
      <c r="AF15" s="9" t="s">
        <v>134</v>
      </c>
      <c r="AG15" s="10" t="s">
        <v>315</v>
      </c>
      <c r="AK15" s="1" t="str">
        <f t="shared" si="4"/>
        <v/>
      </c>
      <c r="AM15" s="1" t="str">
        <f t="shared" si="5"/>
        <v/>
      </c>
      <c r="AN15" s="1">
        <v>4</v>
      </c>
      <c r="AP15" s="9" t="s">
        <v>134</v>
      </c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30" x14ac:dyDescent="0.25">
      <c r="A16" t="s">
        <v>238</v>
      </c>
      <c r="B16" t="s">
        <v>4</v>
      </c>
      <c r="C16" s="23" t="s">
        <v>309</v>
      </c>
      <c r="D16" s="23" t="s">
        <v>310</v>
      </c>
      <c r="E16" s="23" t="s">
        <v>312</v>
      </c>
      <c r="F16" s="23" t="s">
        <v>311</v>
      </c>
      <c r="G16" s="26" t="s">
        <v>44</v>
      </c>
      <c r="I16" s="10" t="s">
        <v>39</v>
      </c>
      <c r="J16" s="22" t="s">
        <v>40</v>
      </c>
      <c r="K16" s="22"/>
      <c r="L16" s="1" t="s">
        <v>265</v>
      </c>
      <c r="M16" t="str">
        <f t="shared" si="0"/>
        <v/>
      </c>
      <c r="N16" s="9" t="str">
        <f t="shared" si="1"/>
        <v/>
      </c>
      <c r="O16" s="44"/>
      <c r="P16" s="36"/>
      <c r="Q16" s="37"/>
      <c r="R16" s="37"/>
      <c r="S16" s="37"/>
      <c r="T16" s="37"/>
      <c r="U16" s="37"/>
      <c r="V16" s="42"/>
      <c r="W16" s="10"/>
      <c r="AB16"/>
      <c r="AE16"/>
      <c r="AF16" s="18"/>
      <c r="AG16" s="10"/>
      <c r="AL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30" x14ac:dyDescent="0.25">
      <c r="A17" t="s">
        <v>238</v>
      </c>
      <c r="B17" t="s">
        <v>4</v>
      </c>
      <c r="C17" s="23" t="s">
        <v>309</v>
      </c>
      <c r="D17" s="23" t="s">
        <v>310</v>
      </c>
      <c r="E17" s="23" t="s">
        <v>312</v>
      </c>
      <c r="F17" s="23" t="s">
        <v>311</v>
      </c>
      <c r="G17" s="27" t="s">
        <v>73</v>
      </c>
      <c r="I17" s="10" t="s">
        <v>39</v>
      </c>
      <c r="J17" s="22" t="s">
        <v>40</v>
      </c>
      <c r="K17" s="22"/>
      <c r="L17" s="1" t="s">
        <v>265</v>
      </c>
      <c r="M17" t="str">
        <f t="shared" si="0"/>
        <v/>
      </c>
      <c r="N17" s="9" t="str">
        <f t="shared" si="1"/>
        <v/>
      </c>
      <c r="O17" s="44"/>
      <c r="P17" s="36"/>
      <c r="Q17" s="37"/>
      <c r="R17" s="37"/>
      <c r="S17" s="37"/>
      <c r="T17" s="37"/>
      <c r="U17" s="37"/>
      <c r="V17" s="42"/>
      <c r="W17" s="10"/>
      <c r="AA17" s="1" t="str">
        <f t="shared" si="2"/>
        <v/>
      </c>
      <c r="AB17"/>
      <c r="AC17" s="1" t="str">
        <f t="shared" si="3"/>
        <v/>
      </c>
      <c r="AD17"/>
      <c r="AE17"/>
      <c r="AF17" s="18"/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4</v>
      </c>
      <c r="C18" s="23" t="s">
        <v>309</v>
      </c>
      <c r="D18" s="23" t="s">
        <v>310</v>
      </c>
      <c r="E18" s="23" t="s">
        <v>312</v>
      </c>
      <c r="F18" s="23" t="s">
        <v>311</v>
      </c>
      <c r="G18" s="27" t="s">
        <v>74</v>
      </c>
      <c r="I18" s="10" t="s">
        <v>39</v>
      </c>
      <c r="J18" s="22" t="s">
        <v>40</v>
      </c>
      <c r="K18" s="22"/>
      <c r="L18" s="1" t="s">
        <v>265</v>
      </c>
      <c r="M18" t="str">
        <f t="shared" si="0"/>
        <v/>
      </c>
      <c r="N18" s="9" t="str">
        <f t="shared" si="1"/>
        <v/>
      </c>
      <c r="O18" s="44"/>
      <c r="P18" s="36"/>
      <c r="Q18" s="37"/>
      <c r="R18" s="37"/>
      <c r="S18" s="37"/>
      <c r="T18" s="37"/>
      <c r="U18" s="37"/>
      <c r="V18" s="42"/>
      <c r="W18" s="10"/>
      <c r="AA18" s="1" t="str">
        <f t="shared" si="2"/>
        <v/>
      </c>
      <c r="AC18" s="1" t="str">
        <f t="shared" si="3"/>
        <v/>
      </c>
      <c r="AF18" s="9"/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45" x14ac:dyDescent="0.25">
      <c r="A19" t="s">
        <v>238</v>
      </c>
      <c r="B19" t="s">
        <v>4</v>
      </c>
      <c r="C19" s="23" t="s">
        <v>309</v>
      </c>
      <c r="D19" s="23" t="s">
        <v>310</v>
      </c>
      <c r="E19" s="23" t="s">
        <v>312</v>
      </c>
      <c r="F19" s="23" t="s">
        <v>311</v>
      </c>
      <c r="G19" s="27" t="s">
        <v>45</v>
      </c>
      <c r="I19" s="10" t="s">
        <v>39</v>
      </c>
      <c r="J19" s="22" t="s">
        <v>40</v>
      </c>
      <c r="K19" s="22"/>
      <c r="L19" s="1" t="s">
        <v>265</v>
      </c>
      <c r="M19" t="str">
        <f t="shared" si="0"/>
        <v/>
      </c>
      <c r="N19" s="9" t="str">
        <f t="shared" si="1"/>
        <v/>
      </c>
      <c r="O19" s="44"/>
      <c r="P19" s="36"/>
      <c r="Q19" s="37"/>
      <c r="R19" s="37"/>
      <c r="S19" s="37"/>
      <c r="T19" s="37"/>
      <c r="U19" s="37"/>
      <c r="V19" s="42"/>
      <c r="W19" s="10" t="s">
        <v>314</v>
      </c>
      <c r="Y19" s="1" t="s">
        <v>241</v>
      </c>
      <c r="Z19" s="1" t="s">
        <v>242</v>
      </c>
      <c r="AA19" s="1" t="str">
        <f t="shared" ref="AA19" si="22">IF(Z19="Not Derived", "N/A", "")</f>
        <v>N/A</v>
      </c>
      <c r="AC19" s="1" t="s">
        <v>40</v>
      </c>
      <c r="AD19" s="1">
        <v>4</v>
      </c>
      <c r="AF19" s="9" t="s">
        <v>134</v>
      </c>
      <c r="AG19" s="10" t="s">
        <v>315</v>
      </c>
      <c r="AI19" s="1" t="s">
        <v>241</v>
      </c>
      <c r="AJ19" s="1" t="s">
        <v>242</v>
      </c>
      <c r="AK19" s="1" t="str">
        <f t="shared" si="4"/>
        <v>N/A</v>
      </c>
      <c r="AM19" s="1" t="s">
        <v>40</v>
      </c>
      <c r="AN19" s="1">
        <v>4</v>
      </c>
      <c r="AP19" s="9" t="s">
        <v>134</v>
      </c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30" x14ac:dyDescent="0.25">
      <c r="A20" t="s">
        <v>238</v>
      </c>
      <c r="B20" t="s">
        <v>4</v>
      </c>
      <c r="C20" s="23" t="s">
        <v>309</v>
      </c>
      <c r="D20" s="23" t="s">
        <v>310</v>
      </c>
      <c r="E20" s="23" t="s">
        <v>312</v>
      </c>
      <c r="F20" s="23" t="s">
        <v>311</v>
      </c>
      <c r="G20" s="27" t="s">
        <v>46</v>
      </c>
      <c r="I20" s="10" t="s">
        <v>39</v>
      </c>
      <c r="J20" s="22" t="s">
        <v>40</v>
      </c>
      <c r="K20" s="22"/>
      <c r="L20" s="1" t="s">
        <v>265</v>
      </c>
      <c r="M20" t="str">
        <f t="shared" si="0"/>
        <v/>
      </c>
      <c r="N20" s="9" t="str">
        <f t="shared" si="1"/>
        <v/>
      </c>
      <c r="O20" s="44"/>
      <c r="P20" s="36"/>
      <c r="Q20" s="37"/>
      <c r="R20" s="37"/>
      <c r="S20" s="37"/>
      <c r="T20" s="37"/>
      <c r="U20" s="37"/>
      <c r="V20" s="42"/>
      <c r="W20" s="10"/>
      <c r="AA20" s="1" t="str">
        <f t="shared" si="2"/>
        <v/>
      </c>
      <c r="AC20" s="1" t="str">
        <f t="shared" si="3"/>
        <v/>
      </c>
      <c r="AF20" s="9"/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30" x14ac:dyDescent="0.25">
      <c r="A21" t="s">
        <v>238</v>
      </c>
      <c r="B21" t="s">
        <v>4</v>
      </c>
      <c r="C21" s="23" t="s">
        <v>309</v>
      </c>
      <c r="D21" s="23" t="s">
        <v>310</v>
      </c>
      <c r="E21" s="23" t="s">
        <v>312</v>
      </c>
      <c r="F21" s="23" t="s">
        <v>311</v>
      </c>
      <c r="G21" s="27" t="s">
        <v>47</v>
      </c>
      <c r="I21" s="10" t="s">
        <v>39</v>
      </c>
      <c r="J21" s="22" t="s">
        <v>40</v>
      </c>
      <c r="K21" s="22"/>
      <c r="L21" s="1" t="s">
        <v>265</v>
      </c>
      <c r="M21" t="str">
        <f t="shared" si="0"/>
        <v/>
      </c>
      <c r="N21" s="9" t="str">
        <f t="shared" si="1"/>
        <v/>
      </c>
      <c r="O21" s="44"/>
      <c r="P21" s="36"/>
      <c r="Q21" s="37"/>
      <c r="R21" s="37"/>
      <c r="S21" s="37"/>
      <c r="T21" s="37"/>
      <c r="U21" s="37"/>
      <c r="V21" s="42"/>
      <c r="W21" s="10"/>
      <c r="AA21" s="1" t="str">
        <f t="shared" si="2"/>
        <v/>
      </c>
      <c r="AC21" s="1" t="str">
        <f t="shared" si="3"/>
        <v/>
      </c>
      <c r="AF21" s="9"/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30" x14ac:dyDescent="0.25">
      <c r="A22" t="s">
        <v>238</v>
      </c>
      <c r="B22" t="s">
        <v>4</v>
      </c>
      <c r="C22" s="23" t="s">
        <v>309</v>
      </c>
      <c r="D22" s="23" t="s">
        <v>310</v>
      </c>
      <c r="E22" s="23" t="s">
        <v>312</v>
      </c>
      <c r="F22" s="23" t="s">
        <v>311</v>
      </c>
      <c r="G22" s="27" t="s">
        <v>48</v>
      </c>
      <c r="I22" s="10" t="s">
        <v>39</v>
      </c>
      <c r="J22" s="22" t="s">
        <v>40</v>
      </c>
      <c r="K22" s="22"/>
      <c r="L22" s="1" t="s">
        <v>265</v>
      </c>
      <c r="M22" t="str">
        <f t="shared" si="0"/>
        <v/>
      </c>
      <c r="N22" s="9" t="str">
        <f t="shared" si="1"/>
        <v/>
      </c>
      <c r="O22" s="44"/>
      <c r="P22" s="36"/>
      <c r="Q22" s="37"/>
      <c r="R22" s="37"/>
      <c r="S22" s="37"/>
      <c r="T22" s="37"/>
      <c r="U22" s="37"/>
      <c r="V22" s="42"/>
      <c r="W22" s="10"/>
      <c r="AA22" s="1" t="str">
        <f t="shared" si="2"/>
        <v/>
      </c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30" x14ac:dyDescent="0.25">
      <c r="A23" t="s">
        <v>238</v>
      </c>
      <c r="B23" t="s">
        <v>4</v>
      </c>
      <c r="C23" s="23" t="s">
        <v>309</v>
      </c>
      <c r="D23" s="23" t="s">
        <v>310</v>
      </c>
      <c r="E23" s="23" t="s">
        <v>312</v>
      </c>
      <c r="F23" s="23" t="s">
        <v>311</v>
      </c>
      <c r="G23" s="27" t="s">
        <v>49</v>
      </c>
      <c r="I23" s="10" t="s">
        <v>39</v>
      </c>
      <c r="J23" s="22" t="s">
        <v>40</v>
      </c>
      <c r="K23" s="22"/>
      <c r="L23" s="1" t="s">
        <v>265</v>
      </c>
      <c r="M23" t="str">
        <f t="shared" si="0"/>
        <v/>
      </c>
      <c r="N23" s="9" t="str">
        <f t="shared" si="1"/>
        <v/>
      </c>
      <c r="O23" s="44"/>
      <c r="P23" s="36"/>
      <c r="Q23" s="37"/>
      <c r="R23" s="37"/>
      <c r="S23" s="37"/>
      <c r="T23" s="37"/>
      <c r="U23" s="37"/>
      <c r="V23" s="42"/>
      <c r="W23" s="10"/>
      <c r="AA23" s="1" t="str">
        <f t="shared" si="2"/>
        <v/>
      </c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30" x14ac:dyDescent="0.25">
      <c r="A24" t="s">
        <v>238</v>
      </c>
      <c r="B24" t="s">
        <v>4</v>
      </c>
      <c r="C24" s="23" t="s">
        <v>309</v>
      </c>
      <c r="D24" s="23" t="s">
        <v>310</v>
      </c>
      <c r="E24" s="23" t="s">
        <v>312</v>
      </c>
      <c r="F24" s="23" t="s">
        <v>311</v>
      </c>
      <c r="G24" s="27" t="s">
        <v>50</v>
      </c>
      <c r="I24" s="10" t="s">
        <v>39</v>
      </c>
      <c r="J24" s="22" t="s">
        <v>40</v>
      </c>
      <c r="K24" s="22"/>
      <c r="L24" s="1" t="s">
        <v>265</v>
      </c>
      <c r="M24" t="str">
        <f t="shared" si="0"/>
        <v/>
      </c>
      <c r="N24" s="9" t="str">
        <f t="shared" si="1"/>
        <v/>
      </c>
      <c r="O24" s="44"/>
      <c r="P24" s="36"/>
      <c r="Q24" s="37"/>
      <c r="R24" s="37"/>
      <c r="S24" s="37"/>
      <c r="T24" s="37"/>
      <c r="U24" s="37"/>
      <c r="V24" s="42"/>
      <c r="W24" s="10"/>
      <c r="AA24" s="1" t="str">
        <f t="shared" si="2"/>
        <v/>
      </c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30" x14ac:dyDescent="0.25">
      <c r="A25" t="s">
        <v>238</v>
      </c>
      <c r="B25" t="s">
        <v>4</v>
      </c>
      <c r="C25" s="23" t="s">
        <v>309</v>
      </c>
      <c r="D25" s="23" t="s">
        <v>310</v>
      </c>
      <c r="E25" s="23" t="s">
        <v>312</v>
      </c>
      <c r="F25" s="23" t="s">
        <v>311</v>
      </c>
      <c r="G25" s="27" t="s">
        <v>51</v>
      </c>
      <c r="I25" s="10" t="s">
        <v>39</v>
      </c>
      <c r="J25" s="22" t="s">
        <v>40</v>
      </c>
      <c r="K25" s="22"/>
      <c r="L25" s="1" t="s">
        <v>265</v>
      </c>
      <c r="M25" t="str">
        <f t="shared" si="0"/>
        <v/>
      </c>
      <c r="N25" s="9" t="str">
        <f t="shared" si="1"/>
        <v/>
      </c>
      <c r="O25" s="44"/>
      <c r="P25" s="36"/>
      <c r="Q25" s="37"/>
      <c r="R25" s="37"/>
      <c r="S25" s="37"/>
      <c r="T25" s="37"/>
      <c r="U25" s="37"/>
      <c r="V25" s="42"/>
      <c r="W25" s="10"/>
      <c r="AA25" s="1" t="str">
        <f t="shared" si="2"/>
        <v/>
      </c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45" x14ac:dyDescent="0.25">
      <c r="A26" t="s">
        <v>238</v>
      </c>
      <c r="B26" t="s">
        <v>4</v>
      </c>
      <c r="C26" s="23" t="s">
        <v>309</v>
      </c>
      <c r="D26" s="23" t="s">
        <v>310</v>
      </c>
      <c r="E26" s="23" t="s">
        <v>312</v>
      </c>
      <c r="F26" s="23" t="s">
        <v>311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ref="M26" si="23">IF(L26="Attribute in feed", "Not Derived","")</f>
        <v/>
      </c>
      <c r="N26" s="9" t="str">
        <f t="shared" ref="N26" si="24">IF(M26="Not derived", "N/A", "")</f>
        <v/>
      </c>
      <c r="O26" s="44"/>
      <c r="P26" s="36"/>
      <c r="Q26" s="37"/>
      <c r="R26" s="37"/>
      <c r="S26" s="37"/>
      <c r="T26" s="37"/>
      <c r="U26" s="37"/>
      <c r="V26" s="42"/>
      <c r="W26" s="10"/>
      <c r="AA26" s="1" t="str">
        <f t="shared" si="2"/>
        <v/>
      </c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30" x14ac:dyDescent="0.25">
      <c r="A27" t="s">
        <v>238</v>
      </c>
      <c r="B27" t="s">
        <v>4</v>
      </c>
      <c r="C27" s="23" t="s">
        <v>309</v>
      </c>
      <c r="D27" s="23" t="s">
        <v>310</v>
      </c>
      <c r="E27" s="23" t="s">
        <v>312</v>
      </c>
      <c r="F27" s="23" t="s">
        <v>311</v>
      </c>
      <c r="G27" s="28" t="s">
        <v>52</v>
      </c>
      <c r="I27" s="10" t="s">
        <v>53</v>
      </c>
      <c r="J27" s="22" t="s">
        <v>40</v>
      </c>
      <c r="K27" s="22"/>
      <c r="L27" s="1" t="s">
        <v>265</v>
      </c>
      <c r="M27" t="str">
        <f t="shared" si="0"/>
        <v/>
      </c>
      <c r="N27" s="9" t="str">
        <f t="shared" si="1"/>
        <v/>
      </c>
      <c r="O27" s="44"/>
      <c r="Q27" s="37"/>
      <c r="R27" s="37"/>
      <c r="S27" s="37"/>
      <c r="T27" s="37"/>
      <c r="U27" s="37"/>
      <c r="V27" s="42"/>
      <c r="W27" s="10"/>
      <c r="AA27" s="1" t="str">
        <f t="shared" si="2"/>
        <v/>
      </c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30" x14ac:dyDescent="0.25">
      <c r="A28" t="s">
        <v>238</v>
      </c>
      <c r="B28" t="s">
        <v>4</v>
      </c>
      <c r="C28" s="23" t="s">
        <v>309</v>
      </c>
      <c r="D28" s="23" t="s">
        <v>310</v>
      </c>
      <c r="E28" s="23" t="s">
        <v>312</v>
      </c>
      <c r="F28" s="23" t="s">
        <v>311</v>
      </c>
      <c r="G28" s="28" t="s">
        <v>54</v>
      </c>
      <c r="I28" s="10" t="s">
        <v>55</v>
      </c>
      <c r="J28" s="22" t="s">
        <v>40</v>
      </c>
      <c r="K28" s="22"/>
      <c r="L28" s="1" t="s">
        <v>265</v>
      </c>
      <c r="M28" t="str">
        <f t="shared" si="0"/>
        <v/>
      </c>
      <c r="N28" s="9" t="str">
        <f t="shared" si="1"/>
        <v/>
      </c>
      <c r="O28" s="44"/>
      <c r="Q28" s="37"/>
      <c r="R28" s="37"/>
      <c r="S28" s="37"/>
      <c r="T28" s="37"/>
      <c r="U28" s="37"/>
      <c r="V28" s="42"/>
      <c r="W28" s="10"/>
      <c r="AA28" s="1" t="str">
        <f t="shared" si="2"/>
        <v/>
      </c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30" x14ac:dyDescent="0.25">
      <c r="A29" t="s">
        <v>238</v>
      </c>
      <c r="B29" t="s">
        <v>4</v>
      </c>
      <c r="C29" s="23" t="s">
        <v>309</v>
      </c>
      <c r="D29" s="23" t="s">
        <v>310</v>
      </c>
      <c r="E29" s="23" t="s">
        <v>312</v>
      </c>
      <c r="F29" s="23" t="s">
        <v>311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 t="str">
        <f t="shared" si="0"/>
        <v/>
      </c>
      <c r="N29" s="9" t="str">
        <f t="shared" si="1"/>
        <v/>
      </c>
      <c r="O29" s="44"/>
      <c r="P29" s="36"/>
      <c r="Q29" s="37"/>
      <c r="R29" s="37"/>
      <c r="S29" s="37"/>
      <c r="T29" s="37"/>
      <c r="U29" s="37"/>
      <c r="V29" s="42"/>
      <c r="W29" s="10"/>
      <c r="AA29" s="1" t="str">
        <f t="shared" si="2"/>
        <v/>
      </c>
      <c r="AC29" s="1" t="str">
        <f t="shared" ref="AC29:AC42" si="25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6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7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8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9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30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31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32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3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4">IF(NOT(OR(DN29="",DN29="Date")),"N/A","")</f>
        <v/>
      </c>
      <c r="DR29" s="9"/>
    </row>
    <row r="30" spans="1:122" ht="30" x14ac:dyDescent="0.25">
      <c r="A30" t="s">
        <v>238</v>
      </c>
      <c r="B30" t="s">
        <v>4</v>
      </c>
      <c r="C30" s="23" t="s">
        <v>309</v>
      </c>
      <c r="D30" s="23" t="s">
        <v>310</v>
      </c>
      <c r="E30" s="23" t="s">
        <v>312</v>
      </c>
      <c r="F30" s="23" t="s">
        <v>311</v>
      </c>
      <c r="G30" s="28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7"/>
      <c r="R30" s="37"/>
      <c r="S30" s="37"/>
      <c r="T30" s="37"/>
      <c r="U30" s="37"/>
      <c r="V30" s="42"/>
      <c r="W30" s="10"/>
      <c r="AA30" s="1" t="str">
        <f t="shared" si="2"/>
        <v/>
      </c>
      <c r="AC30" s="1" t="str">
        <f t="shared" si="25"/>
        <v/>
      </c>
      <c r="AF30" s="9"/>
      <c r="AG30" s="10"/>
      <c r="AK30" s="1" t="str">
        <f t="shared" si="4"/>
        <v/>
      </c>
      <c r="AM30" s="1" t="str">
        <f t="shared" si="26"/>
        <v/>
      </c>
      <c r="AP30" s="9"/>
      <c r="AQ30" s="10"/>
      <c r="AU30" s="1" t="str">
        <f t="shared" si="6"/>
        <v/>
      </c>
      <c r="AW30" s="1" t="str">
        <f t="shared" si="27"/>
        <v/>
      </c>
      <c r="AZ30" s="9"/>
      <c r="BA30" s="10"/>
      <c r="BE30" s="1" t="str">
        <f t="shared" si="8"/>
        <v/>
      </c>
      <c r="BG30" s="1" t="str">
        <f t="shared" si="28"/>
        <v/>
      </c>
      <c r="BJ30" s="9"/>
      <c r="BK30" s="10"/>
      <c r="BO30" s="1" t="str">
        <f t="shared" si="10"/>
        <v/>
      </c>
      <c r="BQ30" s="1" t="str">
        <f t="shared" si="29"/>
        <v/>
      </c>
      <c r="BT30" s="9"/>
      <c r="BU30" s="10"/>
      <c r="BY30" s="1" t="str">
        <f t="shared" si="12"/>
        <v/>
      </c>
      <c r="CA30" s="1" t="str">
        <f t="shared" si="30"/>
        <v/>
      </c>
      <c r="CD30" s="9"/>
      <c r="CE30" s="10"/>
      <c r="CI30" s="1" t="str">
        <f t="shared" si="14"/>
        <v/>
      </c>
      <c r="CK30" s="1" t="str">
        <f t="shared" si="31"/>
        <v/>
      </c>
      <c r="CN30" s="9"/>
      <c r="CO30" s="10"/>
      <c r="CS30" s="1" t="str">
        <f t="shared" si="16"/>
        <v/>
      </c>
      <c r="CU30" s="1" t="str">
        <f t="shared" si="32"/>
        <v/>
      </c>
      <c r="CX30" s="9"/>
      <c r="CY30" s="10"/>
      <c r="DC30" s="1" t="str">
        <f t="shared" si="18"/>
        <v/>
      </c>
      <c r="DE30" s="1" t="str">
        <f t="shared" si="33"/>
        <v/>
      </c>
      <c r="DH30" s="9"/>
      <c r="DI30" s="10"/>
      <c r="DM30" s="1" t="str">
        <f t="shared" si="20"/>
        <v/>
      </c>
      <c r="DO30" s="1" t="str">
        <f t="shared" si="34"/>
        <v/>
      </c>
      <c r="DR30" s="9"/>
    </row>
    <row r="31" spans="1:122" ht="90" x14ac:dyDescent="0.25">
      <c r="A31" t="s">
        <v>238</v>
      </c>
      <c r="B31" t="s">
        <v>4</v>
      </c>
      <c r="C31" s="23" t="s">
        <v>309</v>
      </c>
      <c r="D31" s="23" t="s">
        <v>310</v>
      </c>
      <c r="E31" s="23" t="s">
        <v>312</v>
      </c>
      <c r="F31" s="23" t="s">
        <v>311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316</v>
      </c>
      <c r="P31" s="36"/>
      <c r="Q31" s="37" t="s">
        <v>243</v>
      </c>
      <c r="R31" s="37"/>
      <c r="S31" s="36" t="s">
        <v>317</v>
      </c>
      <c r="T31" s="37"/>
      <c r="U31" s="37" t="s">
        <v>134</v>
      </c>
      <c r="V31" s="42" t="s">
        <v>318</v>
      </c>
      <c r="W31" s="10"/>
      <c r="AA31" s="1" t="str">
        <f t="shared" si="2"/>
        <v/>
      </c>
      <c r="AC31" s="1" t="str">
        <f t="shared" si="25"/>
        <v/>
      </c>
      <c r="AF31" s="9"/>
      <c r="AG31" s="10"/>
      <c r="AK31" s="1" t="str">
        <f t="shared" si="4"/>
        <v/>
      </c>
      <c r="AM31" s="1" t="str">
        <f t="shared" si="26"/>
        <v/>
      </c>
      <c r="AP31" s="9"/>
      <c r="AQ31" s="10"/>
      <c r="AU31" s="1" t="str">
        <f t="shared" si="6"/>
        <v/>
      </c>
      <c r="AW31" s="1" t="str">
        <f t="shared" si="27"/>
        <v/>
      </c>
      <c r="AZ31" s="9"/>
      <c r="BA31" s="10"/>
      <c r="BE31" s="1" t="str">
        <f t="shared" si="8"/>
        <v/>
      </c>
      <c r="BG31" s="1" t="str">
        <f t="shared" si="28"/>
        <v/>
      </c>
      <c r="BJ31" s="9"/>
      <c r="BK31" s="10"/>
      <c r="BO31" s="1" t="str">
        <f t="shared" si="10"/>
        <v/>
      </c>
      <c r="BQ31" s="1" t="str">
        <f t="shared" si="29"/>
        <v/>
      </c>
      <c r="BT31" s="9"/>
      <c r="BU31" s="10"/>
      <c r="BY31" s="1" t="str">
        <f t="shared" si="12"/>
        <v/>
      </c>
      <c r="CA31" s="1" t="str">
        <f t="shared" si="30"/>
        <v/>
      </c>
      <c r="CD31" s="9"/>
      <c r="CE31" s="10"/>
      <c r="CI31" s="1" t="str">
        <f t="shared" si="14"/>
        <v/>
      </c>
      <c r="CK31" s="1" t="str">
        <f t="shared" si="31"/>
        <v/>
      </c>
      <c r="CN31" s="9"/>
      <c r="CO31" s="10"/>
      <c r="CS31" s="1" t="str">
        <f t="shared" si="16"/>
        <v/>
      </c>
      <c r="CU31" s="1" t="str">
        <f t="shared" si="32"/>
        <v/>
      </c>
      <c r="CX31" s="9"/>
      <c r="CY31" s="10"/>
      <c r="DC31" s="1" t="str">
        <f t="shared" si="18"/>
        <v/>
      </c>
      <c r="DE31" s="1" t="str">
        <f t="shared" si="33"/>
        <v/>
      </c>
      <c r="DH31" s="9"/>
      <c r="DI31" s="10"/>
      <c r="DM31" s="1" t="str">
        <f t="shared" si="20"/>
        <v/>
      </c>
      <c r="DO31" s="1" t="str">
        <f t="shared" si="34"/>
        <v/>
      </c>
      <c r="DR31" s="9"/>
    </row>
    <row r="32" spans="1:122" ht="30" x14ac:dyDescent="0.25">
      <c r="A32" t="s">
        <v>238</v>
      </c>
      <c r="B32" t="s">
        <v>4</v>
      </c>
      <c r="C32" s="23" t="s">
        <v>309</v>
      </c>
      <c r="D32" s="23" t="s">
        <v>310</v>
      </c>
      <c r="E32" s="23" t="s">
        <v>312</v>
      </c>
      <c r="F32" s="23" t="s">
        <v>311</v>
      </c>
      <c r="G32" s="27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319</v>
      </c>
      <c r="P32" s="44" t="s">
        <v>319</v>
      </c>
      <c r="Q32" s="37" t="s">
        <v>243</v>
      </c>
      <c r="R32" s="37"/>
      <c r="S32" s="37">
        <v>1</v>
      </c>
      <c r="T32" s="37"/>
      <c r="U32" s="37"/>
      <c r="V32" s="42"/>
      <c r="W32" s="10"/>
      <c r="AA32" s="1" t="str">
        <f t="shared" si="2"/>
        <v/>
      </c>
      <c r="AC32" s="1" t="str">
        <f t="shared" si="25"/>
        <v/>
      </c>
      <c r="AF32" s="9"/>
      <c r="AG32" s="10"/>
      <c r="AK32" s="1" t="str">
        <f t="shared" si="4"/>
        <v/>
      </c>
      <c r="AM32" s="1" t="str">
        <f t="shared" si="26"/>
        <v/>
      </c>
      <c r="AP32" s="9"/>
      <c r="AQ32" s="10"/>
      <c r="AU32" s="1" t="str">
        <f t="shared" si="6"/>
        <v/>
      </c>
      <c r="AW32" s="1" t="str">
        <f t="shared" si="27"/>
        <v/>
      </c>
      <c r="AZ32" s="9"/>
      <c r="BA32" s="10"/>
      <c r="BE32" s="1" t="str">
        <f t="shared" si="8"/>
        <v/>
      </c>
      <c r="BG32" s="1" t="str">
        <f t="shared" si="28"/>
        <v/>
      </c>
      <c r="BJ32" s="9"/>
      <c r="BK32" s="10"/>
      <c r="BO32" s="1" t="str">
        <f t="shared" si="10"/>
        <v/>
      </c>
      <c r="BQ32" s="1" t="str">
        <f t="shared" si="29"/>
        <v/>
      </c>
      <c r="BT32" s="9"/>
      <c r="BU32" s="10"/>
      <c r="BY32" s="1" t="str">
        <f t="shared" si="12"/>
        <v/>
      </c>
      <c r="CA32" s="1" t="str">
        <f t="shared" si="30"/>
        <v/>
      </c>
      <c r="CD32" s="9"/>
      <c r="CE32" s="10"/>
      <c r="CI32" s="1" t="str">
        <f t="shared" si="14"/>
        <v/>
      </c>
      <c r="CK32" s="1" t="str">
        <f t="shared" si="31"/>
        <v/>
      </c>
      <c r="CN32" s="9"/>
      <c r="CO32" s="10"/>
      <c r="CS32" s="1" t="str">
        <f t="shared" si="16"/>
        <v/>
      </c>
      <c r="CU32" s="1" t="str">
        <f t="shared" si="32"/>
        <v/>
      </c>
      <c r="CX32" s="9"/>
      <c r="CY32" s="10"/>
      <c r="DC32" s="1" t="str">
        <f t="shared" si="18"/>
        <v/>
      </c>
      <c r="DE32" s="1" t="str">
        <f t="shared" si="33"/>
        <v/>
      </c>
      <c r="DH32" s="9"/>
      <c r="DI32" s="10"/>
      <c r="DM32" s="1" t="str">
        <f t="shared" si="20"/>
        <v/>
      </c>
      <c r="DO32" s="1" t="str">
        <f t="shared" si="34"/>
        <v/>
      </c>
      <c r="DR32" s="9"/>
    </row>
    <row r="33" spans="1:122" ht="30" x14ac:dyDescent="0.25">
      <c r="A33" t="s">
        <v>238</v>
      </c>
      <c r="B33" t="s">
        <v>4</v>
      </c>
      <c r="C33" s="23" t="s">
        <v>309</v>
      </c>
      <c r="D33" s="23" t="s">
        <v>310</v>
      </c>
      <c r="E33" s="23" t="s">
        <v>312</v>
      </c>
      <c r="F33" s="23" t="s">
        <v>311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58</v>
      </c>
      <c r="P33" s="44" t="s">
        <v>58</v>
      </c>
      <c r="Q33" s="37" t="s">
        <v>270</v>
      </c>
      <c r="R33" s="37"/>
      <c r="S33" s="37">
        <v>15</v>
      </c>
      <c r="T33" s="37"/>
      <c r="U33" s="37"/>
      <c r="V33" s="42"/>
      <c r="W33" s="10"/>
      <c r="AA33" s="1" t="str">
        <f t="shared" si="2"/>
        <v/>
      </c>
      <c r="AC33" s="1" t="str">
        <f t="shared" si="25"/>
        <v/>
      </c>
      <c r="AF33" s="9"/>
      <c r="AG33" s="10"/>
      <c r="AK33" s="1" t="str">
        <f t="shared" si="4"/>
        <v/>
      </c>
      <c r="AM33" s="1" t="str">
        <f t="shared" si="26"/>
        <v/>
      </c>
      <c r="AP33" s="9"/>
      <c r="AQ33" s="10"/>
      <c r="AU33" s="1" t="str">
        <f t="shared" si="6"/>
        <v/>
      </c>
      <c r="AW33" s="1" t="str">
        <f t="shared" si="27"/>
        <v/>
      </c>
      <c r="AZ33" s="9"/>
      <c r="BA33" s="10"/>
      <c r="BE33" s="1" t="str">
        <f t="shared" si="8"/>
        <v/>
      </c>
      <c r="BG33" s="1" t="str">
        <f t="shared" si="28"/>
        <v/>
      </c>
      <c r="BJ33" s="9"/>
      <c r="BK33" s="10"/>
      <c r="BO33" s="1" t="str">
        <f t="shared" si="10"/>
        <v/>
      </c>
      <c r="BQ33" s="1" t="str">
        <f t="shared" si="29"/>
        <v/>
      </c>
      <c r="BT33" s="9"/>
      <c r="BU33" s="10"/>
      <c r="BY33" s="1" t="str">
        <f t="shared" si="12"/>
        <v/>
      </c>
      <c r="CA33" s="1" t="str">
        <f t="shared" si="30"/>
        <v/>
      </c>
      <c r="CD33" s="9"/>
      <c r="CE33" s="10"/>
      <c r="CI33" s="1" t="str">
        <f t="shared" si="14"/>
        <v/>
      </c>
      <c r="CK33" s="1" t="str">
        <f t="shared" si="31"/>
        <v/>
      </c>
      <c r="CN33" s="9"/>
      <c r="CO33" s="10"/>
      <c r="CS33" s="1" t="str">
        <f t="shared" si="16"/>
        <v/>
      </c>
      <c r="CU33" s="1" t="str">
        <f t="shared" si="32"/>
        <v/>
      </c>
      <c r="CX33" s="9"/>
      <c r="CY33" s="10"/>
      <c r="DC33" s="1" t="str">
        <f t="shared" si="18"/>
        <v/>
      </c>
      <c r="DE33" s="1" t="str">
        <f t="shared" si="33"/>
        <v/>
      </c>
      <c r="DH33" s="9"/>
      <c r="DI33" s="10"/>
      <c r="DM33" s="1" t="str">
        <f t="shared" si="20"/>
        <v/>
      </c>
      <c r="DO33" s="1" t="str">
        <f t="shared" si="34"/>
        <v/>
      </c>
      <c r="DR33" s="9"/>
    </row>
    <row r="34" spans="1:122" ht="30" x14ac:dyDescent="0.25">
      <c r="A34" t="s">
        <v>238</v>
      </c>
      <c r="B34" t="s">
        <v>4</v>
      </c>
      <c r="C34" s="23" t="s">
        <v>309</v>
      </c>
      <c r="D34" s="23" t="s">
        <v>310</v>
      </c>
      <c r="E34" s="23" t="s">
        <v>312</v>
      </c>
      <c r="F34" s="23" t="s">
        <v>311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320</v>
      </c>
      <c r="P34" s="44" t="s">
        <v>320</v>
      </c>
      <c r="Q34" s="37" t="s">
        <v>243</v>
      </c>
      <c r="R34" s="37"/>
      <c r="S34" s="37">
        <v>3</v>
      </c>
      <c r="T34" s="37"/>
      <c r="U34" s="37"/>
      <c r="V34" s="42"/>
      <c r="W34" s="10"/>
      <c r="AA34" s="1" t="str">
        <f t="shared" si="2"/>
        <v/>
      </c>
      <c r="AC34" s="1" t="str">
        <f t="shared" si="25"/>
        <v/>
      </c>
      <c r="AF34" s="9"/>
      <c r="AG34" s="10"/>
      <c r="AK34" s="1" t="str">
        <f t="shared" si="4"/>
        <v/>
      </c>
      <c r="AM34" s="1" t="str">
        <f t="shared" si="26"/>
        <v/>
      </c>
      <c r="AP34" s="9"/>
      <c r="AQ34" s="10"/>
      <c r="AU34" s="1" t="str">
        <f t="shared" si="6"/>
        <v/>
      </c>
      <c r="AW34" s="1" t="str">
        <f t="shared" si="27"/>
        <v/>
      </c>
      <c r="AZ34" s="9"/>
      <c r="BA34" s="10"/>
      <c r="BE34" s="1" t="str">
        <f t="shared" si="8"/>
        <v/>
      </c>
      <c r="BG34" s="1" t="str">
        <f t="shared" si="28"/>
        <v/>
      </c>
      <c r="BJ34" s="9"/>
      <c r="BK34" s="10"/>
      <c r="BO34" s="1" t="str">
        <f t="shared" si="10"/>
        <v/>
      </c>
      <c r="BQ34" s="1" t="str">
        <f t="shared" si="29"/>
        <v/>
      </c>
      <c r="BT34" s="9"/>
      <c r="BU34" s="10"/>
      <c r="BY34" s="1" t="str">
        <f t="shared" si="12"/>
        <v/>
      </c>
      <c r="CA34" s="1" t="str">
        <f t="shared" si="30"/>
        <v/>
      </c>
      <c r="CD34" s="9"/>
      <c r="CE34" s="10"/>
      <c r="CI34" s="1" t="str">
        <f t="shared" si="14"/>
        <v/>
      </c>
      <c r="CK34" s="1" t="str">
        <f t="shared" si="31"/>
        <v/>
      </c>
      <c r="CN34" s="9"/>
      <c r="CO34" s="10"/>
      <c r="CS34" s="1" t="str">
        <f t="shared" si="16"/>
        <v/>
      </c>
      <c r="CU34" s="1" t="str">
        <f t="shared" si="32"/>
        <v/>
      </c>
      <c r="CX34" s="9"/>
      <c r="CY34" s="10"/>
      <c r="DC34" s="1" t="str">
        <f t="shared" si="18"/>
        <v/>
      </c>
      <c r="DE34" s="1" t="str">
        <f t="shared" si="33"/>
        <v/>
      </c>
      <c r="DH34" s="9"/>
      <c r="DI34" s="10"/>
      <c r="DM34" s="1" t="str">
        <f t="shared" si="20"/>
        <v/>
      </c>
      <c r="DO34" s="1" t="str">
        <f t="shared" si="34"/>
        <v/>
      </c>
      <c r="DR34" s="9"/>
    </row>
    <row r="35" spans="1:122" ht="30" x14ac:dyDescent="0.25">
      <c r="A35" t="s">
        <v>238</v>
      </c>
      <c r="B35" t="s">
        <v>4</v>
      </c>
      <c r="C35" s="23" t="s">
        <v>309</v>
      </c>
      <c r="D35" s="23" t="s">
        <v>310</v>
      </c>
      <c r="E35" s="23" t="s">
        <v>312</v>
      </c>
      <c r="F35" s="23" t="s">
        <v>311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36" t="s">
        <v>60</v>
      </c>
      <c r="P35" s="36" t="s">
        <v>60</v>
      </c>
      <c r="Q35" s="37" t="s">
        <v>251</v>
      </c>
      <c r="R35" s="37" t="s">
        <v>321</v>
      </c>
      <c r="S35" s="37">
        <v>8</v>
      </c>
      <c r="T35" s="37"/>
      <c r="U35" s="37"/>
      <c r="V35" s="42"/>
      <c r="W35" s="10"/>
      <c r="AA35" s="1" t="str">
        <f t="shared" si="2"/>
        <v/>
      </c>
      <c r="AC35" s="1" t="str">
        <f t="shared" si="25"/>
        <v/>
      </c>
      <c r="AF35" s="9"/>
      <c r="AG35" s="10"/>
      <c r="AK35" s="1" t="str">
        <f t="shared" si="4"/>
        <v/>
      </c>
      <c r="AM35" s="1" t="str">
        <f t="shared" si="26"/>
        <v/>
      </c>
      <c r="AP35" s="9"/>
      <c r="AQ35" s="10"/>
      <c r="AU35" s="1" t="str">
        <f t="shared" si="6"/>
        <v/>
      </c>
      <c r="AW35" s="1" t="str">
        <f t="shared" si="27"/>
        <v/>
      </c>
      <c r="AZ35" s="9"/>
      <c r="BA35" s="10"/>
      <c r="BE35" s="1" t="str">
        <f t="shared" si="8"/>
        <v/>
      </c>
      <c r="BG35" s="1" t="str">
        <f t="shared" si="28"/>
        <v/>
      </c>
      <c r="BJ35" s="9"/>
      <c r="BK35" s="10"/>
      <c r="BO35" s="1" t="str">
        <f t="shared" si="10"/>
        <v/>
      </c>
      <c r="BQ35" s="1" t="str">
        <f t="shared" si="29"/>
        <v/>
      </c>
      <c r="BT35" s="9"/>
      <c r="BU35" s="10"/>
      <c r="BY35" s="1" t="str">
        <f t="shared" si="12"/>
        <v/>
      </c>
      <c r="CA35" s="1" t="str">
        <f t="shared" si="30"/>
        <v/>
      </c>
      <c r="CD35" s="9"/>
      <c r="CE35" s="10"/>
      <c r="CI35" s="1" t="str">
        <f t="shared" si="14"/>
        <v/>
      </c>
      <c r="CK35" s="1" t="str">
        <f t="shared" si="31"/>
        <v/>
      </c>
      <c r="CN35" s="9"/>
      <c r="CO35" s="10"/>
      <c r="CS35" s="1" t="str">
        <f t="shared" si="16"/>
        <v/>
      </c>
      <c r="CU35" s="1" t="str">
        <f t="shared" si="32"/>
        <v/>
      </c>
      <c r="CX35" s="9"/>
      <c r="CY35" s="10"/>
      <c r="DC35" s="1" t="str">
        <f t="shared" si="18"/>
        <v/>
      </c>
      <c r="DE35" s="1" t="str">
        <f t="shared" si="33"/>
        <v/>
      </c>
      <c r="DH35" s="9"/>
      <c r="DI35" s="10"/>
      <c r="DM35" s="1" t="str">
        <f t="shared" si="20"/>
        <v/>
      </c>
      <c r="DO35" s="1" t="str">
        <f t="shared" si="34"/>
        <v/>
      </c>
      <c r="DR35" s="9"/>
    </row>
    <row r="36" spans="1:122" ht="30" x14ac:dyDescent="0.25">
      <c r="A36" t="s">
        <v>238</v>
      </c>
      <c r="B36" t="s">
        <v>4</v>
      </c>
      <c r="C36" s="23" t="s">
        <v>309</v>
      </c>
      <c r="D36" s="23" t="s">
        <v>310</v>
      </c>
      <c r="E36" s="23" t="s">
        <v>312</v>
      </c>
      <c r="F36" s="23" t="s">
        <v>311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322</v>
      </c>
      <c r="P36" s="36" t="s">
        <v>322</v>
      </c>
      <c r="Q36" s="37" t="s">
        <v>243</v>
      </c>
      <c r="R36" s="37"/>
      <c r="S36" s="37">
        <v>5</v>
      </c>
      <c r="T36" s="37"/>
      <c r="U36" s="37"/>
      <c r="V36" s="42"/>
      <c r="W36" s="10"/>
      <c r="AA36" s="1" t="str">
        <f t="shared" si="2"/>
        <v/>
      </c>
      <c r="AC36" s="1" t="str">
        <f t="shared" si="25"/>
        <v/>
      </c>
      <c r="AF36" s="9"/>
      <c r="AG36" s="10"/>
      <c r="AK36" s="1" t="str">
        <f t="shared" si="4"/>
        <v/>
      </c>
      <c r="AM36" s="1" t="str">
        <f t="shared" si="26"/>
        <v/>
      </c>
      <c r="AP36" s="9"/>
      <c r="AQ36" s="10"/>
      <c r="AU36" s="1" t="str">
        <f t="shared" si="6"/>
        <v/>
      </c>
      <c r="AW36" s="1" t="str">
        <f t="shared" si="27"/>
        <v/>
      </c>
      <c r="AZ36" s="9"/>
      <c r="BA36" s="10"/>
      <c r="BE36" s="1" t="str">
        <f t="shared" si="8"/>
        <v/>
      </c>
      <c r="BG36" s="1" t="str">
        <f t="shared" si="28"/>
        <v/>
      </c>
      <c r="BJ36" s="9"/>
      <c r="BK36" s="10"/>
      <c r="BO36" s="1" t="str">
        <f t="shared" si="10"/>
        <v/>
      </c>
      <c r="BQ36" s="1" t="str">
        <f t="shared" si="29"/>
        <v/>
      </c>
      <c r="BT36" s="9"/>
      <c r="BU36" s="10"/>
      <c r="BY36" s="1" t="str">
        <f t="shared" si="12"/>
        <v/>
      </c>
      <c r="CA36" s="1" t="str">
        <f t="shared" si="30"/>
        <v/>
      </c>
      <c r="CD36" s="9"/>
      <c r="CE36" s="10"/>
      <c r="CI36" s="1" t="str">
        <f t="shared" si="14"/>
        <v/>
      </c>
      <c r="CK36" s="1" t="str">
        <f t="shared" si="31"/>
        <v/>
      </c>
      <c r="CN36" s="9"/>
      <c r="CO36" s="10"/>
      <c r="CS36" s="1" t="str">
        <f t="shared" si="16"/>
        <v/>
      </c>
      <c r="CU36" s="1" t="str">
        <f t="shared" si="32"/>
        <v/>
      </c>
      <c r="CX36" s="9"/>
      <c r="CY36" s="10"/>
      <c r="DC36" s="1" t="str">
        <f t="shared" si="18"/>
        <v/>
      </c>
      <c r="DE36" s="1" t="str">
        <f t="shared" si="33"/>
        <v/>
      </c>
      <c r="DH36" s="9"/>
      <c r="DI36" s="10"/>
      <c r="DM36" s="1" t="str">
        <f t="shared" si="20"/>
        <v/>
      </c>
      <c r="DO36" s="1" t="str">
        <f t="shared" si="34"/>
        <v/>
      </c>
      <c r="DR36" s="9"/>
    </row>
    <row r="37" spans="1:122" ht="30" x14ac:dyDescent="0.25">
      <c r="A37" t="s">
        <v>238</v>
      </c>
      <c r="B37" t="s">
        <v>4</v>
      </c>
      <c r="C37" s="23" t="s">
        <v>309</v>
      </c>
      <c r="D37" s="23" t="s">
        <v>310</v>
      </c>
      <c r="E37" s="23" t="s">
        <v>312</v>
      </c>
      <c r="F37" s="23" t="s">
        <v>311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62</v>
      </c>
      <c r="P37" s="44" t="s">
        <v>62</v>
      </c>
      <c r="Q37" s="36" t="s">
        <v>243</v>
      </c>
      <c r="R37" s="36"/>
      <c r="S37" s="37">
        <v>5</v>
      </c>
      <c r="T37" s="37"/>
      <c r="U37" s="37"/>
      <c r="V37" s="42"/>
      <c r="W37" s="10"/>
      <c r="AA37" s="1" t="str">
        <f t="shared" si="2"/>
        <v/>
      </c>
      <c r="AC37" s="1" t="str">
        <f t="shared" si="25"/>
        <v/>
      </c>
      <c r="AF37" s="9"/>
      <c r="AG37" s="10"/>
      <c r="AK37" s="1" t="str">
        <f t="shared" si="4"/>
        <v/>
      </c>
      <c r="AM37" s="1" t="str">
        <f t="shared" si="26"/>
        <v/>
      </c>
      <c r="AP37" s="9"/>
      <c r="AQ37" s="10"/>
      <c r="AU37" s="1" t="str">
        <f t="shared" si="6"/>
        <v/>
      </c>
      <c r="AW37" s="1" t="str">
        <f t="shared" si="27"/>
        <v/>
      </c>
      <c r="AZ37" s="9"/>
      <c r="BA37" s="10"/>
      <c r="BE37" s="1" t="str">
        <f t="shared" si="8"/>
        <v/>
      </c>
      <c r="BG37" s="1" t="str">
        <f t="shared" si="28"/>
        <v/>
      </c>
      <c r="BJ37" s="9"/>
      <c r="BK37" s="10"/>
      <c r="BO37" s="1" t="str">
        <f t="shared" si="10"/>
        <v/>
      </c>
      <c r="BQ37" s="1" t="str">
        <f t="shared" si="29"/>
        <v/>
      </c>
      <c r="BT37" s="9"/>
      <c r="BU37" s="10"/>
      <c r="BY37" s="1" t="str">
        <f t="shared" si="12"/>
        <v/>
      </c>
      <c r="CA37" s="1" t="str">
        <f t="shared" si="30"/>
        <v/>
      </c>
      <c r="CD37" s="9"/>
      <c r="CE37" s="10"/>
      <c r="CI37" s="1" t="str">
        <f t="shared" si="14"/>
        <v/>
      </c>
      <c r="CK37" s="1" t="str">
        <f t="shared" si="31"/>
        <v/>
      </c>
      <c r="CN37" s="9"/>
      <c r="CO37" s="10"/>
      <c r="CS37" s="1" t="str">
        <f t="shared" si="16"/>
        <v/>
      </c>
      <c r="CU37" s="1" t="str">
        <f t="shared" si="32"/>
        <v/>
      </c>
      <c r="CX37" s="9"/>
      <c r="CY37" s="10"/>
      <c r="DC37" s="1" t="str">
        <f t="shared" si="18"/>
        <v/>
      </c>
      <c r="DE37" s="1" t="str">
        <f t="shared" si="33"/>
        <v/>
      </c>
      <c r="DH37" s="9"/>
      <c r="DI37" s="10"/>
      <c r="DM37" s="1" t="str">
        <f t="shared" si="20"/>
        <v/>
      </c>
      <c r="DO37" s="1" t="str">
        <f t="shared" si="34"/>
        <v/>
      </c>
      <c r="DR37" s="9"/>
    </row>
    <row r="38" spans="1:122" ht="63.75" customHeight="1" x14ac:dyDescent="0.25">
      <c r="A38" t="s">
        <v>238</v>
      </c>
      <c r="B38" t="s">
        <v>4</v>
      </c>
      <c r="C38" s="23" t="s">
        <v>309</v>
      </c>
      <c r="D38" s="23" t="s">
        <v>310</v>
      </c>
      <c r="E38" s="23" t="s">
        <v>312</v>
      </c>
      <c r="F38" s="23" t="s">
        <v>311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323</v>
      </c>
      <c r="P38" s="44" t="s">
        <v>323</v>
      </c>
      <c r="Q38" s="37" t="s">
        <v>243</v>
      </c>
      <c r="R38" s="37"/>
      <c r="S38" s="37">
        <v>4</v>
      </c>
      <c r="T38" s="37"/>
      <c r="U38" s="37"/>
      <c r="V38" s="42"/>
      <c r="W38" s="10"/>
      <c r="X38" s="36"/>
      <c r="AA38" s="1" t="str">
        <f t="shared" si="2"/>
        <v/>
      </c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30" x14ac:dyDescent="0.25">
      <c r="A39" t="s">
        <v>238</v>
      </c>
      <c r="B39" t="s">
        <v>4</v>
      </c>
      <c r="C39" s="23" t="s">
        <v>309</v>
      </c>
      <c r="D39" s="23" t="s">
        <v>310</v>
      </c>
      <c r="E39" s="23" t="s">
        <v>312</v>
      </c>
      <c r="F39" s="23" t="s">
        <v>311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 t="str">
        <f t="shared" si="0"/>
        <v/>
      </c>
      <c r="N39" s="9" t="str">
        <f t="shared" si="1"/>
        <v/>
      </c>
      <c r="O39" s="44"/>
      <c r="P39" s="36"/>
      <c r="Q39" s="37"/>
      <c r="R39" s="36"/>
      <c r="S39" s="37"/>
      <c r="T39" s="37"/>
      <c r="U39" s="37"/>
      <c r="V39" s="42"/>
      <c r="W39" s="10"/>
      <c r="AA39" s="1" t="str">
        <f t="shared" si="2"/>
        <v/>
      </c>
      <c r="AC39" s="1" t="str">
        <f t="shared" si="25"/>
        <v/>
      </c>
      <c r="AF39" s="9"/>
      <c r="AG39" s="10"/>
      <c r="AK39" s="1" t="str">
        <f t="shared" si="4"/>
        <v/>
      </c>
      <c r="AM39" s="1" t="str">
        <f t="shared" ref="AM39:AM42" si="35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6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7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8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9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40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41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42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3">IF(NOT(OR(DN39="",DN39="Date")),"N/A","")</f>
        <v/>
      </c>
      <c r="DR39" s="9"/>
    </row>
    <row r="40" spans="1:122" ht="30" x14ac:dyDescent="0.25">
      <c r="A40" t="s">
        <v>238</v>
      </c>
      <c r="B40" t="s">
        <v>4</v>
      </c>
      <c r="C40" s="23" t="s">
        <v>309</v>
      </c>
      <c r="D40" s="23" t="s">
        <v>310</v>
      </c>
      <c r="E40" s="23" t="s">
        <v>312</v>
      </c>
      <c r="F40" s="23" t="s">
        <v>311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 t="str">
        <f t="shared" si="0"/>
        <v/>
      </c>
      <c r="N40" s="9" t="str">
        <f t="shared" si="1"/>
        <v/>
      </c>
      <c r="O40" s="44"/>
      <c r="P40" s="36"/>
      <c r="Q40" s="37"/>
      <c r="R40" s="36"/>
      <c r="S40" s="37"/>
      <c r="T40" s="37"/>
      <c r="U40" s="37"/>
      <c r="V40" s="42"/>
      <c r="W40" s="10"/>
      <c r="AA40" s="1" t="str">
        <f t="shared" si="2"/>
        <v/>
      </c>
      <c r="AC40" s="1" t="str">
        <f t="shared" si="25"/>
        <v/>
      </c>
      <c r="AF40" s="9"/>
      <c r="AG40" s="10"/>
      <c r="AK40" s="1" t="str">
        <f t="shared" si="4"/>
        <v/>
      </c>
      <c r="AM40" s="1" t="str">
        <f t="shared" si="35"/>
        <v/>
      </c>
      <c r="AP40" s="9"/>
      <c r="AQ40" s="10"/>
      <c r="AU40" s="1" t="str">
        <f t="shared" si="6"/>
        <v/>
      </c>
      <c r="AW40" s="1" t="str">
        <f t="shared" si="36"/>
        <v/>
      </c>
      <c r="AZ40" s="9"/>
      <c r="BA40" s="10"/>
      <c r="BE40" s="1" t="str">
        <f t="shared" si="8"/>
        <v/>
      </c>
      <c r="BG40" s="1" t="str">
        <f t="shared" si="37"/>
        <v/>
      </c>
      <c r="BJ40" s="9"/>
      <c r="BK40" s="10"/>
      <c r="BO40" s="1" t="str">
        <f t="shared" si="10"/>
        <v/>
      </c>
      <c r="BQ40" s="1" t="str">
        <f t="shared" si="38"/>
        <v/>
      </c>
      <c r="BT40" s="9"/>
      <c r="BU40" s="10"/>
      <c r="BY40" s="1" t="str">
        <f t="shared" si="12"/>
        <v/>
      </c>
      <c r="CA40" s="1" t="str">
        <f t="shared" si="39"/>
        <v/>
      </c>
      <c r="CD40" s="9"/>
      <c r="CE40" s="10"/>
      <c r="CI40" s="1" t="str">
        <f t="shared" si="14"/>
        <v/>
      </c>
      <c r="CK40" s="1" t="str">
        <f t="shared" si="40"/>
        <v/>
      </c>
      <c r="CN40" s="9"/>
      <c r="CO40" s="10"/>
      <c r="CS40" s="1" t="str">
        <f t="shared" si="16"/>
        <v/>
      </c>
      <c r="CU40" s="1" t="str">
        <f t="shared" si="41"/>
        <v/>
      </c>
      <c r="CX40" s="9"/>
      <c r="CY40" s="10"/>
      <c r="DC40" s="1" t="str">
        <f t="shared" si="18"/>
        <v/>
      </c>
      <c r="DE40" s="1" t="str">
        <f t="shared" si="42"/>
        <v/>
      </c>
      <c r="DH40" s="9"/>
      <c r="DI40" s="10"/>
      <c r="DM40" s="1" t="str">
        <f t="shared" si="20"/>
        <v/>
      </c>
      <c r="DO40" s="1" t="str">
        <f t="shared" si="43"/>
        <v/>
      </c>
      <c r="DR40" s="9"/>
    </row>
    <row r="41" spans="1:122" ht="30" x14ac:dyDescent="0.25">
      <c r="A41" t="s">
        <v>238</v>
      </c>
      <c r="B41" t="s">
        <v>4</v>
      </c>
      <c r="C41" s="23" t="s">
        <v>309</v>
      </c>
      <c r="D41" s="23" t="s">
        <v>310</v>
      </c>
      <c r="E41" s="23" t="s">
        <v>312</v>
      </c>
      <c r="F41" s="23" t="s">
        <v>311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 t="str">
        <f t="shared" si="0"/>
        <v/>
      </c>
      <c r="N41" s="9" t="str">
        <f t="shared" si="1"/>
        <v/>
      </c>
      <c r="O41" s="44"/>
      <c r="P41" s="36"/>
      <c r="Q41" s="37"/>
      <c r="R41" s="36"/>
      <c r="S41" s="37"/>
      <c r="T41" s="37"/>
      <c r="U41" s="37"/>
      <c r="V41" s="42"/>
      <c r="W41" s="10"/>
      <c r="AA41" s="1" t="str">
        <f t="shared" si="2"/>
        <v/>
      </c>
      <c r="AC41" s="1" t="str">
        <f t="shared" si="25"/>
        <v/>
      </c>
      <c r="AF41" s="9"/>
      <c r="AG41" s="10"/>
      <c r="AK41" s="1" t="str">
        <f t="shared" si="4"/>
        <v/>
      </c>
      <c r="AM41" s="1" t="str">
        <f t="shared" si="35"/>
        <v/>
      </c>
      <c r="AP41" s="9"/>
      <c r="AQ41" s="10"/>
      <c r="AU41" s="1" t="str">
        <f t="shared" si="6"/>
        <v/>
      </c>
      <c r="AW41" s="1" t="str">
        <f t="shared" si="36"/>
        <v/>
      </c>
      <c r="AZ41" s="9"/>
      <c r="BA41" s="10"/>
      <c r="BE41" s="1" t="str">
        <f t="shared" si="8"/>
        <v/>
      </c>
      <c r="BG41" s="1" t="str">
        <f t="shared" si="37"/>
        <v/>
      </c>
      <c r="BJ41" s="9"/>
      <c r="BK41" s="10"/>
      <c r="BO41" s="1" t="str">
        <f t="shared" si="10"/>
        <v/>
      </c>
      <c r="BQ41" s="1" t="str">
        <f t="shared" si="38"/>
        <v/>
      </c>
      <c r="BT41" s="9"/>
      <c r="BU41" s="10"/>
      <c r="BY41" s="1" t="str">
        <f t="shared" si="12"/>
        <v/>
      </c>
      <c r="CA41" s="1" t="str">
        <f t="shared" si="39"/>
        <v/>
      </c>
      <c r="CD41" s="9"/>
      <c r="CE41" s="10"/>
      <c r="CI41" s="1" t="str">
        <f t="shared" si="14"/>
        <v/>
      </c>
      <c r="CK41" s="1" t="str">
        <f t="shared" si="40"/>
        <v/>
      </c>
      <c r="CN41" s="9"/>
      <c r="CO41" s="10"/>
      <c r="CS41" s="1" t="str">
        <f t="shared" si="16"/>
        <v/>
      </c>
      <c r="CU41" s="1" t="str">
        <f t="shared" si="41"/>
        <v/>
      </c>
      <c r="CX41" s="9"/>
      <c r="CY41" s="10"/>
      <c r="DC41" s="1" t="str">
        <f t="shared" si="18"/>
        <v/>
      </c>
      <c r="DE41" s="1" t="str">
        <f t="shared" si="42"/>
        <v/>
      </c>
      <c r="DH41" s="9"/>
      <c r="DI41" s="10"/>
      <c r="DM41" s="1" t="str">
        <f t="shared" si="20"/>
        <v/>
      </c>
      <c r="DO41" s="1" t="str">
        <f t="shared" si="43"/>
        <v/>
      </c>
      <c r="DR41" s="9"/>
    </row>
    <row r="42" spans="1:122" ht="30" x14ac:dyDescent="0.25">
      <c r="A42" t="s">
        <v>238</v>
      </c>
      <c r="B42" t="s">
        <v>4</v>
      </c>
      <c r="C42" s="23" t="s">
        <v>309</v>
      </c>
      <c r="D42" s="23" t="s">
        <v>310</v>
      </c>
      <c r="E42" s="23" t="s">
        <v>312</v>
      </c>
      <c r="F42" s="23" t="s">
        <v>311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44" t="s">
        <v>324</v>
      </c>
      <c r="P42" s="44" t="s">
        <v>324</v>
      </c>
      <c r="Q42" s="37" t="s">
        <v>243</v>
      </c>
      <c r="R42" s="36"/>
      <c r="S42" s="37">
        <v>2</v>
      </c>
      <c r="T42" s="37"/>
      <c r="U42" s="37"/>
      <c r="V42" s="42"/>
      <c r="W42" s="10"/>
      <c r="AA42" s="1" t="str">
        <f t="shared" si="2"/>
        <v/>
      </c>
      <c r="AC42" s="1" t="str">
        <f t="shared" si="25"/>
        <v/>
      </c>
      <c r="AF42" s="9"/>
      <c r="AG42" s="10"/>
      <c r="AK42" s="1" t="str">
        <f t="shared" si="4"/>
        <v/>
      </c>
      <c r="AM42" s="1" t="str">
        <f t="shared" si="35"/>
        <v/>
      </c>
      <c r="AP42" s="9"/>
      <c r="AQ42" s="10"/>
      <c r="AU42" s="1" t="str">
        <f t="shared" si="6"/>
        <v/>
      </c>
      <c r="AW42" s="1" t="str">
        <f t="shared" si="36"/>
        <v/>
      </c>
      <c r="AZ42" s="9"/>
      <c r="BA42" s="10"/>
      <c r="BE42" s="1" t="str">
        <f t="shared" si="8"/>
        <v/>
      </c>
      <c r="BG42" s="1" t="str">
        <f t="shared" si="37"/>
        <v/>
      </c>
      <c r="BJ42" s="9"/>
      <c r="BK42" s="10"/>
      <c r="BO42" s="1" t="str">
        <f t="shared" si="10"/>
        <v/>
      </c>
      <c r="BQ42" s="1" t="str">
        <f t="shared" si="38"/>
        <v/>
      </c>
      <c r="BT42" s="9"/>
      <c r="BU42" s="10"/>
      <c r="BY42" s="1" t="str">
        <f t="shared" si="12"/>
        <v/>
      </c>
      <c r="CA42" s="1" t="str">
        <f t="shared" si="39"/>
        <v/>
      </c>
      <c r="CD42" s="9"/>
      <c r="CE42" s="10"/>
      <c r="CI42" s="1" t="str">
        <f t="shared" si="14"/>
        <v/>
      </c>
      <c r="CK42" s="1" t="str">
        <f t="shared" si="40"/>
        <v/>
      </c>
      <c r="CN42" s="9"/>
      <c r="CO42" s="10"/>
      <c r="CS42" s="1" t="str">
        <f t="shared" si="16"/>
        <v/>
      </c>
      <c r="CU42" s="1" t="str">
        <f t="shared" si="41"/>
        <v/>
      </c>
      <c r="CX42" s="9"/>
      <c r="CY42" s="10"/>
      <c r="DC42" s="1" t="str">
        <f t="shared" si="18"/>
        <v/>
      </c>
      <c r="DE42" s="1" t="str">
        <f t="shared" si="42"/>
        <v/>
      </c>
      <c r="DH42" s="9"/>
      <c r="DI42" s="10"/>
      <c r="DM42" s="1" t="str">
        <f t="shared" si="20"/>
        <v/>
      </c>
      <c r="DO42" s="1" t="str">
        <f t="shared" si="43"/>
        <v/>
      </c>
      <c r="DR42" s="9"/>
    </row>
    <row r="43" spans="1:122" ht="30" x14ac:dyDescent="0.25">
      <c r="A43" t="s">
        <v>238</v>
      </c>
      <c r="B43" t="s">
        <v>4</v>
      </c>
      <c r="C43" s="23" t="s">
        <v>309</v>
      </c>
      <c r="D43" s="23" t="s">
        <v>310</v>
      </c>
      <c r="E43" s="23" t="s">
        <v>312</v>
      </c>
      <c r="F43" s="23" t="s">
        <v>311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" t="s">
        <v>325</v>
      </c>
      <c r="P43" s="1" t="s">
        <v>325</v>
      </c>
      <c r="Q43" s="40" t="s">
        <v>243</v>
      </c>
      <c r="S43" s="40">
        <v>2</v>
      </c>
      <c r="T43" s="40"/>
      <c r="U43" s="40"/>
      <c r="W43" s="10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30" x14ac:dyDescent="0.25">
      <c r="A44" t="s">
        <v>238</v>
      </c>
      <c r="B44" t="s">
        <v>4</v>
      </c>
      <c r="C44" s="23" t="s">
        <v>309</v>
      </c>
      <c r="D44" s="23" t="s">
        <v>310</v>
      </c>
      <c r="E44" s="23" t="s">
        <v>312</v>
      </c>
      <c r="F44" s="23" t="s">
        <v>311</v>
      </c>
      <c r="G44" s="27" t="s">
        <v>280</v>
      </c>
      <c r="I44" s="10" t="s">
        <v>281</v>
      </c>
      <c r="J44"/>
      <c r="K44"/>
      <c r="L44" s="1" t="s">
        <v>41</v>
      </c>
      <c r="M44" t="str">
        <f t="shared" si="0"/>
        <v/>
      </c>
      <c r="N44" s="9" t="s">
        <v>326</v>
      </c>
      <c r="Q44" s="40"/>
      <c r="S44" s="40"/>
      <c r="T44" s="40"/>
      <c r="U44" s="40"/>
      <c r="W44" s="10" t="s">
        <v>327</v>
      </c>
      <c r="X44" s="1" t="s">
        <v>328</v>
      </c>
      <c r="Y44" s="1" t="s">
        <v>241</v>
      </c>
      <c r="Z44" s="1" t="s">
        <v>242</v>
      </c>
      <c r="AA44" s="1" t="s">
        <v>40</v>
      </c>
      <c r="AB44" s="1" t="s">
        <v>251</v>
      </c>
      <c r="AC44" s="1" t="s">
        <v>329</v>
      </c>
      <c r="AD44" s="1">
        <v>7</v>
      </c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45" x14ac:dyDescent="0.25">
      <c r="A45" t="s">
        <v>238</v>
      </c>
      <c r="B45" t="s">
        <v>4</v>
      </c>
      <c r="C45" s="23" t="s">
        <v>309</v>
      </c>
      <c r="D45" s="23" t="s">
        <v>310</v>
      </c>
      <c r="E45" s="23" t="s">
        <v>312</v>
      </c>
      <c r="F45" s="23" t="s">
        <v>311</v>
      </c>
      <c r="G45" s="27" t="s">
        <v>284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330</v>
      </c>
      <c r="P45" s="1" t="s">
        <v>286</v>
      </c>
      <c r="Q45" s="40" t="s">
        <v>243</v>
      </c>
      <c r="S45" s="40">
        <v>16</v>
      </c>
      <c r="T45" s="40"/>
      <c r="U45" s="40"/>
      <c r="W45" s="10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30" x14ac:dyDescent="0.25">
      <c r="A46" t="s">
        <v>238</v>
      </c>
      <c r="B46" t="s">
        <v>4</v>
      </c>
      <c r="C46" s="23" t="s">
        <v>309</v>
      </c>
      <c r="D46" s="23" t="s">
        <v>310</v>
      </c>
      <c r="E46" s="23" t="s">
        <v>312</v>
      </c>
      <c r="F46" s="23" t="s">
        <v>311</v>
      </c>
      <c r="G46" s="27" t="s">
        <v>294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331</v>
      </c>
      <c r="P46" s="1" t="s">
        <v>294</v>
      </c>
      <c r="Q46" s="40" t="s">
        <v>243</v>
      </c>
      <c r="S46" s="40">
        <v>2</v>
      </c>
      <c r="T46" s="40"/>
      <c r="U46" s="40"/>
      <c r="W46" s="10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30" x14ac:dyDescent="0.25">
      <c r="A47" t="s">
        <v>238</v>
      </c>
      <c r="B47" t="s">
        <v>4</v>
      </c>
      <c r="C47" s="23" t="s">
        <v>309</v>
      </c>
      <c r="D47" s="23" t="s">
        <v>310</v>
      </c>
      <c r="E47" s="23" t="s">
        <v>312</v>
      </c>
      <c r="F47" s="23" t="s">
        <v>311</v>
      </c>
      <c r="G47" s="27" t="s">
        <v>300</v>
      </c>
      <c r="I47" s="10" t="s">
        <v>281</v>
      </c>
      <c r="J47" t="s">
        <v>298</v>
      </c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332</v>
      </c>
      <c r="P47" s="1" t="s">
        <v>332</v>
      </c>
      <c r="Q47" s="40" t="s">
        <v>243</v>
      </c>
      <c r="S47" s="40">
        <v>10</v>
      </c>
      <c r="T47" s="40"/>
      <c r="U47" s="40"/>
      <c r="W47" s="10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30" x14ac:dyDescent="0.25">
      <c r="A48" t="s">
        <v>238</v>
      </c>
      <c r="B48" t="s">
        <v>4</v>
      </c>
      <c r="C48" s="23" t="s">
        <v>309</v>
      </c>
      <c r="D48" s="23" t="s">
        <v>310</v>
      </c>
      <c r="E48" s="23" t="s">
        <v>312</v>
      </c>
      <c r="F48" s="23" t="s">
        <v>311</v>
      </c>
      <c r="G48" s="27" t="s">
        <v>303</v>
      </c>
      <c r="I48" s="10" t="s">
        <v>304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333</v>
      </c>
      <c r="P48" s="1" t="s">
        <v>333</v>
      </c>
      <c r="Q48" s="40" t="s">
        <v>243</v>
      </c>
      <c r="S48" s="40">
        <v>20</v>
      </c>
      <c r="T48" s="40"/>
      <c r="U48" s="40"/>
      <c r="W48" s="10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9" ht="30" x14ac:dyDescent="0.25">
      <c r="A49" t="s">
        <v>238</v>
      </c>
      <c r="B49" t="s">
        <v>4</v>
      </c>
      <c r="C49" s="23" t="s">
        <v>309</v>
      </c>
      <c r="D49" s="23" t="s">
        <v>310</v>
      </c>
      <c r="E49" s="23" t="s">
        <v>312</v>
      </c>
      <c r="F49" s="23" t="s">
        <v>311</v>
      </c>
      <c r="G49" s="1" t="s">
        <v>334</v>
      </c>
      <c r="I49" s="10" t="s">
        <v>304</v>
      </c>
      <c r="J49"/>
      <c r="K49"/>
      <c r="L49" s="1" t="s">
        <v>241</v>
      </c>
      <c r="M49" t="str">
        <f t="shared" ref="M49:M67" si="44">IF(L49="Attribute in feed", "Not Derived","")</f>
        <v>Not Derived</v>
      </c>
      <c r="N49" s="9" t="str">
        <f t="shared" ref="N49:N67" si="45">IF(M49="Not derived", "N/A", "")</f>
        <v>N/A</v>
      </c>
      <c r="O49" s="1" t="s">
        <v>334</v>
      </c>
      <c r="P49" s="1" t="s">
        <v>334</v>
      </c>
      <c r="S49" s="1">
        <v>3</v>
      </c>
    </row>
    <row r="50" spans="1:19" ht="30" x14ac:dyDescent="0.25">
      <c r="A50" t="s">
        <v>238</v>
      </c>
      <c r="B50" t="s">
        <v>4</v>
      </c>
      <c r="C50" s="23" t="s">
        <v>309</v>
      </c>
      <c r="D50" s="23" t="s">
        <v>310</v>
      </c>
      <c r="E50" s="23" t="s">
        <v>312</v>
      </c>
      <c r="F50" s="23" t="s">
        <v>311</v>
      </c>
      <c r="G50" s="1" t="s">
        <v>335</v>
      </c>
      <c r="I50" s="10" t="s">
        <v>304</v>
      </c>
      <c r="J50"/>
      <c r="K50"/>
      <c r="L50" s="1" t="s">
        <v>241</v>
      </c>
      <c r="M50" t="str">
        <f t="shared" si="44"/>
        <v>Not Derived</v>
      </c>
      <c r="N50" s="9" t="str">
        <f t="shared" si="45"/>
        <v>N/A</v>
      </c>
      <c r="O50" s="1" t="s">
        <v>335</v>
      </c>
      <c r="P50" s="1" t="s">
        <v>335</v>
      </c>
      <c r="Q50" s="1" t="s">
        <v>243</v>
      </c>
      <c r="S50" s="1">
        <v>5</v>
      </c>
    </row>
    <row r="51" spans="1:19" ht="30" x14ac:dyDescent="0.25">
      <c r="A51" t="s">
        <v>238</v>
      </c>
      <c r="B51" t="s">
        <v>4</v>
      </c>
      <c r="C51" s="23" t="s">
        <v>309</v>
      </c>
      <c r="D51" s="23" t="s">
        <v>310</v>
      </c>
      <c r="E51" s="23" t="s">
        <v>312</v>
      </c>
      <c r="F51" s="23" t="s">
        <v>311</v>
      </c>
      <c r="G51" s="1" t="s">
        <v>314</v>
      </c>
      <c r="I51" s="10" t="s">
        <v>304</v>
      </c>
      <c r="J51"/>
      <c r="K51"/>
      <c r="L51" s="1" t="s">
        <v>241</v>
      </c>
      <c r="M51" t="str">
        <f t="shared" si="44"/>
        <v>Not Derived</v>
      </c>
      <c r="N51" s="9" t="str">
        <f t="shared" si="45"/>
        <v>N/A</v>
      </c>
      <c r="O51" s="1" t="s">
        <v>314</v>
      </c>
      <c r="P51" s="1" t="s">
        <v>314</v>
      </c>
      <c r="Q51" s="1" t="s">
        <v>270</v>
      </c>
      <c r="S51" s="1">
        <v>4</v>
      </c>
    </row>
    <row r="52" spans="1:19" s="1" customFormat="1" ht="30" x14ac:dyDescent="0.25">
      <c r="A52" t="s">
        <v>238</v>
      </c>
      <c r="B52" t="s">
        <v>4</v>
      </c>
      <c r="C52" s="23" t="s">
        <v>309</v>
      </c>
      <c r="D52" s="23" t="s">
        <v>310</v>
      </c>
      <c r="E52" s="23" t="s">
        <v>312</v>
      </c>
      <c r="F52" s="23" t="s">
        <v>311</v>
      </c>
      <c r="G52" s="1" t="s">
        <v>315</v>
      </c>
      <c r="H52"/>
      <c r="I52" s="10" t="s">
        <v>304</v>
      </c>
      <c r="J52"/>
      <c r="K52"/>
      <c r="L52" s="1" t="s">
        <v>241</v>
      </c>
      <c r="M52" t="str">
        <f t="shared" si="44"/>
        <v>Not Derived</v>
      </c>
      <c r="N52" s="9" t="str">
        <f t="shared" si="45"/>
        <v>N/A</v>
      </c>
      <c r="O52" s="1" t="s">
        <v>315</v>
      </c>
      <c r="P52" s="1" t="s">
        <v>315</v>
      </c>
      <c r="Q52" s="1" t="s">
        <v>270</v>
      </c>
      <c r="S52" s="1">
        <v>4</v>
      </c>
    </row>
    <row r="53" spans="1:19" s="1" customFormat="1" ht="30" x14ac:dyDescent="0.25">
      <c r="A53" t="s">
        <v>238</v>
      </c>
      <c r="B53" t="s">
        <v>4</v>
      </c>
      <c r="C53" s="23" t="s">
        <v>309</v>
      </c>
      <c r="D53" s="23" t="s">
        <v>310</v>
      </c>
      <c r="E53" s="23" t="s">
        <v>312</v>
      </c>
      <c r="F53" s="23" t="s">
        <v>311</v>
      </c>
      <c r="G53" s="1" t="s">
        <v>336</v>
      </c>
      <c r="H53"/>
      <c r="I53" s="10" t="s">
        <v>304</v>
      </c>
      <c r="J53"/>
      <c r="K53"/>
      <c r="L53" s="1" t="s">
        <v>241</v>
      </c>
      <c r="M53" t="str">
        <f t="shared" si="44"/>
        <v>Not Derived</v>
      </c>
      <c r="N53" s="9" t="str">
        <f t="shared" si="45"/>
        <v>N/A</v>
      </c>
      <c r="O53" s="1" t="s">
        <v>336</v>
      </c>
      <c r="P53" s="1" t="s">
        <v>336</v>
      </c>
      <c r="Q53" s="1" t="s">
        <v>270</v>
      </c>
      <c r="S53" s="1">
        <v>3</v>
      </c>
    </row>
    <row r="54" spans="1:19" s="1" customFormat="1" ht="30" x14ac:dyDescent="0.25">
      <c r="A54" t="s">
        <v>238</v>
      </c>
      <c r="B54" t="s">
        <v>4</v>
      </c>
      <c r="C54" s="23" t="s">
        <v>309</v>
      </c>
      <c r="D54" s="23" t="s">
        <v>310</v>
      </c>
      <c r="E54" s="23" t="s">
        <v>312</v>
      </c>
      <c r="F54" s="23" t="s">
        <v>311</v>
      </c>
      <c r="G54" s="1" t="s">
        <v>327</v>
      </c>
      <c r="H54"/>
      <c r="I54" s="10" t="s">
        <v>304</v>
      </c>
      <c r="J54"/>
      <c r="K54"/>
      <c r="L54" s="1" t="s">
        <v>241</v>
      </c>
      <c r="M54" t="str">
        <f t="shared" si="44"/>
        <v>Not Derived</v>
      </c>
      <c r="N54" s="9" t="str">
        <f t="shared" si="45"/>
        <v>N/A</v>
      </c>
      <c r="O54" s="1" t="s">
        <v>327</v>
      </c>
      <c r="P54" s="1" t="s">
        <v>327</v>
      </c>
      <c r="Q54" s="1" t="s">
        <v>251</v>
      </c>
      <c r="S54" s="1">
        <v>7</v>
      </c>
    </row>
    <row r="55" spans="1:19" s="1" customFormat="1" ht="30" x14ac:dyDescent="0.25">
      <c r="A55" t="s">
        <v>238</v>
      </c>
      <c r="B55" t="s">
        <v>4</v>
      </c>
      <c r="C55" s="23" t="s">
        <v>309</v>
      </c>
      <c r="D55" s="23" t="s">
        <v>310</v>
      </c>
      <c r="E55" s="23" t="s">
        <v>312</v>
      </c>
      <c r="F55" s="23" t="s">
        <v>311</v>
      </c>
      <c r="G55" s="1" t="s">
        <v>337</v>
      </c>
      <c r="H55"/>
      <c r="I55" s="10" t="s">
        <v>304</v>
      </c>
      <c r="J55"/>
      <c r="K55"/>
      <c r="L55" s="1" t="s">
        <v>241</v>
      </c>
      <c r="M55" t="str">
        <f t="shared" si="44"/>
        <v>Not Derived</v>
      </c>
      <c r="N55" s="9" t="str">
        <f t="shared" si="45"/>
        <v>N/A</v>
      </c>
      <c r="O55" s="1" t="s">
        <v>337</v>
      </c>
      <c r="P55" s="1" t="s">
        <v>337</v>
      </c>
      <c r="S55" s="1">
        <v>1</v>
      </c>
    </row>
    <row r="56" spans="1:19" s="1" customFormat="1" ht="30" x14ac:dyDescent="0.25">
      <c r="A56" t="s">
        <v>238</v>
      </c>
      <c r="B56" t="s">
        <v>4</v>
      </c>
      <c r="C56" s="23" t="s">
        <v>309</v>
      </c>
      <c r="D56" s="23" t="s">
        <v>310</v>
      </c>
      <c r="E56" s="23" t="s">
        <v>312</v>
      </c>
      <c r="F56" s="23" t="s">
        <v>311</v>
      </c>
      <c r="G56" s="1" t="s">
        <v>338</v>
      </c>
      <c r="H56"/>
      <c r="I56" s="10" t="s">
        <v>304</v>
      </c>
      <c r="J56"/>
      <c r="K56"/>
      <c r="L56" s="1" t="s">
        <v>241</v>
      </c>
      <c r="M56" t="str">
        <f t="shared" si="44"/>
        <v>Not Derived</v>
      </c>
      <c r="N56" s="9" t="str">
        <f t="shared" si="45"/>
        <v>N/A</v>
      </c>
      <c r="O56" s="1" t="s">
        <v>338</v>
      </c>
      <c r="P56" s="1" t="s">
        <v>338</v>
      </c>
      <c r="S56" s="1">
        <v>15</v>
      </c>
    </row>
    <row r="57" spans="1:19" s="1" customFormat="1" ht="30" x14ac:dyDescent="0.25">
      <c r="A57" t="s">
        <v>238</v>
      </c>
      <c r="B57" t="s">
        <v>4</v>
      </c>
      <c r="C57" s="23" t="s">
        <v>309</v>
      </c>
      <c r="D57" s="23" t="s">
        <v>310</v>
      </c>
      <c r="E57" s="23" t="s">
        <v>312</v>
      </c>
      <c r="F57" s="23" t="s">
        <v>311</v>
      </c>
      <c r="G57" s="1" t="s">
        <v>339</v>
      </c>
      <c r="H57"/>
      <c r="I57" s="10" t="s">
        <v>304</v>
      </c>
      <c r="J57"/>
      <c r="K57"/>
      <c r="L57" s="1" t="s">
        <v>241</v>
      </c>
      <c r="M57" t="str">
        <f t="shared" si="44"/>
        <v>Not Derived</v>
      </c>
      <c r="N57" s="9" t="str">
        <f t="shared" si="45"/>
        <v>N/A</v>
      </c>
      <c r="O57" s="1" t="s">
        <v>339</v>
      </c>
      <c r="P57" s="1" t="s">
        <v>339</v>
      </c>
      <c r="S57" s="1">
        <v>10</v>
      </c>
    </row>
    <row r="58" spans="1:19" s="1" customFormat="1" ht="30" x14ac:dyDescent="0.25">
      <c r="A58" t="s">
        <v>238</v>
      </c>
      <c r="B58" t="s">
        <v>4</v>
      </c>
      <c r="C58" s="23" t="s">
        <v>309</v>
      </c>
      <c r="D58" s="23" t="s">
        <v>310</v>
      </c>
      <c r="E58" s="23" t="s">
        <v>312</v>
      </c>
      <c r="F58" s="23" t="s">
        <v>311</v>
      </c>
      <c r="G58" s="1" t="s">
        <v>340</v>
      </c>
      <c r="H58"/>
      <c r="I58" s="10" t="s">
        <v>304</v>
      </c>
      <c r="J58"/>
      <c r="K58"/>
      <c r="L58" s="1" t="s">
        <v>241</v>
      </c>
      <c r="M58" t="str">
        <f t="shared" si="44"/>
        <v>Not Derived</v>
      </c>
      <c r="N58" s="9" t="str">
        <f t="shared" si="45"/>
        <v>N/A</v>
      </c>
      <c r="O58" s="1" t="s">
        <v>340</v>
      </c>
      <c r="P58" s="1" t="s">
        <v>340</v>
      </c>
      <c r="Q58" s="1" t="s">
        <v>243</v>
      </c>
      <c r="S58" s="1">
        <v>1</v>
      </c>
    </row>
    <row r="59" spans="1:19" s="1" customFormat="1" ht="30" x14ac:dyDescent="0.25">
      <c r="A59" t="s">
        <v>238</v>
      </c>
      <c r="B59" t="s">
        <v>4</v>
      </c>
      <c r="C59" s="23" t="s">
        <v>309</v>
      </c>
      <c r="D59" s="23" t="s">
        <v>310</v>
      </c>
      <c r="E59" s="23" t="s">
        <v>312</v>
      </c>
      <c r="F59" s="23" t="s">
        <v>311</v>
      </c>
      <c r="G59" s="1" t="s">
        <v>341</v>
      </c>
      <c r="H59"/>
      <c r="I59" s="10" t="s">
        <v>304</v>
      </c>
      <c r="J59"/>
      <c r="K59"/>
      <c r="L59" s="1" t="s">
        <v>241</v>
      </c>
      <c r="M59" t="str">
        <f t="shared" si="44"/>
        <v>Not Derived</v>
      </c>
      <c r="N59" s="9" t="str">
        <f t="shared" si="45"/>
        <v>N/A</v>
      </c>
      <c r="O59" s="1" t="s">
        <v>341</v>
      </c>
      <c r="P59" s="1" t="s">
        <v>341</v>
      </c>
      <c r="S59" s="1">
        <v>2</v>
      </c>
    </row>
    <row r="60" spans="1:19" s="1" customFormat="1" ht="30" x14ac:dyDescent="0.25">
      <c r="A60" t="s">
        <v>238</v>
      </c>
      <c r="B60" t="s">
        <v>4</v>
      </c>
      <c r="C60" s="23" t="s">
        <v>309</v>
      </c>
      <c r="D60" s="23" t="s">
        <v>310</v>
      </c>
      <c r="E60" s="23" t="s">
        <v>312</v>
      </c>
      <c r="F60" s="23" t="s">
        <v>311</v>
      </c>
      <c r="G60" s="1" t="s">
        <v>342</v>
      </c>
      <c r="H60"/>
      <c r="I60" s="10" t="s">
        <v>304</v>
      </c>
      <c r="J60"/>
      <c r="K60"/>
      <c r="L60" s="1" t="s">
        <v>241</v>
      </c>
      <c r="M60" t="str">
        <f t="shared" si="44"/>
        <v>Not Derived</v>
      </c>
      <c r="N60" s="9" t="str">
        <f t="shared" si="45"/>
        <v>N/A</v>
      </c>
      <c r="O60" s="1" t="s">
        <v>342</v>
      </c>
      <c r="P60" s="1" t="s">
        <v>342</v>
      </c>
      <c r="S60" s="1">
        <v>2</v>
      </c>
    </row>
    <row r="61" spans="1:19" ht="30" x14ac:dyDescent="0.25">
      <c r="A61" t="s">
        <v>238</v>
      </c>
      <c r="B61" t="s">
        <v>4</v>
      </c>
      <c r="C61" s="23" t="s">
        <v>309</v>
      </c>
      <c r="D61" s="23" t="s">
        <v>310</v>
      </c>
      <c r="E61" s="23" t="s">
        <v>312</v>
      </c>
      <c r="F61" s="23" t="s">
        <v>311</v>
      </c>
      <c r="G61" s="1" t="s">
        <v>343</v>
      </c>
      <c r="I61" s="10" t="s">
        <v>304</v>
      </c>
      <c r="J61"/>
      <c r="K61"/>
      <c r="L61" s="1" t="s">
        <v>241</v>
      </c>
      <c r="M61" t="str">
        <f t="shared" si="44"/>
        <v>Not Derived</v>
      </c>
      <c r="N61" s="9" t="str">
        <f t="shared" si="45"/>
        <v>N/A</v>
      </c>
      <c r="O61" s="1" t="s">
        <v>343</v>
      </c>
      <c r="P61" s="1" t="s">
        <v>343</v>
      </c>
      <c r="Q61" s="1" t="s">
        <v>270</v>
      </c>
      <c r="S61" s="1">
        <v>8</v>
      </c>
    </row>
    <row r="62" spans="1:19" ht="30" x14ac:dyDescent="0.25">
      <c r="A62" t="s">
        <v>238</v>
      </c>
      <c r="B62" t="s">
        <v>4</v>
      </c>
      <c r="C62" s="23" t="s">
        <v>309</v>
      </c>
      <c r="D62" s="23" t="s">
        <v>310</v>
      </c>
      <c r="E62" s="23" t="s">
        <v>312</v>
      </c>
      <c r="F62" s="23" t="s">
        <v>311</v>
      </c>
      <c r="G62" s="1" t="s">
        <v>344</v>
      </c>
      <c r="I62" s="10" t="s">
        <v>304</v>
      </c>
      <c r="J62"/>
      <c r="K62"/>
      <c r="L62" s="1" t="s">
        <v>241</v>
      </c>
      <c r="M62" t="str">
        <f t="shared" si="44"/>
        <v>Not Derived</v>
      </c>
      <c r="N62" s="9" t="str">
        <f t="shared" si="45"/>
        <v>N/A</v>
      </c>
      <c r="O62" s="1" t="s">
        <v>344</v>
      </c>
      <c r="P62" s="1" t="s">
        <v>344</v>
      </c>
      <c r="Q62" s="1" t="s">
        <v>243</v>
      </c>
      <c r="S62" s="1">
        <v>2</v>
      </c>
    </row>
    <row r="63" spans="1:19" ht="30" x14ac:dyDescent="0.25">
      <c r="A63" t="s">
        <v>238</v>
      </c>
      <c r="B63" t="s">
        <v>4</v>
      </c>
      <c r="C63" s="23" t="s">
        <v>309</v>
      </c>
      <c r="D63" s="23" t="s">
        <v>310</v>
      </c>
      <c r="E63" s="23" t="s">
        <v>312</v>
      </c>
      <c r="F63" s="23" t="s">
        <v>311</v>
      </c>
      <c r="G63" s="1" t="s">
        <v>345</v>
      </c>
      <c r="I63" s="10" t="s">
        <v>304</v>
      </c>
      <c r="J63"/>
      <c r="K63"/>
      <c r="L63" s="1" t="s">
        <v>241</v>
      </c>
      <c r="M63" t="str">
        <f t="shared" si="44"/>
        <v>Not Derived</v>
      </c>
      <c r="N63" s="9" t="str">
        <f t="shared" si="45"/>
        <v>N/A</v>
      </c>
      <c r="O63" s="1" t="s">
        <v>345</v>
      </c>
      <c r="P63" s="1" t="s">
        <v>345</v>
      </c>
      <c r="S63" s="1">
        <v>1</v>
      </c>
    </row>
    <row r="64" spans="1:19" ht="30" x14ac:dyDescent="0.25">
      <c r="A64" t="s">
        <v>238</v>
      </c>
      <c r="B64" t="s">
        <v>4</v>
      </c>
      <c r="C64" s="23" t="s">
        <v>309</v>
      </c>
      <c r="D64" s="23" t="s">
        <v>310</v>
      </c>
      <c r="E64" s="23" t="s">
        <v>312</v>
      </c>
      <c r="F64" s="23" t="s">
        <v>311</v>
      </c>
      <c r="G64" s="1" t="s">
        <v>346</v>
      </c>
      <c r="I64" s="10" t="s">
        <v>304</v>
      </c>
      <c r="J64"/>
      <c r="K64"/>
      <c r="L64" s="1" t="s">
        <v>241</v>
      </c>
      <c r="M64" t="str">
        <f t="shared" si="44"/>
        <v>Not Derived</v>
      </c>
      <c r="N64" s="9" t="str">
        <f t="shared" si="45"/>
        <v>N/A</v>
      </c>
      <c r="O64" s="1" t="s">
        <v>346</v>
      </c>
      <c r="P64" s="1" t="s">
        <v>346</v>
      </c>
      <c r="S64" s="1">
        <v>3</v>
      </c>
    </row>
    <row r="65" spans="1:19" ht="30" x14ac:dyDescent="0.25">
      <c r="A65" t="s">
        <v>238</v>
      </c>
      <c r="B65" t="s">
        <v>4</v>
      </c>
      <c r="C65" s="23" t="s">
        <v>309</v>
      </c>
      <c r="D65" s="23" t="s">
        <v>310</v>
      </c>
      <c r="E65" s="23" t="s">
        <v>312</v>
      </c>
      <c r="F65" s="23" t="s">
        <v>311</v>
      </c>
      <c r="G65" s="1" t="s">
        <v>347</v>
      </c>
      <c r="I65" s="10" t="s">
        <v>304</v>
      </c>
      <c r="J65"/>
      <c r="K65"/>
      <c r="L65" s="1" t="s">
        <v>241</v>
      </c>
      <c r="M65" t="str">
        <f t="shared" si="44"/>
        <v>Not Derived</v>
      </c>
      <c r="N65" s="9" t="str">
        <f t="shared" si="45"/>
        <v>N/A</v>
      </c>
      <c r="O65" s="1" t="s">
        <v>347</v>
      </c>
      <c r="P65" s="1" t="s">
        <v>347</v>
      </c>
      <c r="Q65" s="1" t="s">
        <v>348</v>
      </c>
      <c r="S65" s="1">
        <v>5</v>
      </c>
    </row>
    <row r="66" spans="1:19" ht="30" x14ac:dyDescent="0.25">
      <c r="A66" t="s">
        <v>238</v>
      </c>
      <c r="B66" t="s">
        <v>4</v>
      </c>
      <c r="C66" s="23" t="s">
        <v>309</v>
      </c>
      <c r="D66" s="23" t="s">
        <v>310</v>
      </c>
      <c r="E66" s="23" t="s">
        <v>312</v>
      </c>
      <c r="F66" s="23" t="s">
        <v>311</v>
      </c>
      <c r="G66" s="1" t="s">
        <v>349</v>
      </c>
      <c r="I66" s="10" t="s">
        <v>304</v>
      </c>
      <c r="J66"/>
      <c r="K66"/>
      <c r="L66" s="1" t="s">
        <v>241</v>
      </c>
      <c r="M66" t="str">
        <f t="shared" si="44"/>
        <v>Not Derived</v>
      </c>
      <c r="N66" s="9" t="str">
        <f t="shared" si="45"/>
        <v>N/A</v>
      </c>
      <c r="O66" s="1" t="s">
        <v>349</v>
      </c>
      <c r="P66" s="1" t="s">
        <v>349</v>
      </c>
      <c r="Q66" s="1" t="s">
        <v>243</v>
      </c>
      <c r="S66" s="1">
        <v>40</v>
      </c>
    </row>
    <row r="67" spans="1:19" ht="30" x14ac:dyDescent="0.25">
      <c r="A67" t="s">
        <v>238</v>
      </c>
      <c r="B67" t="s">
        <v>4</v>
      </c>
      <c r="C67" s="23" t="s">
        <v>309</v>
      </c>
      <c r="D67" s="23" t="s">
        <v>310</v>
      </c>
      <c r="E67" s="23" t="s">
        <v>312</v>
      </c>
      <c r="F67" s="23" t="s">
        <v>311</v>
      </c>
      <c r="G67" s="1" t="s">
        <v>350</v>
      </c>
      <c r="I67" s="10" t="s">
        <v>304</v>
      </c>
      <c r="J67"/>
      <c r="K67"/>
      <c r="L67" s="1" t="s">
        <v>241</v>
      </c>
      <c r="M67" t="str">
        <f t="shared" si="44"/>
        <v>Not Derived</v>
      </c>
      <c r="N67" s="9" t="str">
        <f t="shared" si="45"/>
        <v>N/A</v>
      </c>
      <c r="O67" s="1" t="s">
        <v>350</v>
      </c>
      <c r="P67" s="1" t="s">
        <v>350</v>
      </c>
      <c r="S67" s="1">
        <v>9</v>
      </c>
    </row>
  </sheetData>
  <autoFilter ref="G9:DR48" xr:uid="{00000000-0009-0000-0000-00000B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5838" priority="177" stopIfTrue="1"/>
  </conditionalFormatting>
  <conditionalFormatting sqref="L42:L44 L38 L68:L1048576 L28 L1:L7 L30 L32:L36 L9:L22">
    <cfRule type="containsText" dxfId="5837" priority="175" operator="containsText" text="derived">
      <formula>NOT(ISERROR(SEARCH("derived",L1)))</formula>
    </cfRule>
    <cfRule type="containsText" dxfId="5836" priority="176" operator="containsText" text="in feed">
      <formula>NOT(ISERROR(SEARCH("in feed",L1)))</formula>
    </cfRule>
  </conditionalFormatting>
  <conditionalFormatting sqref="L31">
    <cfRule type="containsText" dxfId="5835" priority="173" operator="containsText" text="derived">
      <formula>NOT(ISERROR(SEARCH("derived",L31)))</formula>
    </cfRule>
    <cfRule type="containsText" dxfId="5834" priority="174" operator="containsText" text="in feed">
      <formula>NOT(ISERROR(SEARCH("in feed",L31)))</formula>
    </cfRule>
  </conditionalFormatting>
  <conditionalFormatting sqref="L37">
    <cfRule type="containsText" dxfId="5833" priority="171" operator="containsText" text="derived">
      <formula>NOT(ISERROR(SEARCH("derived",L37)))</formula>
    </cfRule>
    <cfRule type="containsText" dxfId="5832" priority="172" operator="containsText" text="in feed">
      <formula>NOT(ISERROR(SEARCH("in feed",L37)))</formula>
    </cfRule>
  </conditionalFormatting>
  <conditionalFormatting sqref="L39">
    <cfRule type="containsText" dxfId="5831" priority="169" operator="containsText" text="derived">
      <formula>NOT(ISERROR(SEARCH("derived",L39)))</formula>
    </cfRule>
    <cfRule type="containsText" dxfId="5830" priority="170" operator="containsText" text="in feed">
      <formula>NOT(ISERROR(SEARCH("in feed",L39)))</formula>
    </cfRule>
  </conditionalFormatting>
  <conditionalFormatting sqref="L41">
    <cfRule type="containsText" dxfId="5829" priority="167" operator="containsText" text="derived">
      <formula>NOT(ISERROR(SEARCH("derived",L41)))</formula>
    </cfRule>
    <cfRule type="containsText" dxfId="5828" priority="168" operator="containsText" text="in feed">
      <formula>NOT(ISERROR(SEARCH("in feed",L41)))</formula>
    </cfRule>
  </conditionalFormatting>
  <conditionalFormatting sqref="L40">
    <cfRule type="containsText" dxfId="5827" priority="165" operator="containsText" text="derived">
      <formula>NOT(ISERROR(SEARCH("derived",L40)))</formula>
    </cfRule>
    <cfRule type="containsText" dxfId="5826" priority="166" operator="containsText" text="in feed">
      <formula>NOT(ISERROR(SEARCH("in feed",L40)))</formula>
    </cfRule>
  </conditionalFormatting>
  <conditionalFormatting sqref="J1:K2 J5:K7 J9:K26 J29:K42 J44:K44 J48:K48 J68:K1048576">
    <cfRule type="containsText" dxfId="5825" priority="164" operator="containsText" text="N/A">
      <formula>NOT(ISERROR(SEARCH("N/A",J1)))</formula>
    </cfRule>
  </conditionalFormatting>
  <conditionalFormatting sqref="G15">
    <cfRule type="duplicateValues" dxfId="5824" priority="161"/>
  </conditionalFormatting>
  <conditionalFormatting sqref="G30">
    <cfRule type="duplicateValues" dxfId="5823" priority="159"/>
  </conditionalFormatting>
  <conditionalFormatting sqref="G30">
    <cfRule type="duplicateValues" dxfId="5822" priority="160"/>
  </conditionalFormatting>
  <conditionalFormatting sqref="J27:K28">
    <cfRule type="containsText" dxfId="5821" priority="158" operator="containsText" text="N/A">
      <formula>NOT(ISERROR(SEARCH("N/A",J27)))</formula>
    </cfRule>
  </conditionalFormatting>
  <conditionalFormatting sqref="I1 I5:I7 I44 I48 I68:I1048576 I9:I42">
    <cfRule type="containsText" dxfId="5820" priority="154" operator="containsText" text="Additional">
      <formula>NOT(ISERROR(SEARCH("Additional",I1)))</formula>
    </cfRule>
    <cfRule type="containsText" dxfId="5819" priority="155" operator="containsText" text="Banking">
      <formula>NOT(ISERROR(SEARCH("Banking",I1)))</formula>
    </cfRule>
    <cfRule type="containsText" dxfId="5818" priority="156" operator="containsText" text="GL Accounting Requirements">
      <formula>NOT(ISERROR(SEARCH("GL Accounting Requirements",I1)))</formula>
    </cfRule>
    <cfRule type="containsText" dxfId="5817" priority="157" operator="containsText" text="IFRS 17">
      <formula>NOT(ISERROR(SEARCH("IFRS 17",I1)))</formula>
    </cfRule>
  </conditionalFormatting>
  <conditionalFormatting sqref="I2:I4">
    <cfRule type="containsText" dxfId="5816" priority="150" operator="containsText" text="Additional Reporting">
      <formula>NOT(ISERROR(SEARCH("Additional Reporting",I2)))</formula>
    </cfRule>
    <cfRule type="containsText" dxfId="5815" priority="151" operator="containsText" text="Banking">
      <formula>NOT(ISERROR(SEARCH("Banking",I2)))</formula>
    </cfRule>
    <cfRule type="containsText" dxfId="5814" priority="152" operator="containsText" text="GL Accounting Requirements">
      <formula>NOT(ISERROR(SEARCH("GL Accounting Requirements",I2)))</formula>
    </cfRule>
    <cfRule type="containsText" dxfId="5813" priority="153" operator="containsText" text="IFRS 17">
      <formula>NOT(ISERROR(SEARCH("IFRS 17",I2)))</formula>
    </cfRule>
  </conditionalFormatting>
  <conditionalFormatting sqref="J3:K3">
    <cfRule type="containsText" dxfId="5812" priority="149" operator="containsText" text="N/A">
      <formula>NOT(ISERROR(SEARCH("N/A",J3)))</formula>
    </cfRule>
  </conditionalFormatting>
  <conditionalFormatting sqref="J4:K4">
    <cfRule type="containsText" dxfId="5811" priority="148" operator="containsText" text="N/A">
      <formula>NOT(ISERROR(SEARCH("N/A",J4)))</formula>
    </cfRule>
  </conditionalFormatting>
  <conditionalFormatting sqref="G28">
    <cfRule type="duplicateValues" dxfId="5810" priority="146"/>
  </conditionalFormatting>
  <conditionalFormatting sqref="G28">
    <cfRule type="duplicateValues" dxfId="5809" priority="147"/>
  </conditionalFormatting>
  <conditionalFormatting sqref="L28 L1:L7 L68:L1048576 L30:L44 L9:L22">
    <cfRule type="containsText" dxfId="5808" priority="145" operator="containsText" text="Undecided">
      <formula>NOT(ISERROR(SEARCH("Undecided",L1)))</formula>
    </cfRule>
  </conditionalFormatting>
  <conditionalFormatting sqref="G12">
    <cfRule type="duplicateValues" dxfId="5807" priority="142"/>
  </conditionalFormatting>
  <conditionalFormatting sqref="G12">
    <cfRule type="duplicateValues" dxfId="5806" priority="141"/>
  </conditionalFormatting>
  <conditionalFormatting sqref="G12">
    <cfRule type="duplicateValues" dxfId="5805" priority="143"/>
  </conditionalFormatting>
  <conditionalFormatting sqref="G13">
    <cfRule type="duplicateValues" dxfId="5804" priority="139"/>
  </conditionalFormatting>
  <conditionalFormatting sqref="G13">
    <cfRule type="duplicateValues" dxfId="5803" priority="138"/>
  </conditionalFormatting>
  <conditionalFormatting sqref="G13">
    <cfRule type="duplicateValues" dxfId="5802" priority="140"/>
  </conditionalFormatting>
  <conditionalFormatting sqref="G10:G11 G16:G27 G29 G31:G41 G14">
    <cfRule type="duplicateValues" dxfId="5801" priority="178"/>
  </conditionalFormatting>
  <conditionalFormatting sqref="G31:G1048576 G1:G11 G29 G14:G27">
    <cfRule type="duplicateValues" dxfId="5800" priority="179"/>
  </conditionalFormatting>
  <conditionalFormatting sqref="J43:K43">
    <cfRule type="containsText" dxfId="5799" priority="136" operator="containsText" text="N/A">
      <formula>NOT(ISERROR(SEARCH("N/A",J43)))</formula>
    </cfRule>
  </conditionalFormatting>
  <conditionalFormatting sqref="I43">
    <cfRule type="containsText" dxfId="5798" priority="132" operator="containsText" text="Additional">
      <formula>NOT(ISERROR(SEARCH("Additional",I43)))</formula>
    </cfRule>
    <cfRule type="containsText" dxfId="5797" priority="133" operator="containsText" text="Banking">
      <formula>NOT(ISERROR(SEARCH("Banking",I43)))</formula>
    </cfRule>
    <cfRule type="containsText" dxfId="5796" priority="134" operator="containsText" text="GL Accounting Requirements">
      <formula>NOT(ISERROR(SEARCH("GL Accounting Requirements",I43)))</formula>
    </cfRule>
    <cfRule type="containsText" dxfId="5795" priority="135" operator="containsText" text="IFRS 17">
      <formula>NOT(ISERROR(SEARCH("IFRS 17",I43)))</formula>
    </cfRule>
  </conditionalFormatting>
  <conditionalFormatting sqref="L45">
    <cfRule type="containsText" dxfId="5794" priority="130" operator="containsText" text="derived">
      <formula>NOT(ISERROR(SEARCH("derived",L45)))</formula>
    </cfRule>
    <cfRule type="containsText" dxfId="5793" priority="131" operator="containsText" text="in feed">
      <formula>NOT(ISERROR(SEARCH("in feed",L45)))</formula>
    </cfRule>
  </conditionalFormatting>
  <conditionalFormatting sqref="J45:K45">
    <cfRule type="containsText" dxfId="5792" priority="129" operator="containsText" text="N/A">
      <formula>NOT(ISERROR(SEARCH("N/A",J45)))</formula>
    </cfRule>
  </conditionalFormatting>
  <conditionalFormatting sqref="I45">
    <cfRule type="containsText" dxfId="5791" priority="125" operator="containsText" text="Additional">
      <formula>NOT(ISERROR(SEARCH("Additional",I45)))</formula>
    </cfRule>
    <cfRule type="containsText" dxfId="5790" priority="126" operator="containsText" text="Banking">
      <formula>NOT(ISERROR(SEARCH("Banking",I45)))</formula>
    </cfRule>
    <cfRule type="containsText" dxfId="5789" priority="127" operator="containsText" text="GL Accounting Requirements">
      <formula>NOT(ISERROR(SEARCH("GL Accounting Requirements",I45)))</formula>
    </cfRule>
    <cfRule type="containsText" dxfId="5788" priority="128" operator="containsText" text="IFRS 17">
      <formula>NOT(ISERROR(SEARCH("IFRS 17",I45)))</formula>
    </cfRule>
  </conditionalFormatting>
  <conditionalFormatting sqref="L45">
    <cfRule type="containsText" dxfId="5787" priority="124" operator="containsText" text="Undecided">
      <formula>NOT(ISERROR(SEARCH("Undecided",L45)))</formula>
    </cfRule>
  </conditionalFormatting>
  <conditionalFormatting sqref="L46">
    <cfRule type="containsText" dxfId="5786" priority="98" operator="containsText" text="derived">
      <formula>NOT(ISERROR(SEARCH("derived",L46)))</formula>
    </cfRule>
    <cfRule type="containsText" dxfId="5785" priority="99" operator="containsText" text="in feed">
      <formula>NOT(ISERROR(SEARCH("in feed",L46)))</formula>
    </cfRule>
  </conditionalFormatting>
  <conditionalFormatting sqref="J46:K46">
    <cfRule type="containsText" dxfId="5784" priority="97" operator="containsText" text="N/A">
      <formula>NOT(ISERROR(SEARCH("N/A",J46)))</formula>
    </cfRule>
  </conditionalFormatting>
  <conditionalFormatting sqref="I46">
    <cfRule type="containsText" dxfId="5783" priority="93" operator="containsText" text="Additional">
      <formula>NOT(ISERROR(SEARCH("Additional",I46)))</formula>
    </cfRule>
    <cfRule type="containsText" dxfId="5782" priority="94" operator="containsText" text="Banking">
      <formula>NOT(ISERROR(SEARCH("Banking",I46)))</formula>
    </cfRule>
    <cfRule type="containsText" dxfId="5781" priority="95" operator="containsText" text="GL Accounting Requirements">
      <formula>NOT(ISERROR(SEARCH("GL Accounting Requirements",I46)))</formula>
    </cfRule>
    <cfRule type="containsText" dxfId="5780" priority="96" operator="containsText" text="IFRS 17">
      <formula>NOT(ISERROR(SEARCH("IFRS 17",I46)))</formula>
    </cfRule>
  </conditionalFormatting>
  <conditionalFormatting sqref="L46">
    <cfRule type="containsText" dxfId="5779" priority="92" operator="containsText" text="Undecided">
      <formula>NOT(ISERROR(SEARCH("Undecided",L46)))</formula>
    </cfRule>
  </conditionalFormatting>
  <conditionalFormatting sqref="L47">
    <cfRule type="containsText" dxfId="5778" priority="66" operator="containsText" text="derived">
      <formula>NOT(ISERROR(SEARCH("derived",L47)))</formula>
    </cfRule>
    <cfRule type="containsText" dxfId="5777" priority="67" operator="containsText" text="in feed">
      <formula>NOT(ISERROR(SEARCH("in feed",L47)))</formula>
    </cfRule>
  </conditionalFormatting>
  <conditionalFormatting sqref="I47">
    <cfRule type="containsText" dxfId="5776" priority="62" operator="containsText" text="Additional">
      <formula>NOT(ISERROR(SEARCH("Additional",I47)))</formula>
    </cfRule>
    <cfRule type="containsText" dxfId="5775" priority="63" operator="containsText" text="Banking">
      <formula>NOT(ISERROR(SEARCH("Banking",I47)))</formula>
    </cfRule>
    <cfRule type="containsText" dxfId="5774" priority="64" operator="containsText" text="GL Accounting Requirements">
      <formula>NOT(ISERROR(SEARCH("GL Accounting Requirements",I47)))</formula>
    </cfRule>
    <cfRule type="containsText" dxfId="5773" priority="65" operator="containsText" text="IFRS 17">
      <formula>NOT(ISERROR(SEARCH("IFRS 17",I47)))</formula>
    </cfRule>
  </conditionalFormatting>
  <conditionalFormatting sqref="L47">
    <cfRule type="containsText" dxfId="5772" priority="61" operator="containsText" text="Undecided">
      <formula>NOT(ISERROR(SEARCH("Undecided",L47)))</formula>
    </cfRule>
  </conditionalFormatting>
  <conditionalFormatting sqref="J47:K47">
    <cfRule type="containsText" dxfId="5771" priority="60" operator="containsText" text="N/A">
      <formula>NOT(ISERROR(SEARCH("N/A",J47)))</formula>
    </cfRule>
  </conditionalFormatting>
  <conditionalFormatting sqref="L48">
    <cfRule type="containsText" dxfId="5770" priority="58" operator="containsText" text="derived">
      <formula>NOT(ISERROR(SEARCH("derived",L48)))</formula>
    </cfRule>
    <cfRule type="containsText" dxfId="5769" priority="59" operator="containsText" text="in feed">
      <formula>NOT(ISERROR(SEARCH("in feed",L48)))</formula>
    </cfRule>
  </conditionalFormatting>
  <conditionalFormatting sqref="L48">
    <cfRule type="containsText" dxfId="5768" priority="57" operator="containsText" text="Undecided">
      <formula>NOT(ISERROR(SEARCH("Undecided",L48)))</formula>
    </cfRule>
  </conditionalFormatting>
  <conditionalFormatting sqref="L23:L27">
    <cfRule type="containsText" dxfId="5767" priority="34" operator="containsText" text="derived">
      <formula>NOT(ISERROR(SEARCH("derived",L23)))</formula>
    </cfRule>
    <cfRule type="containsText" dxfId="5766" priority="35" operator="containsText" text="in feed">
      <formula>NOT(ISERROR(SEARCH("in feed",L23)))</formula>
    </cfRule>
  </conditionalFormatting>
  <conditionalFormatting sqref="L23:L27">
    <cfRule type="containsText" dxfId="5765" priority="33" operator="containsText" text="Undecided">
      <formula>NOT(ISERROR(SEARCH("Undecided",L23)))</formula>
    </cfRule>
  </conditionalFormatting>
  <conditionalFormatting sqref="L29">
    <cfRule type="containsText" dxfId="5764" priority="31" operator="containsText" text="derived">
      <formula>NOT(ISERROR(SEARCH("derived",L29)))</formula>
    </cfRule>
    <cfRule type="containsText" dxfId="5763" priority="32" operator="containsText" text="in feed">
      <formula>NOT(ISERROR(SEARCH("in feed",L29)))</formula>
    </cfRule>
  </conditionalFormatting>
  <conditionalFormatting sqref="L29">
    <cfRule type="containsText" dxfId="5762" priority="30" operator="containsText" text="Undecided">
      <formula>NOT(ISERROR(SEARCH("Undecided",L29)))</formula>
    </cfRule>
  </conditionalFormatting>
  <conditionalFormatting sqref="L40:L41">
    <cfRule type="containsText" dxfId="5761" priority="24" operator="containsText" text="derived">
      <formula>NOT(ISERROR(SEARCH("derived",L40)))</formula>
    </cfRule>
    <cfRule type="containsText" dxfId="5760" priority="25" operator="containsText" text="in feed">
      <formula>NOT(ISERROR(SEARCH("in feed",L40)))</formula>
    </cfRule>
  </conditionalFormatting>
  <conditionalFormatting sqref="C10:C48">
    <cfRule type="duplicateValues" dxfId="5759" priority="202"/>
  </conditionalFormatting>
  <conditionalFormatting sqref="E10:E48">
    <cfRule type="duplicateValues" dxfId="5758" priority="204"/>
  </conditionalFormatting>
  <conditionalFormatting sqref="D10:D48">
    <cfRule type="duplicateValues" dxfId="5757" priority="206"/>
  </conditionalFormatting>
  <conditionalFormatting sqref="J49:K67">
    <cfRule type="containsText" dxfId="5756" priority="23" operator="containsText" text="N/A">
      <formula>NOT(ISERROR(SEARCH("N/A",J49)))</formula>
    </cfRule>
  </conditionalFormatting>
  <conditionalFormatting sqref="I49:I67">
    <cfRule type="containsText" dxfId="5755" priority="19" operator="containsText" text="Additional">
      <formula>NOT(ISERROR(SEARCH("Additional",I49)))</formula>
    </cfRule>
    <cfRule type="containsText" dxfId="5754" priority="20" operator="containsText" text="Banking">
      <formula>NOT(ISERROR(SEARCH("Banking",I49)))</formula>
    </cfRule>
    <cfRule type="containsText" dxfId="5753" priority="21" operator="containsText" text="GL Accounting Requirements">
      <formula>NOT(ISERROR(SEARCH("GL Accounting Requirements",I49)))</formula>
    </cfRule>
    <cfRule type="containsText" dxfId="5752" priority="22" operator="containsText" text="IFRS 17">
      <formula>NOT(ISERROR(SEARCH("IFRS 17",I49)))</formula>
    </cfRule>
  </conditionalFormatting>
  <conditionalFormatting sqref="L49:L67">
    <cfRule type="containsText" dxfId="5751" priority="17" operator="containsText" text="derived">
      <formula>NOT(ISERROR(SEARCH("derived",L49)))</formula>
    </cfRule>
    <cfRule type="containsText" dxfId="5750" priority="18" operator="containsText" text="in feed">
      <formula>NOT(ISERROR(SEARCH("in feed",L49)))</formula>
    </cfRule>
  </conditionalFormatting>
  <conditionalFormatting sqref="L49:L67">
    <cfRule type="containsText" dxfId="5749" priority="16" operator="containsText" text="Undecided">
      <formula>NOT(ISERROR(SEARCH("Undecided",L49)))</formula>
    </cfRule>
  </conditionalFormatting>
  <conditionalFormatting sqref="C49:C67">
    <cfRule type="duplicateValues" dxfId="5748" priority="12"/>
  </conditionalFormatting>
  <conditionalFormatting sqref="E49:E67">
    <cfRule type="duplicateValues" dxfId="5747" priority="13"/>
  </conditionalFormatting>
  <conditionalFormatting sqref="D49:D67">
    <cfRule type="duplicateValues" dxfId="5746" priority="14"/>
  </conditionalFormatting>
  <conditionalFormatting sqref="L8">
    <cfRule type="containsText" dxfId="5745" priority="4" operator="containsText" text="Undecided">
      <formula>NOT(ISERROR(SEARCH("Undecided",L8)))</formula>
    </cfRule>
    <cfRule type="containsText" dxfId="5744" priority="10" operator="containsText" text="derived">
      <formula>NOT(ISERROR(SEARCH("derived",L8)))</formula>
    </cfRule>
    <cfRule type="containsText" dxfId="5743" priority="11" operator="containsText" text="in feed">
      <formula>NOT(ISERROR(SEARCH("in feed",L8)))</formula>
    </cfRule>
  </conditionalFormatting>
  <conditionalFormatting sqref="L8">
    <cfRule type="containsText" dxfId="5742" priority="9" operator="containsText" text="Not Required">
      <formula>NOT(ISERROR(SEARCH("Not Required",L8)))</formula>
    </cfRule>
  </conditionalFormatting>
  <conditionalFormatting sqref="I8">
    <cfRule type="containsText" dxfId="5741" priority="5" operator="containsText" text="Additional">
      <formula>NOT(ISERROR(SEARCH("Additional",I8)))</formula>
    </cfRule>
    <cfRule type="containsText" dxfId="5740" priority="6" operator="containsText" text="Banking">
      <formula>NOT(ISERROR(SEARCH("Banking",I8)))</formula>
    </cfRule>
    <cfRule type="containsText" dxfId="5739" priority="7" operator="containsText" text="GL Accounting Requirements">
      <formula>NOT(ISERROR(SEARCH("GL Accounting Requirements",I8)))</formula>
    </cfRule>
    <cfRule type="containsText" dxfId="5738" priority="8" operator="containsText" text="IFRS 17">
      <formula>NOT(ISERROR(SEARCH("IFRS 17",I8)))</formula>
    </cfRule>
  </conditionalFormatting>
  <conditionalFormatting sqref="J8">
    <cfRule type="containsText" dxfId="5737" priority="3" operator="containsText" text="N/A">
      <formula>NOT(ISERROR(SEARCH("N/A",J8)))</formula>
    </cfRule>
  </conditionalFormatting>
  <conditionalFormatting sqref="F11:F67">
    <cfRule type="duplicateValues" dxfId="5736" priority="2"/>
  </conditionalFormatting>
  <conditionalFormatting sqref="F10">
    <cfRule type="duplicateValues" dxfId="5735" priority="1"/>
  </conditionalFormatting>
  <dataValidations count="2">
    <dataValidation type="list" allowBlank="1" showInputMessage="1" showErrorMessage="1" sqref="DI41:DI48 CY41:CY48 CO41:CO48 CE41:CE48 BU41:BU48 BK41:BK48 BA41:BA48 AQ41:AQ48 AG41:AG48 W46:W48" xr:uid="{00000000-0002-0000-0B00-000000000000}">
      <formula1>$M$2:$M$11</formula1>
    </dataValidation>
    <dataValidation type="list" allowBlank="1" showInputMessage="1" showErrorMessage="1" sqref="G6 F10:F67 DK9:DK1048576 DA9:DA1048576 AS9:AS1048576 BC9:BC1048576 BM9:BM1048576 BW9:BW1048576 CG9:CG1048576 CQ9:CQ1048576 AI9:AI1048576 AI1:AI7 CQ1:CQ7 CG1:CG7 BW1:BW7 BM1:BM7 BC1:BC7 AS1:AS7 DA1:DA7 DK1:DK7 Y1:Y7 Y9:Y1048576 AB10:AC1048576 AE6:AF6 AO6:AP6 AY6:AZ6 BI6:BJ6 BS6:BT6 CC6:CD6 CM6:CN6 CW6:CX6 DG6:DH6 DQ6:DR6 T6:U6 DQ1:DR1 DG1:DH1 CW1:CX1 CM1:CN1 CC1:CD1 BS1:BT1 BI1:BJ1 AY1:AZ1 AO1:AP1 AE1:AF1 T1:U1 DQ10:DR1048576 AE10:AF1048576 CC10:CD1048576 BI10:BJ1048576 AY10:AZ1048576 BS10:BT1048576 CW10:CX1048576 CM10:CN1048576 T10:U1048576 DG10:DH1048576 AO10:AP1048576 AB6:AC6 AL6:AM6 AV6:AW6 BF6:BG6 BP6:BQ6 BZ6:CA6 CJ6:CK6 CT6:CU6 DD6:DE6 DN6:DO6 Q6:R6 DN1:DO1 DD1:DE1 CT1:CU1 CJ1:CK1 BZ1:CA1 BP1:BQ1 BF1:BG1 AV1:AW1 AL1:AM1 AB1:AC1 Q1:R1 DN10:DO1048576 BZ10:CA1048576 BF10:BG1048576 AV10:AW1048576 BP10:BQ1048576 CJ10:CK1048576 CT10:CU1048576 Q10:R1048576 DD10:DE1048576 AL10:AM1048576 Z6 AJ6 AT6 BD6 BN6 BX6 CH6 CR6 DB6 DL6 DL1 DB1 CR1 CH1 BX1 BN1 BD1 AT1 AJ1 Z1 BN10:BN1048576 Z10:Z1048576 BX10:BX1048576 BD10:BD1048576 AT10:AT1048576 AJ10:AJ1048576 CH10:CH1048576 DL10:DL1048576 CR10:CR1048576 DB10:DB1048576 J6:M6 I1:M1 I10:M1048576" xr:uid="{00000000-0002-0000-0B00-000002000000}">
      <formula1>#REF!</formula1>
    </dataValidation>
  </dataValidations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'C:\Users\GS68\Documents\IFRS 17 PA\Fact Base Assessments\[Feeder Assessment Fact Base Updated - US.xlsx]Data Validation'!#REF!</xm:f>
          </x14:formula1>
          <xm:sqref>H29:H40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79998168889431442"/>
  </sheetPr>
  <dimension ref="A1:DR65"/>
  <sheetViews>
    <sheetView zoomScale="60" zoomScaleNormal="60" workbookViewId="0">
      <pane xSplit="8" ySplit="9" topLeftCell="I10" activePane="bottomRight" state="frozen"/>
      <selection pane="topRight" activeCell="D1" sqref="D1"/>
      <selection pane="bottomLeft" activeCell="A10" sqref="A10"/>
      <selection pane="bottomRight" activeCell="F2" sqref="F2:F6"/>
    </sheetView>
  </sheetViews>
  <sheetFormatPr defaultRowHeight="15" x14ac:dyDescent="0.25"/>
  <cols>
    <col min="1" max="1" width="9.140625" customWidth="1"/>
    <col min="2" max="2" width="14.140625" customWidth="1"/>
    <col min="3" max="3" width="13.140625" customWidth="1"/>
    <col min="4" max="4" width="17.85546875" customWidth="1"/>
    <col min="5" max="5" width="15.85546875" customWidth="1"/>
    <col min="6" max="6" width="17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4" t="s">
        <v>0</v>
      </c>
      <c r="G2" s="23" t="s">
        <v>1</v>
      </c>
      <c r="I2" s="2" t="s">
        <v>2</v>
      </c>
      <c r="O2" s="3"/>
      <c r="P2" s="3"/>
      <c r="Q2" s="3"/>
      <c r="R2" s="3"/>
      <c r="S2" s="3"/>
      <c r="T2" s="3"/>
      <c r="W2" s="12"/>
      <c r="X2" s="12"/>
      <c r="AB2" s="12"/>
      <c r="AC2" s="12"/>
      <c r="AD2" s="12"/>
      <c r="AE2" s="12"/>
      <c r="AF2" s="12"/>
      <c r="AG2" s="12"/>
      <c r="AH2" s="12"/>
      <c r="AL2" s="12"/>
      <c r="AM2" s="12"/>
      <c r="AN2" s="12"/>
      <c r="AO2" s="12"/>
      <c r="AP2" s="12"/>
      <c r="AQ2" s="12"/>
      <c r="AR2" s="12"/>
      <c r="AV2" s="12"/>
      <c r="AW2" s="12"/>
      <c r="AX2" s="12"/>
      <c r="AY2" s="12"/>
      <c r="AZ2" s="12"/>
      <c r="BA2" s="12"/>
      <c r="BB2" s="12"/>
      <c r="BF2" s="12"/>
      <c r="BG2" s="12"/>
      <c r="BH2" s="12"/>
      <c r="BI2" s="12"/>
      <c r="BJ2" s="12"/>
      <c r="BK2" s="12"/>
      <c r="BL2" s="12"/>
      <c r="BP2" s="12"/>
      <c r="BQ2" s="12"/>
      <c r="BR2" s="12"/>
      <c r="BS2" s="12"/>
      <c r="BT2" s="12"/>
      <c r="BU2" s="12"/>
      <c r="BV2" s="12"/>
      <c r="BZ2" s="12"/>
      <c r="CA2" s="12"/>
      <c r="CB2" s="12"/>
      <c r="CC2" s="12"/>
      <c r="CD2" s="12"/>
      <c r="CE2" s="12"/>
      <c r="CF2" s="12"/>
      <c r="CJ2" s="12"/>
      <c r="CK2" s="12"/>
      <c r="CL2" s="12"/>
      <c r="CM2" s="12"/>
      <c r="CN2" s="12"/>
      <c r="CO2" s="12"/>
      <c r="CP2" s="12"/>
      <c r="CT2" s="12"/>
      <c r="CU2" s="12"/>
      <c r="CV2" s="12"/>
      <c r="CW2" s="12"/>
      <c r="CX2" s="12"/>
      <c r="CY2" s="12"/>
      <c r="CZ2" s="12"/>
      <c r="DD2" s="12"/>
      <c r="DE2" s="12"/>
      <c r="DF2" s="12"/>
      <c r="DG2" s="12"/>
      <c r="DH2" s="12"/>
      <c r="DI2" s="12"/>
      <c r="DJ2" s="12"/>
      <c r="DN2" s="12"/>
      <c r="DO2" s="12"/>
      <c r="DP2" s="12"/>
      <c r="DQ2" s="12"/>
      <c r="DR2" s="12"/>
    </row>
    <row r="3" spans="1:122" ht="15.75" thickBot="1" x14ac:dyDescent="0.3">
      <c r="F3" s="4" t="s">
        <v>3</v>
      </c>
      <c r="G3" s="23" t="s">
        <v>4</v>
      </c>
      <c r="I3" s="45"/>
      <c r="J3" t="s">
        <v>5</v>
      </c>
      <c r="K3"/>
      <c r="O3" s="3"/>
      <c r="P3" s="3"/>
      <c r="Q3" s="3"/>
      <c r="R3" s="3"/>
      <c r="S3" s="3"/>
      <c r="T3" s="3"/>
      <c r="W3" s="12"/>
      <c r="X3" s="12"/>
      <c r="AB3" s="12"/>
      <c r="AC3" s="12"/>
      <c r="AD3" s="12"/>
      <c r="AE3" s="12"/>
      <c r="AF3" s="12"/>
      <c r="AG3" s="12"/>
      <c r="AH3" s="12"/>
      <c r="AL3" s="12"/>
      <c r="AM3" s="12"/>
      <c r="AN3" s="12"/>
      <c r="AO3" s="12"/>
      <c r="AP3" s="12"/>
      <c r="AQ3" s="12"/>
      <c r="AR3" s="12"/>
      <c r="AV3" s="12"/>
      <c r="AW3" s="12"/>
      <c r="AX3" s="12"/>
      <c r="AY3" s="12"/>
      <c r="AZ3" s="12"/>
      <c r="BA3" s="12"/>
      <c r="BB3" s="12"/>
      <c r="BF3" s="12"/>
      <c r="BG3" s="12"/>
      <c r="BH3" s="12"/>
      <c r="BI3" s="12"/>
      <c r="BJ3" s="12"/>
      <c r="BK3" s="12"/>
      <c r="BL3" s="12"/>
      <c r="BP3" s="12"/>
      <c r="BQ3" s="12"/>
      <c r="BR3" s="12"/>
      <c r="BS3" s="12"/>
      <c r="BT3" s="12"/>
      <c r="BU3" s="12"/>
      <c r="BV3" s="12"/>
      <c r="BZ3" s="12"/>
      <c r="CA3" s="12"/>
      <c r="CB3" s="12"/>
      <c r="CC3" s="12"/>
      <c r="CD3" s="12"/>
      <c r="CE3" s="12"/>
      <c r="CF3" s="12"/>
      <c r="CJ3" s="12"/>
      <c r="CK3" s="12"/>
      <c r="CL3" s="12"/>
      <c r="CM3" s="12"/>
      <c r="CN3" s="12"/>
      <c r="CO3" s="12"/>
      <c r="CP3" s="12"/>
      <c r="CT3" s="12"/>
      <c r="CU3" s="12"/>
      <c r="CV3" s="12"/>
      <c r="CW3" s="12"/>
      <c r="CX3" s="12"/>
      <c r="CY3" s="12"/>
      <c r="CZ3" s="12"/>
      <c r="DD3" s="12"/>
      <c r="DE3" s="12"/>
      <c r="DF3" s="12"/>
      <c r="DG3" s="12"/>
      <c r="DH3" s="12"/>
      <c r="DI3" s="12"/>
      <c r="DJ3" s="12"/>
      <c r="DN3" s="12"/>
      <c r="DO3" s="12"/>
      <c r="DP3" s="12"/>
      <c r="DQ3" s="12"/>
      <c r="DR3" s="12"/>
    </row>
    <row r="4" spans="1:122" ht="15.75" thickBot="1" x14ac:dyDescent="0.3">
      <c r="F4" s="4" t="s">
        <v>6</v>
      </c>
      <c r="G4" s="23" t="s">
        <v>307</v>
      </c>
      <c r="I4" s="46"/>
      <c r="J4" t="s">
        <v>7</v>
      </c>
      <c r="K4"/>
      <c r="O4" s="3"/>
      <c r="P4" s="3"/>
      <c r="Q4" s="3"/>
      <c r="R4" s="3"/>
      <c r="S4" s="3"/>
      <c r="T4" s="3"/>
      <c r="W4"/>
      <c r="X4"/>
      <c r="Y4"/>
      <c r="Z4"/>
      <c r="AA4"/>
      <c r="AB4" s="12"/>
      <c r="AC4" s="12"/>
      <c r="AD4" s="12"/>
      <c r="AE4" s="12"/>
      <c r="AF4" s="12"/>
      <c r="AG4" s="12"/>
      <c r="AH4" s="12"/>
      <c r="AL4" s="12"/>
      <c r="AM4" s="12"/>
      <c r="AN4" s="12"/>
      <c r="AO4" s="12"/>
      <c r="AP4" s="12"/>
      <c r="AQ4" s="12"/>
      <c r="AR4" s="12"/>
      <c r="AV4" s="12"/>
      <c r="AW4" s="12"/>
      <c r="AX4" s="12"/>
      <c r="AY4" s="12"/>
      <c r="AZ4" s="12"/>
      <c r="BA4" s="12"/>
      <c r="BB4" s="12"/>
      <c r="BF4" s="12"/>
      <c r="BG4" s="12"/>
      <c r="BH4" s="12"/>
      <c r="BI4" s="12"/>
      <c r="BJ4" s="12"/>
      <c r="BK4" s="12"/>
      <c r="BL4" s="12"/>
      <c r="BP4" s="12"/>
      <c r="BQ4" s="12"/>
      <c r="BR4" s="12"/>
      <c r="BS4" s="12"/>
      <c r="BT4" s="12"/>
      <c r="BU4" s="12"/>
      <c r="BV4" s="12"/>
      <c r="BZ4" s="12"/>
      <c r="CA4" s="12"/>
      <c r="CB4" s="12"/>
      <c r="CC4" s="12"/>
      <c r="CD4" s="12"/>
      <c r="CE4" s="12"/>
      <c r="CF4" s="12"/>
      <c r="CJ4" s="12"/>
      <c r="CK4" s="12"/>
      <c r="CL4" s="12"/>
      <c r="CM4" s="12"/>
      <c r="CN4" s="12"/>
      <c r="CO4" s="12"/>
      <c r="CP4" s="12"/>
      <c r="CT4" s="12"/>
      <c r="CU4" s="12"/>
      <c r="CV4" s="12"/>
      <c r="CW4" s="12"/>
      <c r="CX4" s="12"/>
      <c r="CY4" s="12"/>
      <c r="CZ4" s="12"/>
      <c r="DD4" s="12"/>
      <c r="DE4" s="12"/>
      <c r="DF4" s="12"/>
      <c r="DG4" s="12"/>
      <c r="DH4" s="12"/>
      <c r="DI4" s="12"/>
      <c r="DJ4" s="12"/>
      <c r="DN4" s="12"/>
      <c r="DO4" s="12"/>
      <c r="DP4" s="12"/>
      <c r="DQ4" s="12"/>
      <c r="DR4" s="12"/>
    </row>
    <row r="5" spans="1:122" ht="15.75" thickBot="1" x14ac:dyDescent="0.3">
      <c r="F5" s="4" t="s">
        <v>8</v>
      </c>
      <c r="G5" s="23" t="s">
        <v>81</v>
      </c>
      <c r="O5" s="3"/>
      <c r="P5" s="3"/>
      <c r="Q5" s="3"/>
      <c r="R5" s="3"/>
      <c r="S5" s="3"/>
      <c r="T5" s="3"/>
      <c r="W5" s="12"/>
      <c r="X5" s="12"/>
      <c r="AB5" s="12"/>
      <c r="AC5" s="12"/>
      <c r="AD5" s="12"/>
      <c r="AE5" s="12"/>
      <c r="AF5" s="12"/>
      <c r="AG5" s="12"/>
      <c r="AH5" s="12"/>
      <c r="AL5" s="12"/>
      <c r="AM5" s="12"/>
      <c r="AN5" s="12"/>
      <c r="AO5" s="12"/>
      <c r="AP5" s="12"/>
      <c r="AQ5" s="12"/>
      <c r="AR5" s="12"/>
      <c r="AV5" s="12"/>
      <c r="AW5" s="12"/>
      <c r="AX5" s="12"/>
      <c r="AY5" s="12"/>
      <c r="AZ5" s="12"/>
      <c r="BA5" s="12"/>
      <c r="BB5" s="12"/>
      <c r="BF5" s="12"/>
      <c r="BG5" s="12"/>
      <c r="BH5" s="12"/>
      <c r="BI5" s="12"/>
      <c r="BJ5" s="12"/>
      <c r="BK5" s="12"/>
      <c r="BL5" s="12"/>
      <c r="BP5" s="12"/>
      <c r="BQ5" s="12"/>
      <c r="BR5" s="12"/>
      <c r="BS5" s="12"/>
      <c r="BT5" s="12"/>
      <c r="BU5" s="12"/>
      <c r="BV5" s="12"/>
      <c r="BZ5" s="12"/>
      <c r="CA5" s="12"/>
      <c r="CB5" s="12"/>
      <c r="CC5" s="12"/>
      <c r="CD5" s="12"/>
      <c r="CE5" s="12"/>
      <c r="CF5" s="12"/>
      <c r="CJ5" s="12"/>
      <c r="CK5" s="12"/>
      <c r="CL5" s="12"/>
      <c r="CM5" s="12"/>
      <c r="CN5" s="12"/>
      <c r="CO5" s="12"/>
      <c r="CP5" s="12"/>
      <c r="CT5" s="12"/>
      <c r="CU5" s="12"/>
      <c r="CV5" s="12"/>
      <c r="CW5" s="12"/>
      <c r="CX5" s="12"/>
      <c r="CY5" s="12"/>
      <c r="CZ5" s="12"/>
      <c r="DD5" s="12"/>
      <c r="DE5" s="12"/>
      <c r="DF5" s="12"/>
      <c r="DG5" s="12"/>
      <c r="DH5" s="12"/>
      <c r="DI5" s="12"/>
      <c r="DJ5" s="12"/>
      <c r="DN5" s="12"/>
      <c r="DO5" s="12"/>
      <c r="DP5" s="12"/>
      <c r="DQ5" s="12"/>
      <c r="DR5" s="12"/>
    </row>
    <row r="6" spans="1:122" ht="30.75" customHeight="1" thickBot="1" x14ac:dyDescent="0.3">
      <c r="F6" s="73" t="s">
        <v>10</v>
      </c>
      <c r="G6" s="23" t="s">
        <v>11</v>
      </c>
      <c r="L6" s="3"/>
      <c r="O6" s="3"/>
      <c r="P6" s="3"/>
      <c r="Q6" s="3"/>
      <c r="R6" s="3"/>
      <c r="S6" s="3"/>
      <c r="T6" s="3"/>
      <c r="U6" s="3"/>
      <c r="V6" s="3"/>
      <c r="W6" s="77" t="s">
        <v>12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9"/>
    </row>
    <row r="7" spans="1:122" ht="27" customHeight="1" thickBot="1" x14ac:dyDescent="0.3">
      <c r="O7" s="80" t="s">
        <v>13</v>
      </c>
      <c r="P7" s="81"/>
      <c r="Q7" s="81"/>
      <c r="R7" s="81"/>
      <c r="S7" s="81"/>
      <c r="T7" s="81"/>
      <c r="U7" s="81"/>
      <c r="V7" s="82"/>
      <c r="W7" s="75" t="s">
        <v>14</v>
      </c>
      <c r="X7" s="75"/>
      <c r="Y7" s="75"/>
      <c r="Z7" s="75"/>
      <c r="AA7" s="75"/>
      <c r="AB7" s="75"/>
      <c r="AC7" s="75"/>
      <c r="AD7" s="75"/>
      <c r="AE7" s="75"/>
      <c r="AF7" s="76"/>
      <c r="AG7" s="74" t="s">
        <v>15</v>
      </c>
      <c r="AH7" s="75"/>
      <c r="AI7" s="75"/>
      <c r="AJ7" s="75"/>
      <c r="AK7" s="75"/>
      <c r="AL7" s="75"/>
      <c r="AM7" s="75"/>
      <c r="AN7" s="75"/>
      <c r="AO7" s="75"/>
      <c r="AP7" s="76"/>
      <c r="AQ7" s="74" t="s">
        <v>16</v>
      </c>
      <c r="AR7" s="75"/>
      <c r="AS7" s="75"/>
      <c r="AT7" s="75"/>
      <c r="AU7" s="75"/>
      <c r="AV7" s="75"/>
      <c r="AW7" s="75"/>
      <c r="AX7" s="75"/>
      <c r="AY7" s="75"/>
      <c r="AZ7" s="76"/>
      <c r="BA7" s="74" t="s">
        <v>17</v>
      </c>
      <c r="BB7" s="75"/>
      <c r="BC7" s="75"/>
      <c r="BD7" s="75"/>
      <c r="BE7" s="75"/>
      <c r="BF7" s="75"/>
      <c r="BG7" s="75"/>
      <c r="BH7" s="75"/>
      <c r="BI7" s="75"/>
      <c r="BJ7" s="76"/>
      <c r="BK7" s="74" t="s">
        <v>18</v>
      </c>
      <c r="BL7" s="75"/>
      <c r="BM7" s="75"/>
      <c r="BN7" s="75"/>
      <c r="BO7" s="75"/>
      <c r="BP7" s="75"/>
      <c r="BQ7" s="75"/>
      <c r="BR7" s="75"/>
      <c r="BS7" s="75"/>
      <c r="BT7" s="76"/>
      <c r="BU7" s="74" t="s">
        <v>19</v>
      </c>
      <c r="BV7" s="75"/>
      <c r="BW7" s="75"/>
      <c r="BX7" s="75"/>
      <c r="BY7" s="75"/>
      <c r="BZ7" s="75"/>
      <c r="CA7" s="75"/>
      <c r="CB7" s="75"/>
      <c r="CC7" s="75"/>
      <c r="CD7" s="76"/>
      <c r="CE7" s="74" t="s">
        <v>20</v>
      </c>
      <c r="CF7" s="75"/>
      <c r="CG7" s="75"/>
      <c r="CH7" s="75"/>
      <c r="CI7" s="75"/>
      <c r="CJ7" s="75"/>
      <c r="CK7" s="75"/>
      <c r="CL7" s="75"/>
      <c r="CM7" s="75"/>
      <c r="CN7" s="76"/>
      <c r="CO7" s="74" t="s">
        <v>21</v>
      </c>
      <c r="CP7" s="75"/>
      <c r="CQ7" s="75"/>
      <c r="CR7" s="75"/>
      <c r="CS7" s="75"/>
      <c r="CT7" s="75"/>
      <c r="CU7" s="75"/>
      <c r="CV7" s="75"/>
      <c r="CW7" s="75"/>
      <c r="CX7" s="76"/>
      <c r="CY7" s="74" t="s">
        <v>22</v>
      </c>
      <c r="CZ7" s="75"/>
      <c r="DA7" s="75"/>
      <c r="DB7" s="75"/>
      <c r="DC7" s="75"/>
      <c r="DD7" s="75"/>
      <c r="DE7" s="75"/>
      <c r="DF7" s="75"/>
      <c r="DG7" s="75"/>
      <c r="DH7" s="76"/>
      <c r="DI7" s="74" t="s">
        <v>23</v>
      </c>
      <c r="DJ7" s="75"/>
      <c r="DK7" s="75"/>
      <c r="DL7" s="75"/>
      <c r="DM7" s="75"/>
      <c r="DN7" s="75"/>
      <c r="DO7" s="75"/>
      <c r="DP7" s="75"/>
      <c r="DQ7" s="75"/>
      <c r="DR7" s="76"/>
    </row>
    <row r="8" spans="1:122" ht="61.5" customHeight="1" thickBot="1" x14ac:dyDescent="0.3">
      <c r="G8" s="4" t="s">
        <v>24</v>
      </c>
      <c r="H8" s="4" t="s">
        <v>25</v>
      </c>
      <c r="I8" s="4" t="s">
        <v>26</v>
      </c>
      <c r="J8" s="4" t="s">
        <v>27</v>
      </c>
      <c r="K8" s="4" t="s">
        <v>135</v>
      </c>
      <c r="L8" s="4" t="s">
        <v>136</v>
      </c>
      <c r="M8" s="5" t="s">
        <v>28</v>
      </c>
      <c r="N8" s="32" t="s">
        <v>29</v>
      </c>
      <c r="O8" s="29" t="s">
        <v>30</v>
      </c>
      <c r="P8" s="30" t="s">
        <v>31</v>
      </c>
      <c r="Q8" s="30" t="s">
        <v>32</v>
      </c>
      <c r="R8" s="30" t="s">
        <v>33</v>
      </c>
      <c r="S8" s="30" t="s">
        <v>34</v>
      </c>
      <c r="T8" s="30" t="s">
        <v>35</v>
      </c>
      <c r="U8" s="30" t="s">
        <v>36</v>
      </c>
      <c r="V8" s="31" t="s">
        <v>37</v>
      </c>
      <c r="W8" s="58" t="s">
        <v>137</v>
      </c>
      <c r="X8" s="58" t="s">
        <v>138</v>
      </c>
      <c r="Y8" s="58" t="s">
        <v>139</v>
      </c>
      <c r="Z8" s="58" t="s">
        <v>140</v>
      </c>
      <c r="AA8" s="58" t="s">
        <v>141</v>
      </c>
      <c r="AB8" s="58" t="s">
        <v>142</v>
      </c>
      <c r="AC8" s="58" t="s">
        <v>143</v>
      </c>
      <c r="AD8" s="58" t="s">
        <v>144</v>
      </c>
      <c r="AE8" s="58" t="s">
        <v>145</v>
      </c>
      <c r="AF8" s="58" t="s">
        <v>146</v>
      </c>
      <c r="AG8" s="58" t="s">
        <v>147</v>
      </c>
      <c r="AH8" s="58" t="s">
        <v>148</v>
      </c>
      <c r="AI8" s="58" t="s">
        <v>149</v>
      </c>
      <c r="AJ8" s="58" t="s">
        <v>150</v>
      </c>
      <c r="AK8" s="58" t="s">
        <v>151</v>
      </c>
      <c r="AL8" s="58" t="s">
        <v>152</v>
      </c>
      <c r="AM8" s="58" t="s">
        <v>153</v>
      </c>
      <c r="AN8" s="58" t="s">
        <v>154</v>
      </c>
      <c r="AO8" s="58" t="s">
        <v>155</v>
      </c>
      <c r="AP8" s="58" t="s">
        <v>156</v>
      </c>
      <c r="AQ8" s="58" t="s">
        <v>157</v>
      </c>
      <c r="AR8" s="58" t="s">
        <v>158</v>
      </c>
      <c r="AS8" s="58" t="s">
        <v>159</v>
      </c>
      <c r="AT8" s="58" t="s">
        <v>160</v>
      </c>
      <c r="AU8" s="58" t="s">
        <v>161</v>
      </c>
      <c r="AV8" s="58" t="s">
        <v>162</v>
      </c>
      <c r="AW8" s="58" t="s">
        <v>163</v>
      </c>
      <c r="AX8" s="58" t="s">
        <v>164</v>
      </c>
      <c r="AY8" s="58" t="s">
        <v>165</v>
      </c>
      <c r="AZ8" s="58" t="s">
        <v>166</v>
      </c>
      <c r="BA8" s="58" t="s">
        <v>167</v>
      </c>
      <c r="BB8" s="58" t="s">
        <v>168</v>
      </c>
      <c r="BC8" s="58" t="s">
        <v>169</v>
      </c>
      <c r="BD8" s="58" t="s">
        <v>170</v>
      </c>
      <c r="BE8" s="58" t="s">
        <v>171</v>
      </c>
      <c r="BF8" s="58" t="s">
        <v>172</v>
      </c>
      <c r="BG8" s="58" t="s">
        <v>173</v>
      </c>
      <c r="BH8" s="58" t="s">
        <v>174</v>
      </c>
      <c r="BI8" s="58" t="s">
        <v>175</v>
      </c>
      <c r="BJ8" s="58" t="s">
        <v>176</v>
      </c>
      <c r="BK8" s="58" t="s">
        <v>177</v>
      </c>
      <c r="BL8" s="58" t="s">
        <v>178</v>
      </c>
      <c r="BM8" s="58" t="s">
        <v>179</v>
      </c>
      <c r="BN8" s="58" t="s">
        <v>180</v>
      </c>
      <c r="BO8" s="58" t="s">
        <v>181</v>
      </c>
      <c r="BP8" s="58" t="s">
        <v>182</v>
      </c>
      <c r="BQ8" s="58" t="s">
        <v>183</v>
      </c>
      <c r="BR8" s="58" t="s">
        <v>184</v>
      </c>
      <c r="BS8" s="58" t="s">
        <v>185</v>
      </c>
      <c r="BT8" s="58" t="s">
        <v>186</v>
      </c>
      <c r="BU8" s="58" t="s">
        <v>187</v>
      </c>
      <c r="BV8" s="58" t="s">
        <v>188</v>
      </c>
      <c r="BW8" s="58" t="s">
        <v>189</v>
      </c>
      <c r="BX8" s="58" t="s">
        <v>190</v>
      </c>
      <c r="BY8" s="58" t="s">
        <v>191</v>
      </c>
      <c r="BZ8" s="58" t="s">
        <v>192</v>
      </c>
      <c r="CA8" s="58" t="s">
        <v>193</v>
      </c>
      <c r="CB8" s="58" t="s">
        <v>194</v>
      </c>
      <c r="CC8" s="58" t="s">
        <v>195</v>
      </c>
      <c r="CD8" s="58" t="s">
        <v>196</v>
      </c>
      <c r="CE8" s="58" t="s">
        <v>197</v>
      </c>
      <c r="CF8" s="58" t="s">
        <v>198</v>
      </c>
      <c r="CG8" s="58" t="s">
        <v>199</v>
      </c>
      <c r="CH8" s="58" t="s">
        <v>200</v>
      </c>
      <c r="CI8" s="58" t="s">
        <v>201</v>
      </c>
      <c r="CJ8" s="58" t="s">
        <v>202</v>
      </c>
      <c r="CK8" s="58" t="s">
        <v>203</v>
      </c>
      <c r="CL8" s="58" t="s">
        <v>204</v>
      </c>
      <c r="CM8" s="58" t="s">
        <v>205</v>
      </c>
      <c r="CN8" s="58" t="s">
        <v>206</v>
      </c>
      <c r="CO8" s="58" t="s">
        <v>207</v>
      </c>
      <c r="CP8" s="58" t="s">
        <v>208</v>
      </c>
      <c r="CQ8" s="58" t="s">
        <v>209</v>
      </c>
      <c r="CR8" s="58" t="s">
        <v>210</v>
      </c>
      <c r="CS8" s="58" t="s">
        <v>211</v>
      </c>
      <c r="CT8" s="58" t="s">
        <v>212</v>
      </c>
      <c r="CU8" s="58" t="s">
        <v>213</v>
      </c>
      <c r="CV8" s="58" t="s">
        <v>214</v>
      </c>
      <c r="CW8" s="58" t="s">
        <v>215</v>
      </c>
      <c r="CX8" s="58" t="s">
        <v>216</v>
      </c>
      <c r="CY8" s="58" t="s">
        <v>217</v>
      </c>
      <c r="CZ8" s="58" t="s">
        <v>218</v>
      </c>
      <c r="DA8" s="58" t="s">
        <v>219</v>
      </c>
      <c r="DB8" s="58" t="s">
        <v>220</v>
      </c>
      <c r="DC8" s="58" t="s">
        <v>221</v>
      </c>
      <c r="DD8" s="58" t="s">
        <v>222</v>
      </c>
      <c r="DE8" s="58" t="s">
        <v>223</v>
      </c>
      <c r="DF8" s="58" t="s">
        <v>224</v>
      </c>
      <c r="DG8" s="58" t="s">
        <v>225</v>
      </c>
      <c r="DH8" s="58" t="s">
        <v>226</v>
      </c>
      <c r="DI8" s="58" t="s">
        <v>227</v>
      </c>
      <c r="DJ8" s="58" t="s">
        <v>228</v>
      </c>
      <c r="DK8" s="58" t="s">
        <v>229</v>
      </c>
      <c r="DL8" s="58" t="s">
        <v>230</v>
      </c>
      <c r="DM8" s="58" t="s">
        <v>231</v>
      </c>
      <c r="DN8" s="58" t="s">
        <v>232</v>
      </c>
      <c r="DO8" s="58" t="s">
        <v>233</v>
      </c>
      <c r="DP8" s="58" t="s">
        <v>234</v>
      </c>
      <c r="DQ8" s="58" t="s">
        <v>235</v>
      </c>
      <c r="DR8" s="58" t="s">
        <v>236</v>
      </c>
    </row>
    <row r="9" spans="1:122" ht="15.75" thickBot="1" x14ac:dyDescent="0.3">
      <c r="A9" s="48" t="s">
        <v>0</v>
      </c>
      <c r="B9" s="48" t="s">
        <v>3</v>
      </c>
      <c r="C9" s="48" t="s">
        <v>6</v>
      </c>
      <c r="D9" s="48" t="s">
        <v>8</v>
      </c>
      <c r="E9" s="48" t="s">
        <v>10</v>
      </c>
      <c r="F9" s="48" t="s">
        <v>237</v>
      </c>
      <c r="G9" s="24"/>
      <c r="H9" s="11"/>
      <c r="I9" s="6"/>
      <c r="J9" s="6"/>
      <c r="K9" s="6"/>
      <c r="L9" s="6"/>
      <c r="M9" s="6"/>
      <c r="N9" s="8"/>
      <c r="O9" s="33"/>
      <c r="P9" s="34"/>
      <c r="Q9" s="34"/>
      <c r="R9" s="34"/>
      <c r="S9" s="34"/>
      <c r="T9" s="34"/>
      <c r="U9" s="35"/>
      <c r="V9" s="3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3"/>
      <c r="AY9" s="14"/>
      <c r="AZ9" s="14"/>
      <c r="BA9" s="14"/>
      <c r="BB9" s="7"/>
      <c r="BC9" s="7"/>
      <c r="BD9" s="7"/>
      <c r="BE9" s="7"/>
      <c r="BF9" s="14"/>
      <c r="BG9" s="14"/>
      <c r="BH9" s="14"/>
      <c r="BI9" s="14"/>
      <c r="BJ9" s="14"/>
      <c r="BK9" s="14"/>
      <c r="BL9" s="7"/>
      <c r="BM9" s="7"/>
      <c r="BN9" s="7"/>
      <c r="BO9" s="7"/>
      <c r="BP9" s="14"/>
      <c r="BQ9" s="14"/>
      <c r="BR9" s="14"/>
      <c r="BS9" s="14"/>
      <c r="BT9" s="14"/>
      <c r="BU9" s="14"/>
      <c r="BV9" s="7"/>
      <c r="BW9" s="7"/>
      <c r="BX9" s="7"/>
      <c r="BY9" s="7"/>
      <c r="BZ9" s="14"/>
      <c r="CA9" s="14"/>
      <c r="CB9" s="14"/>
      <c r="CC9" s="14"/>
      <c r="CD9" s="14"/>
      <c r="CE9" s="14"/>
      <c r="CF9" s="7"/>
      <c r="CG9" s="7"/>
      <c r="CH9" s="7"/>
      <c r="CI9" s="7"/>
      <c r="CJ9" s="14"/>
      <c r="CK9" s="14"/>
      <c r="CL9" s="14"/>
      <c r="CM9" s="14"/>
      <c r="CN9" s="14"/>
      <c r="CO9" s="14"/>
      <c r="CP9" s="7"/>
      <c r="CQ9" s="7"/>
      <c r="CR9" s="7"/>
      <c r="CS9" s="7"/>
      <c r="CT9" s="14"/>
      <c r="CU9" s="14"/>
      <c r="CV9" s="14"/>
      <c r="CW9" s="14"/>
      <c r="CX9" s="14"/>
      <c r="CY9" s="14"/>
      <c r="CZ9" s="7"/>
      <c r="DA9" s="7"/>
      <c r="DB9" s="7"/>
      <c r="DC9" s="7"/>
      <c r="DD9" s="14"/>
      <c r="DE9" s="14"/>
      <c r="DF9" s="14"/>
      <c r="DG9" s="14"/>
      <c r="DH9" s="14"/>
      <c r="DI9" s="14"/>
      <c r="DJ9" s="7"/>
      <c r="DK9" s="7"/>
      <c r="DL9" s="7"/>
      <c r="DM9" s="7"/>
      <c r="DN9" s="14"/>
      <c r="DO9" s="14"/>
      <c r="DP9" s="14"/>
      <c r="DQ9" s="14"/>
      <c r="DR9" s="15"/>
    </row>
    <row r="10" spans="1:122" ht="30" x14ac:dyDescent="0.25">
      <c r="A10" t="s">
        <v>238</v>
      </c>
      <c r="B10" t="s">
        <v>4</v>
      </c>
      <c r="C10" s="23" t="s">
        <v>351</v>
      </c>
      <c r="D10" s="23" t="s">
        <v>352</v>
      </c>
      <c r="E10" s="23" t="s">
        <v>11</v>
      </c>
      <c r="F10" t="s">
        <v>239</v>
      </c>
      <c r="G10" s="25" t="s">
        <v>38</v>
      </c>
      <c r="I10" s="20" t="s">
        <v>39</v>
      </c>
      <c r="J10" s="21" t="s">
        <v>40</v>
      </c>
      <c r="K10" s="22"/>
      <c r="L10" s="1" t="s">
        <v>41</v>
      </c>
      <c r="M10" t="str">
        <f t="shared" ref="M10:M53" si="0">IF(L10="Attribute in feed", "Not Derived","")</f>
        <v/>
      </c>
      <c r="N10" s="9" t="str">
        <f t="shared" ref="N10:N53" si="1">IF(M10="Not derived", "N/A", "")</f>
        <v/>
      </c>
      <c r="O10" s="43"/>
      <c r="P10" s="38"/>
      <c r="Q10" s="49"/>
      <c r="R10" s="39"/>
      <c r="S10" s="39"/>
      <c r="T10" s="39"/>
      <c r="U10" s="39"/>
      <c r="V10" s="41"/>
      <c r="W10" s="43" t="s">
        <v>240</v>
      </c>
      <c r="X10" s="43" t="s">
        <v>240</v>
      </c>
      <c r="Y10" s="19" t="s">
        <v>241</v>
      </c>
      <c r="Z10" s="19" t="s">
        <v>242</v>
      </c>
      <c r="AA10" s="1" t="str">
        <f>IF(Z10="Not Derived", "N/A", "")</f>
        <v>N/A</v>
      </c>
      <c r="AB10" s="49" t="s">
        <v>243</v>
      </c>
      <c r="AC10" s="1" t="str">
        <f>IF(NOT(OR(AB10="",AB10="Date")),"N/A","")</f>
        <v>N/A</v>
      </c>
      <c r="AD10" s="16">
        <v>10</v>
      </c>
      <c r="AE10" s="16" t="s">
        <v>134</v>
      </c>
      <c r="AF10" s="17" t="s">
        <v>244</v>
      </c>
      <c r="AG10" s="20"/>
      <c r="AH10" s="19"/>
      <c r="AI10" s="19"/>
      <c r="AJ10" s="19"/>
      <c r="AK10" s="1" t="str">
        <f>IF(AJ10="Not Derived", "N/A", "")</f>
        <v/>
      </c>
      <c r="AL10" s="16"/>
      <c r="AM10" s="1" t="str">
        <f>IF(NOT(OR(AL10="",AL10="Date")),"N/A","")</f>
        <v/>
      </c>
      <c r="AN10" s="16"/>
      <c r="AO10" s="16"/>
      <c r="AP10" s="17"/>
      <c r="AQ10" s="20"/>
      <c r="AR10" s="19"/>
      <c r="AS10" s="19"/>
      <c r="AT10" s="19"/>
      <c r="AU10" s="1" t="str">
        <f>IF(AT10="Not Derived", "N/A", "")</f>
        <v/>
      </c>
      <c r="AV10" s="16"/>
      <c r="AW10" s="1" t="str">
        <f>IF(NOT(OR(AV10="",AV10="Date")),"N/A","")</f>
        <v/>
      </c>
      <c r="AX10" s="16"/>
      <c r="AY10" s="16"/>
      <c r="AZ10" s="17"/>
      <c r="BA10" s="20"/>
      <c r="BB10" s="19"/>
      <c r="BC10" s="19"/>
      <c r="BD10" s="19"/>
      <c r="BE10" s="1" t="str">
        <f>IF(BD10="Not Derived", "N/A", "")</f>
        <v/>
      </c>
      <c r="BF10" s="16"/>
      <c r="BG10" s="1" t="str">
        <f>IF(NOT(OR(BF10="",BF10="Date")),"N/A","")</f>
        <v/>
      </c>
      <c r="BH10" s="16"/>
      <c r="BI10" s="16"/>
      <c r="BJ10" s="17"/>
      <c r="BK10" s="20"/>
      <c r="BL10" s="19"/>
      <c r="BM10" s="19"/>
      <c r="BN10" s="19"/>
      <c r="BO10" s="1" t="str">
        <f>IF(BN10="Not Derived", "N/A", "")</f>
        <v/>
      </c>
      <c r="BP10" s="16"/>
      <c r="BQ10" s="1" t="str">
        <f>IF(NOT(OR(BP10="",BP10="Date")),"N/A","")</f>
        <v/>
      </c>
      <c r="BR10" s="16"/>
      <c r="BS10" s="16"/>
      <c r="BT10" s="17"/>
      <c r="BU10" s="20"/>
      <c r="BV10" s="19"/>
      <c r="BW10" s="19"/>
      <c r="BX10" s="19"/>
      <c r="BY10" s="1" t="str">
        <f>IF(BX10="Not Derived", "N/A", "")</f>
        <v/>
      </c>
      <c r="BZ10" s="16"/>
      <c r="CA10" s="1" t="str">
        <f>IF(NOT(OR(BZ10="",BZ10="Date")),"N/A","")</f>
        <v/>
      </c>
      <c r="CB10" s="16"/>
      <c r="CC10" s="16"/>
      <c r="CD10" s="17"/>
      <c r="CE10" s="20"/>
      <c r="CF10" s="19"/>
      <c r="CG10" s="19"/>
      <c r="CH10" s="19"/>
      <c r="CI10" s="1" t="str">
        <f>IF(CH10="Not Derived", "N/A", "")</f>
        <v/>
      </c>
      <c r="CJ10" s="16"/>
      <c r="CK10" s="1" t="str">
        <f>IF(NOT(OR(CJ10="",CJ10="Date")),"N/A","")</f>
        <v/>
      </c>
      <c r="CL10" s="16"/>
      <c r="CM10" s="16"/>
      <c r="CN10" s="17"/>
      <c r="CO10" s="20"/>
      <c r="CP10" s="19"/>
      <c r="CQ10" s="19"/>
      <c r="CR10" s="19"/>
      <c r="CS10" s="1" t="str">
        <f>IF(CR10="Not Derived", "N/A", "")</f>
        <v/>
      </c>
      <c r="CT10" s="16"/>
      <c r="CU10" s="1" t="str">
        <f>IF(NOT(OR(CT10="",CT10="Date")),"N/A","")</f>
        <v/>
      </c>
      <c r="CV10" s="16"/>
      <c r="CW10" s="16"/>
      <c r="CX10" s="17"/>
      <c r="CY10" s="20"/>
      <c r="CZ10" s="19"/>
      <c r="DA10" s="19"/>
      <c r="DB10" s="19"/>
      <c r="DC10" s="1" t="str">
        <f>IF(DB10="Not Derived", "N/A", "")</f>
        <v/>
      </c>
      <c r="DD10" s="16"/>
      <c r="DE10" s="1" t="str">
        <f>IF(NOT(OR(DD10="",DD10="Date")),"N/A","")</f>
        <v/>
      </c>
      <c r="DF10" s="16"/>
      <c r="DG10" s="16"/>
      <c r="DH10" s="17"/>
      <c r="DI10" s="20"/>
      <c r="DJ10" s="19"/>
      <c r="DK10" s="19"/>
      <c r="DL10" s="19"/>
      <c r="DM10" s="1" t="str">
        <f>IF(DL10="Not Derived", "N/A", "")</f>
        <v/>
      </c>
      <c r="DN10" s="16"/>
      <c r="DO10" s="1" t="str">
        <f>IF(NOT(OR(DN10="",DN10="Date")),"N/A","")</f>
        <v/>
      </c>
      <c r="DP10" s="16"/>
      <c r="DQ10" s="16"/>
      <c r="DR10" s="17"/>
    </row>
    <row r="11" spans="1:122" ht="54.75" customHeight="1" x14ac:dyDescent="0.25">
      <c r="A11" t="s">
        <v>238</v>
      </c>
      <c r="B11" t="s">
        <v>4</v>
      </c>
      <c r="C11" s="23" t="s">
        <v>351</v>
      </c>
      <c r="D11" s="23" t="s">
        <v>352</v>
      </c>
      <c r="E11" s="23" t="s">
        <v>11</v>
      </c>
      <c r="F11" t="s">
        <v>239</v>
      </c>
      <c r="G11" s="26" t="s">
        <v>42</v>
      </c>
      <c r="I11" s="10" t="s">
        <v>39</v>
      </c>
      <c r="J11" s="22" t="s">
        <v>40</v>
      </c>
      <c r="K11" s="22"/>
      <c r="L11" s="1" t="s">
        <v>241</v>
      </c>
      <c r="M11" t="str">
        <f t="shared" si="0"/>
        <v>Not Derived</v>
      </c>
      <c r="N11" s="9" t="str">
        <f t="shared" si="1"/>
        <v>N/A</v>
      </c>
      <c r="O11" s="44" t="s">
        <v>245</v>
      </c>
      <c r="P11" s="36" t="s">
        <v>8</v>
      </c>
      <c r="Q11" s="36" t="s">
        <v>243</v>
      </c>
      <c r="R11" s="37" t="s">
        <v>40</v>
      </c>
      <c r="S11" s="37">
        <v>5</v>
      </c>
      <c r="T11" s="37" t="s">
        <v>244</v>
      </c>
      <c r="U11" s="37" t="s">
        <v>244</v>
      </c>
      <c r="V11" s="42" t="s">
        <v>40</v>
      </c>
      <c r="W11" s="10"/>
      <c r="AA11" s="1" t="str">
        <f>IF(Z11="Not Derived", "N/A", "")</f>
        <v/>
      </c>
      <c r="AB11" s="49"/>
      <c r="AC11" s="1" t="str">
        <f>IF(NOT(OR(AB11="",AB11="Date")),"N/A","")</f>
        <v/>
      </c>
      <c r="AF11" s="9"/>
      <c r="AG11" s="10"/>
      <c r="AK11" s="1" t="str">
        <f>IF(AJ11="Not Derived", "N/A", "")</f>
        <v/>
      </c>
      <c r="AM11" s="1" t="str">
        <f>IF(NOT(OR(AL11="",AL11="Date")),"N/A","")</f>
        <v/>
      </c>
      <c r="AP11" s="9"/>
      <c r="AQ11" s="10"/>
      <c r="AU11" s="1" t="str">
        <f>IF(AT11="Not Derived", "N/A", "")</f>
        <v/>
      </c>
      <c r="AW11" s="1" t="str">
        <f>IF(NOT(OR(AV11="",AV11="Date")),"N/A","")</f>
        <v/>
      </c>
      <c r="AZ11" s="9"/>
      <c r="BA11" s="10"/>
      <c r="BE11" s="1" t="str">
        <f>IF(BD11="Not Derived", "N/A", "")</f>
        <v/>
      </c>
      <c r="BG11" s="1" t="str">
        <f>IF(NOT(OR(BF11="",BF11="Date")),"N/A","")</f>
        <v/>
      </c>
      <c r="BJ11" s="9"/>
      <c r="BK11" s="10"/>
      <c r="BO11" s="1" t="str">
        <f>IF(BN11="Not Derived", "N/A", "")</f>
        <v/>
      </c>
      <c r="BQ11" s="1" t="str">
        <f>IF(NOT(OR(BP11="",BP11="Date")),"N/A","")</f>
        <v/>
      </c>
      <c r="BT11" s="9"/>
      <c r="BU11" s="10"/>
      <c r="BY11" s="1" t="str">
        <f>IF(BX11="Not Derived", "N/A", "")</f>
        <v/>
      </c>
      <c r="CA11" s="1" t="str">
        <f>IF(NOT(OR(BZ11="",BZ11="Date")),"N/A","")</f>
        <v/>
      </c>
      <c r="CD11" s="9"/>
      <c r="CE11" s="10"/>
      <c r="CI11" s="1" t="str">
        <f>IF(CH11="Not Derived", "N/A", "")</f>
        <v/>
      </c>
      <c r="CK11" s="1" t="str">
        <f>IF(NOT(OR(CJ11="",CJ11="Date")),"N/A","")</f>
        <v/>
      </c>
      <c r="CN11" s="9"/>
      <c r="CO11" s="10"/>
      <c r="CS11" s="1" t="str">
        <f>IF(CR11="Not Derived", "N/A", "")</f>
        <v/>
      </c>
      <c r="CU11" s="1" t="str">
        <f>IF(NOT(OR(CT11="",CT11="Date")),"N/A","")</f>
        <v/>
      </c>
      <c r="CX11" s="9"/>
      <c r="CY11" s="10"/>
      <c r="DC11" s="1" t="str">
        <f>IF(DB11="Not Derived", "N/A", "")</f>
        <v/>
      </c>
      <c r="DE11" s="1" t="str">
        <f>IF(NOT(OR(DD11="",DD11="Date")),"N/A","")</f>
        <v/>
      </c>
      <c r="DH11" s="9"/>
      <c r="DI11" s="10"/>
      <c r="DM11" s="1" t="str">
        <f>IF(DL11="Not Derived", "N/A", "")</f>
        <v/>
      </c>
      <c r="DO11" s="1" t="str">
        <f>IF(NOT(OR(DN11="",DN11="Date")),"N/A","")</f>
        <v/>
      </c>
      <c r="DR11" s="9"/>
    </row>
    <row r="12" spans="1:122" ht="30" customHeight="1" x14ac:dyDescent="0.25">
      <c r="A12" t="s">
        <v>238</v>
      </c>
      <c r="B12" t="s">
        <v>4</v>
      </c>
      <c r="C12" s="23" t="s">
        <v>351</v>
      </c>
      <c r="D12" s="23" t="s">
        <v>352</v>
      </c>
      <c r="E12" s="23" t="s">
        <v>11</v>
      </c>
      <c r="F12" t="s">
        <v>239</v>
      </c>
      <c r="G12" s="51" t="s">
        <v>71</v>
      </c>
      <c r="I12" s="10" t="s">
        <v>39</v>
      </c>
      <c r="J12" s="22" t="s">
        <v>40</v>
      </c>
      <c r="K12" s="22"/>
      <c r="L12" s="1" t="s">
        <v>241</v>
      </c>
      <c r="M12" t="str">
        <f t="shared" si="0"/>
        <v>Not Derived</v>
      </c>
      <c r="N12" s="9" t="str">
        <f t="shared" si="1"/>
        <v>N/A</v>
      </c>
      <c r="O12" s="44" t="s">
        <v>246</v>
      </c>
      <c r="P12" s="36" t="s">
        <v>247</v>
      </c>
      <c r="Q12" s="36" t="s">
        <v>243</v>
      </c>
      <c r="R12" s="37" t="s">
        <v>40</v>
      </c>
      <c r="S12" s="37">
        <v>20</v>
      </c>
      <c r="T12" s="37" t="s">
        <v>134</v>
      </c>
      <c r="U12" s="37" t="s">
        <v>244</v>
      </c>
      <c r="V12" s="42" t="s">
        <v>40</v>
      </c>
      <c r="W12" s="10"/>
      <c r="AA12" s="1" t="str">
        <f t="shared" ref="AA12:AA42" si="2">IF(Z12="Not Derived", "N/A", "")</f>
        <v/>
      </c>
      <c r="AB12" s="49"/>
      <c r="AC12" s="1" t="str">
        <f t="shared" ref="AC12:AC26" si="3">IF(NOT(OR(AB12="",AB12="Date")),"N/A","")</f>
        <v/>
      </c>
      <c r="AF12" s="9"/>
      <c r="AG12" s="10"/>
      <c r="AK12" s="1" t="str">
        <f t="shared" ref="AK12:AK42" si="4">IF(AJ12="Not Derived", "N/A", "")</f>
        <v/>
      </c>
      <c r="AM12" s="1" t="str">
        <f t="shared" ref="AM12:AM26" si="5">IF(NOT(OR(AL12="",AL12="Date")),"N/A","")</f>
        <v/>
      </c>
      <c r="AP12" s="9"/>
      <c r="AQ12" s="10"/>
      <c r="AU12" s="1" t="str">
        <f t="shared" ref="AU12:AU42" si="6">IF(AT12="Not Derived", "N/A", "")</f>
        <v/>
      </c>
      <c r="AW12" s="1" t="str">
        <f t="shared" ref="AW12:AW26" si="7">IF(NOT(OR(AV12="",AV12="Date")),"N/A","")</f>
        <v/>
      </c>
      <c r="AZ12" s="9"/>
      <c r="BA12" s="10"/>
      <c r="BE12" s="1" t="str">
        <f t="shared" ref="BE12:BE42" si="8">IF(BD12="Not Derived", "N/A", "")</f>
        <v/>
      </c>
      <c r="BG12" s="1" t="str">
        <f t="shared" ref="BG12:BG26" si="9">IF(NOT(OR(BF12="",BF12="Date")),"N/A","")</f>
        <v/>
      </c>
      <c r="BJ12" s="9"/>
      <c r="BK12" s="10"/>
      <c r="BO12" s="1" t="str">
        <f t="shared" ref="BO12:BO42" si="10">IF(BN12="Not Derived", "N/A", "")</f>
        <v/>
      </c>
      <c r="BQ12" s="1" t="str">
        <f t="shared" ref="BQ12:BQ26" si="11">IF(NOT(OR(BP12="",BP12="Date")),"N/A","")</f>
        <v/>
      </c>
      <c r="BT12" s="9"/>
      <c r="BU12" s="10"/>
      <c r="BY12" s="1" t="str">
        <f t="shared" ref="BY12:BY42" si="12">IF(BX12="Not Derived", "N/A", "")</f>
        <v/>
      </c>
      <c r="CA12" s="1" t="str">
        <f t="shared" ref="CA12:CA26" si="13">IF(NOT(OR(BZ12="",BZ12="Date")),"N/A","")</f>
        <v/>
      </c>
      <c r="CD12" s="9"/>
      <c r="CE12" s="10"/>
      <c r="CI12" s="1" t="str">
        <f t="shared" ref="CI12:CI42" si="14">IF(CH12="Not Derived", "N/A", "")</f>
        <v/>
      </c>
      <c r="CK12" s="1" t="str">
        <f t="shared" ref="CK12:CK26" si="15">IF(NOT(OR(CJ12="",CJ12="Date")),"N/A","")</f>
        <v/>
      </c>
      <c r="CN12" s="9"/>
      <c r="CO12" s="10"/>
      <c r="CS12" s="1" t="str">
        <f t="shared" ref="CS12:CS42" si="16">IF(CR12="Not Derived", "N/A", "")</f>
        <v/>
      </c>
      <c r="CU12" s="1" t="str">
        <f t="shared" ref="CU12:CU26" si="17">IF(NOT(OR(CT12="",CT12="Date")),"N/A","")</f>
        <v/>
      </c>
      <c r="CX12" s="9"/>
      <c r="CY12" s="10"/>
      <c r="DC12" s="1" t="str">
        <f t="shared" ref="DC12:DC42" si="18">IF(DB12="Not Derived", "N/A", "")</f>
        <v/>
      </c>
      <c r="DE12" s="1" t="str">
        <f t="shared" ref="DE12:DE26" si="19">IF(NOT(OR(DD12="",DD12="Date")),"N/A","")</f>
        <v/>
      </c>
      <c r="DH12" s="9"/>
      <c r="DI12" s="10"/>
      <c r="DM12" s="1" t="str">
        <f t="shared" ref="DM12:DM42" si="20">IF(DL12="Not Derived", "N/A", "")</f>
        <v/>
      </c>
      <c r="DO12" s="1" t="str">
        <f t="shared" ref="DO12:DO26" si="21">IF(NOT(OR(DN12="",DN12="Date")),"N/A","")</f>
        <v/>
      </c>
      <c r="DR12" s="9"/>
    </row>
    <row r="13" spans="1:122" ht="30" x14ac:dyDescent="0.25">
      <c r="A13" t="s">
        <v>238</v>
      </c>
      <c r="B13" t="s">
        <v>4</v>
      </c>
      <c r="C13" s="23" t="s">
        <v>351</v>
      </c>
      <c r="D13" s="23" t="s">
        <v>352</v>
      </c>
      <c r="E13" s="23" t="s">
        <v>11</v>
      </c>
      <c r="F13" t="s">
        <v>239</v>
      </c>
      <c r="G13" s="26" t="s">
        <v>248</v>
      </c>
      <c r="I13" s="10" t="s">
        <v>39</v>
      </c>
      <c r="J13" s="22" t="s">
        <v>40</v>
      </c>
      <c r="K13" s="22"/>
      <c r="L13" s="1" t="s">
        <v>241</v>
      </c>
      <c r="M13" t="str">
        <f t="shared" si="0"/>
        <v>Not Derived</v>
      </c>
      <c r="N13" s="9" t="str">
        <f t="shared" si="1"/>
        <v>N/A</v>
      </c>
      <c r="O13" s="44" t="s">
        <v>249</v>
      </c>
      <c r="P13" s="36" t="s">
        <v>250</v>
      </c>
      <c r="Q13" s="36" t="s">
        <v>251</v>
      </c>
      <c r="R13" s="37" t="s">
        <v>40</v>
      </c>
      <c r="S13" s="37"/>
      <c r="T13" s="37"/>
      <c r="U13" s="37" t="s">
        <v>244</v>
      </c>
      <c r="V13" s="42" t="s">
        <v>40</v>
      </c>
      <c r="W13" s="10"/>
      <c r="AB13" s="49"/>
      <c r="AF13" s="9"/>
      <c r="AG13" s="10"/>
      <c r="AP13" s="9"/>
      <c r="AQ13" s="10"/>
      <c r="AU13" s="1" t="str">
        <f t="shared" si="6"/>
        <v/>
      </c>
      <c r="AW13" s="1" t="str">
        <f t="shared" si="7"/>
        <v/>
      </c>
      <c r="AZ13" s="9"/>
      <c r="BA13" s="10"/>
      <c r="BE13" s="1" t="str">
        <f t="shared" si="8"/>
        <v/>
      </c>
      <c r="BG13" s="1" t="str">
        <f t="shared" si="9"/>
        <v/>
      </c>
      <c r="BJ13" s="9"/>
      <c r="BK13" s="10"/>
      <c r="BO13" s="1" t="str">
        <f t="shared" si="10"/>
        <v/>
      </c>
      <c r="BQ13" s="1" t="str">
        <f t="shared" si="11"/>
        <v/>
      </c>
      <c r="BT13" s="9"/>
      <c r="BU13" s="10"/>
      <c r="BY13" s="1" t="str">
        <f t="shared" si="12"/>
        <v/>
      </c>
      <c r="CA13" s="1" t="str">
        <f t="shared" si="13"/>
        <v/>
      </c>
      <c r="CD13" s="9"/>
      <c r="CE13" s="10"/>
      <c r="CI13" s="1" t="str">
        <f t="shared" si="14"/>
        <v/>
      </c>
      <c r="CK13" s="1" t="str">
        <f t="shared" si="15"/>
        <v/>
      </c>
      <c r="CN13" s="9"/>
      <c r="CO13" s="10"/>
      <c r="CS13" s="1" t="str">
        <f t="shared" si="16"/>
        <v/>
      </c>
      <c r="CU13" s="1" t="str">
        <f t="shared" si="17"/>
        <v/>
      </c>
      <c r="CX13" s="9"/>
      <c r="CY13" s="10"/>
      <c r="DC13" s="1" t="str">
        <f t="shared" si="18"/>
        <v/>
      </c>
      <c r="DE13" s="1" t="str">
        <f t="shared" si="19"/>
        <v/>
      </c>
      <c r="DH13" s="9"/>
      <c r="DI13" s="10"/>
      <c r="DM13" s="1" t="str">
        <f t="shared" si="20"/>
        <v/>
      </c>
      <c r="DO13" s="1" t="str">
        <f t="shared" si="21"/>
        <v/>
      </c>
      <c r="DR13" s="9"/>
    </row>
    <row r="14" spans="1:122" ht="30" x14ac:dyDescent="0.25">
      <c r="A14" t="s">
        <v>238</v>
      </c>
      <c r="B14" t="s">
        <v>4</v>
      </c>
      <c r="C14" s="23" t="s">
        <v>351</v>
      </c>
      <c r="D14" s="23" t="s">
        <v>352</v>
      </c>
      <c r="E14" s="23" t="s">
        <v>11</v>
      </c>
      <c r="F14" t="s">
        <v>239</v>
      </c>
      <c r="G14" s="26" t="s">
        <v>43</v>
      </c>
      <c r="I14" s="10" t="s">
        <v>39</v>
      </c>
      <c r="J14" s="22" t="s">
        <v>40</v>
      </c>
      <c r="K14" s="22"/>
      <c r="L14" s="1" t="s">
        <v>41</v>
      </c>
      <c r="M14" t="str">
        <f t="shared" si="0"/>
        <v/>
      </c>
      <c r="N14" s="9" t="str">
        <f t="shared" si="1"/>
        <v/>
      </c>
      <c r="O14" s="44"/>
      <c r="P14" s="36"/>
      <c r="Q14" s="36"/>
      <c r="R14" s="37"/>
      <c r="S14" s="37"/>
      <c r="T14" s="37"/>
      <c r="U14" s="37"/>
      <c r="V14" s="42"/>
      <c r="W14" s="10" t="s">
        <v>252</v>
      </c>
      <c r="X14" s="1" t="s">
        <v>253</v>
      </c>
      <c r="Y14" s="1" t="s">
        <v>241</v>
      </c>
      <c r="Z14" s="1" t="s">
        <v>242</v>
      </c>
      <c r="AA14" s="1" t="str">
        <f t="shared" si="2"/>
        <v>N/A</v>
      </c>
      <c r="AB14" s="49" t="s">
        <v>251</v>
      </c>
      <c r="AC14" s="1" t="s">
        <v>40</v>
      </c>
      <c r="AF14" s="9" t="s">
        <v>244</v>
      </c>
      <c r="AG14" s="10" t="s">
        <v>254</v>
      </c>
      <c r="AH14" s="1" t="s">
        <v>250</v>
      </c>
      <c r="AI14" s="1" t="s">
        <v>241</v>
      </c>
      <c r="AJ14" s="1" t="s">
        <v>242</v>
      </c>
      <c r="AK14" s="1" t="str">
        <f t="shared" si="4"/>
        <v>N/A</v>
      </c>
      <c r="AL14" s="1" t="s">
        <v>251</v>
      </c>
      <c r="AM14" s="1" t="str">
        <f t="shared" si="5"/>
        <v/>
      </c>
      <c r="AP14" s="9" t="s">
        <v>244</v>
      </c>
      <c r="AQ14" s="10"/>
      <c r="AU14" s="1" t="str">
        <f t="shared" si="6"/>
        <v/>
      </c>
      <c r="AW14" s="1" t="str">
        <f t="shared" si="7"/>
        <v/>
      </c>
      <c r="AZ14" s="9"/>
      <c r="BA14" s="10"/>
      <c r="BE14" s="1" t="str">
        <f t="shared" si="8"/>
        <v/>
      </c>
      <c r="BG14" s="1" t="str">
        <f t="shared" si="9"/>
        <v/>
      </c>
      <c r="BJ14" s="9"/>
      <c r="BK14" s="10"/>
      <c r="BO14" s="1" t="str">
        <f t="shared" si="10"/>
        <v/>
      </c>
      <c r="BQ14" s="1" t="str">
        <f t="shared" si="11"/>
        <v/>
      </c>
      <c r="BT14" s="9"/>
      <c r="BU14" s="10"/>
      <c r="BY14" s="1" t="str">
        <f t="shared" si="12"/>
        <v/>
      </c>
      <c r="CA14" s="1" t="str">
        <f t="shared" si="13"/>
        <v/>
      </c>
      <c r="CD14" s="9"/>
      <c r="CE14" s="10"/>
      <c r="CI14" s="1" t="str">
        <f t="shared" si="14"/>
        <v/>
      </c>
      <c r="CK14" s="1" t="str">
        <f t="shared" si="15"/>
        <v/>
      </c>
      <c r="CN14" s="9"/>
      <c r="CO14" s="10"/>
      <c r="CS14" s="1" t="str">
        <f t="shared" si="16"/>
        <v/>
      </c>
      <c r="CU14" s="1" t="str">
        <f t="shared" si="17"/>
        <v/>
      </c>
      <c r="CX14" s="9"/>
      <c r="CY14" s="10"/>
      <c r="DC14" s="1" t="str">
        <f t="shared" si="18"/>
        <v/>
      </c>
      <c r="DE14" s="1" t="str">
        <f t="shared" si="19"/>
        <v/>
      </c>
      <c r="DH14" s="9"/>
      <c r="DI14" s="10"/>
      <c r="DM14" s="1" t="str">
        <f t="shared" si="20"/>
        <v/>
      </c>
      <c r="DO14" s="1" t="str">
        <f t="shared" si="21"/>
        <v/>
      </c>
      <c r="DR14" s="9"/>
    </row>
    <row r="15" spans="1:122" ht="30" x14ac:dyDescent="0.25">
      <c r="A15" t="s">
        <v>238</v>
      </c>
      <c r="B15" t="s">
        <v>4</v>
      </c>
      <c r="C15" s="23" t="s">
        <v>351</v>
      </c>
      <c r="D15" s="23" t="s">
        <v>352</v>
      </c>
      <c r="E15" s="23" t="s">
        <v>11</v>
      </c>
      <c r="F15" t="s">
        <v>239</v>
      </c>
      <c r="G15" s="26" t="s">
        <v>255</v>
      </c>
      <c r="I15" s="10" t="s">
        <v>39</v>
      </c>
      <c r="J15" s="22" t="s">
        <v>40</v>
      </c>
      <c r="K15" s="22"/>
      <c r="L15" s="1" t="s">
        <v>41</v>
      </c>
      <c r="M15" t="str">
        <f t="shared" si="0"/>
        <v/>
      </c>
      <c r="N15" s="9" t="str">
        <f t="shared" si="1"/>
        <v/>
      </c>
      <c r="O15" s="44"/>
      <c r="P15" s="36"/>
      <c r="Q15" s="36"/>
      <c r="R15" s="37"/>
      <c r="S15" s="37"/>
      <c r="T15" s="37"/>
      <c r="U15" s="37"/>
      <c r="V15" s="42"/>
      <c r="W15" s="10" t="s">
        <v>256</v>
      </c>
      <c r="X15" s="1" t="s">
        <v>257</v>
      </c>
      <c r="Y15" s="1" t="s">
        <v>241</v>
      </c>
      <c r="Z15" s="1" t="s">
        <v>242</v>
      </c>
      <c r="AA15" s="1" t="str">
        <f t="shared" si="2"/>
        <v>N/A</v>
      </c>
      <c r="AB15" s="49" t="s">
        <v>243</v>
      </c>
      <c r="AC15" s="1" t="str">
        <f t="shared" si="3"/>
        <v>N/A</v>
      </c>
      <c r="AD15" s="1">
        <v>15</v>
      </c>
      <c r="AE15" s="1" t="s">
        <v>244</v>
      </c>
      <c r="AF15" s="9" t="s">
        <v>244</v>
      </c>
      <c r="AG15" s="10"/>
      <c r="AK15" s="1" t="str">
        <f t="shared" si="4"/>
        <v/>
      </c>
      <c r="AM15" s="1" t="str">
        <f t="shared" si="5"/>
        <v/>
      </c>
      <c r="AP15" s="9"/>
      <c r="AQ15" s="10"/>
      <c r="AU15" s="1" t="str">
        <f t="shared" si="6"/>
        <v/>
      </c>
      <c r="AW15" s="1" t="str">
        <f t="shared" si="7"/>
        <v/>
      </c>
      <c r="AZ15" s="9"/>
      <c r="BA15" s="10"/>
      <c r="BE15" s="1" t="str">
        <f t="shared" si="8"/>
        <v/>
      </c>
      <c r="BG15" s="1" t="str">
        <f t="shared" si="9"/>
        <v/>
      </c>
      <c r="BJ15" s="9"/>
      <c r="BK15" s="10"/>
      <c r="BO15" s="1" t="str">
        <f t="shared" si="10"/>
        <v/>
      </c>
      <c r="BQ15" s="1" t="str">
        <f t="shared" si="11"/>
        <v/>
      </c>
      <c r="BT15" s="9"/>
      <c r="BU15" s="10"/>
      <c r="BY15" s="1" t="str">
        <f t="shared" si="12"/>
        <v/>
      </c>
      <c r="CA15" s="1" t="str">
        <f t="shared" si="13"/>
        <v/>
      </c>
      <c r="CD15" s="9"/>
      <c r="CE15" s="10"/>
      <c r="CI15" s="1" t="str">
        <f t="shared" si="14"/>
        <v/>
      </c>
      <c r="CK15" s="1" t="str">
        <f t="shared" si="15"/>
        <v/>
      </c>
      <c r="CN15" s="9"/>
      <c r="CO15" s="10"/>
      <c r="CS15" s="1" t="str">
        <f t="shared" si="16"/>
        <v/>
      </c>
      <c r="CU15" s="1" t="str">
        <f t="shared" si="17"/>
        <v/>
      </c>
      <c r="CX15" s="9"/>
      <c r="CY15" s="10"/>
      <c r="DC15" s="1" t="str">
        <f t="shared" si="18"/>
        <v/>
      </c>
      <c r="DE15" s="1" t="str">
        <f t="shared" si="19"/>
        <v/>
      </c>
      <c r="DH15" s="9"/>
      <c r="DI15" s="10"/>
      <c r="DM15" s="1" t="str">
        <f t="shared" si="20"/>
        <v/>
      </c>
      <c r="DO15" s="1" t="str">
        <f t="shared" si="21"/>
        <v/>
      </c>
      <c r="DR15" s="9"/>
    </row>
    <row r="16" spans="1:122" ht="30" x14ac:dyDescent="0.25">
      <c r="A16" t="s">
        <v>238</v>
      </c>
      <c r="B16" t="s">
        <v>4</v>
      </c>
      <c r="C16" s="23" t="s">
        <v>351</v>
      </c>
      <c r="D16" s="23" t="s">
        <v>352</v>
      </c>
      <c r="E16" s="23" t="s">
        <v>11</v>
      </c>
      <c r="F16" t="s">
        <v>239</v>
      </c>
      <c r="G16" s="26" t="s">
        <v>44</v>
      </c>
      <c r="I16" s="10" t="s">
        <v>39</v>
      </c>
      <c r="J16" s="22" t="s">
        <v>40</v>
      </c>
      <c r="K16" s="22"/>
      <c r="L16" s="1" t="s">
        <v>41</v>
      </c>
      <c r="M16" t="str">
        <f t="shared" si="0"/>
        <v/>
      </c>
      <c r="N16" s="9" t="str">
        <f t="shared" si="1"/>
        <v/>
      </c>
      <c r="O16" s="44"/>
      <c r="P16" s="36"/>
      <c r="Q16" s="36"/>
      <c r="R16" s="37"/>
      <c r="S16" s="37"/>
      <c r="T16" s="37"/>
      <c r="U16" s="37"/>
      <c r="V16" s="42"/>
      <c r="W16" s="10" t="s">
        <v>256</v>
      </c>
      <c r="X16" s="1" t="s">
        <v>257</v>
      </c>
      <c r="Y16" s="1" t="s">
        <v>241</v>
      </c>
      <c r="Z16" s="1" t="s">
        <v>242</v>
      </c>
      <c r="AA16" s="1" t="str">
        <f t="shared" si="2"/>
        <v>N/A</v>
      </c>
      <c r="AB16" s="49" t="s">
        <v>243</v>
      </c>
      <c r="AC16" s="1" t="str">
        <f t="shared" si="3"/>
        <v>N/A</v>
      </c>
      <c r="AD16" s="1">
        <v>15</v>
      </c>
      <c r="AE16" s="1" t="s">
        <v>244</v>
      </c>
      <c r="AF16" s="9" t="s">
        <v>244</v>
      </c>
      <c r="AG16" s="10"/>
      <c r="AK16" s="1" t="str">
        <f t="shared" si="4"/>
        <v/>
      </c>
      <c r="AL16"/>
      <c r="AM16" s="1" t="str">
        <f t="shared" si="5"/>
        <v/>
      </c>
      <c r="AN16"/>
      <c r="AO16"/>
      <c r="AP16" s="18"/>
      <c r="AQ16" s="10"/>
      <c r="AU16" s="1" t="str">
        <f t="shared" si="6"/>
        <v/>
      </c>
      <c r="AV16"/>
      <c r="AW16" s="1" t="str">
        <f t="shared" si="7"/>
        <v/>
      </c>
      <c r="AX16"/>
      <c r="AY16"/>
      <c r="AZ16" s="18"/>
      <c r="BA16" s="10"/>
      <c r="BE16" s="1" t="str">
        <f t="shared" si="8"/>
        <v/>
      </c>
      <c r="BF16"/>
      <c r="BG16" s="1" t="str">
        <f t="shared" si="9"/>
        <v/>
      </c>
      <c r="BH16"/>
      <c r="BI16"/>
      <c r="BJ16" s="18"/>
      <c r="BK16" s="10"/>
      <c r="BO16" s="1" t="str">
        <f t="shared" si="10"/>
        <v/>
      </c>
      <c r="BP16"/>
      <c r="BQ16" s="1" t="str">
        <f t="shared" si="11"/>
        <v/>
      </c>
      <c r="BR16"/>
      <c r="BS16"/>
      <c r="BT16" s="18"/>
      <c r="BU16" s="10"/>
      <c r="BY16" s="1" t="str">
        <f t="shared" si="12"/>
        <v/>
      </c>
      <c r="BZ16"/>
      <c r="CA16" s="1" t="str">
        <f t="shared" si="13"/>
        <v/>
      </c>
      <c r="CB16"/>
      <c r="CC16"/>
      <c r="CD16" s="18"/>
      <c r="CE16" s="10"/>
      <c r="CI16" s="1" t="str">
        <f t="shared" si="14"/>
        <v/>
      </c>
      <c r="CJ16"/>
      <c r="CK16" s="1" t="str">
        <f t="shared" si="15"/>
        <v/>
      </c>
      <c r="CL16"/>
      <c r="CM16"/>
      <c r="CN16" s="18"/>
      <c r="CO16" s="10"/>
      <c r="CS16" s="1" t="str">
        <f t="shared" si="16"/>
        <v/>
      </c>
      <c r="CT16"/>
      <c r="CU16" s="1" t="str">
        <f t="shared" si="17"/>
        <v/>
      </c>
      <c r="CV16"/>
      <c r="CW16"/>
      <c r="CX16" s="18"/>
      <c r="CY16" s="10"/>
      <c r="DC16" s="1" t="str">
        <f t="shared" si="18"/>
        <v/>
      </c>
      <c r="DD16"/>
      <c r="DE16" s="1" t="str">
        <f t="shared" si="19"/>
        <v/>
      </c>
      <c r="DF16"/>
      <c r="DG16"/>
      <c r="DH16" s="18"/>
      <c r="DI16" s="10"/>
      <c r="DM16" s="1" t="str">
        <f t="shared" si="20"/>
        <v/>
      </c>
      <c r="DN16"/>
      <c r="DO16" s="1" t="str">
        <f t="shared" si="21"/>
        <v/>
      </c>
      <c r="DP16"/>
      <c r="DQ16"/>
      <c r="DR16" s="18"/>
    </row>
    <row r="17" spans="1:122" ht="30" x14ac:dyDescent="0.25">
      <c r="A17" t="s">
        <v>238</v>
      </c>
      <c r="B17" t="s">
        <v>4</v>
      </c>
      <c r="C17" s="23" t="s">
        <v>351</v>
      </c>
      <c r="D17" s="23" t="s">
        <v>352</v>
      </c>
      <c r="E17" s="23" t="s">
        <v>11</v>
      </c>
      <c r="F17" t="s">
        <v>239</v>
      </c>
      <c r="G17" s="27" t="s">
        <v>73</v>
      </c>
      <c r="I17" s="10" t="s">
        <v>39</v>
      </c>
      <c r="J17" s="22" t="s">
        <v>40</v>
      </c>
      <c r="K17" s="22"/>
      <c r="L17" s="1" t="s">
        <v>41</v>
      </c>
      <c r="M17" t="str">
        <f t="shared" si="0"/>
        <v/>
      </c>
      <c r="N17" s="9" t="str">
        <f t="shared" si="1"/>
        <v/>
      </c>
      <c r="O17" s="44"/>
      <c r="P17" s="36"/>
      <c r="Q17" s="36"/>
      <c r="R17" s="37"/>
      <c r="S17" s="37"/>
      <c r="T17" s="37"/>
      <c r="U17" s="37"/>
      <c r="V17" s="42"/>
      <c r="W17" s="10" t="s">
        <v>256</v>
      </c>
      <c r="X17" s="1" t="s">
        <v>257</v>
      </c>
      <c r="Y17" s="1" t="s">
        <v>241</v>
      </c>
      <c r="Z17" s="1" t="s">
        <v>242</v>
      </c>
      <c r="AA17" s="1" t="str">
        <f t="shared" si="2"/>
        <v>N/A</v>
      </c>
      <c r="AB17" s="49" t="s">
        <v>243</v>
      </c>
      <c r="AC17" s="1" t="str">
        <f t="shared" si="3"/>
        <v>N/A</v>
      </c>
      <c r="AD17" s="1">
        <v>15</v>
      </c>
      <c r="AE17" s="1" t="s">
        <v>244</v>
      </c>
      <c r="AF17" s="9" t="s">
        <v>244</v>
      </c>
      <c r="AG17" s="10"/>
      <c r="AK17" s="1" t="str">
        <f t="shared" si="4"/>
        <v/>
      </c>
      <c r="AL17"/>
      <c r="AM17" s="1" t="str">
        <f t="shared" si="5"/>
        <v/>
      </c>
      <c r="AN17"/>
      <c r="AO17"/>
      <c r="AP17" s="18"/>
      <c r="AQ17" s="10"/>
      <c r="AU17" s="1" t="str">
        <f t="shared" si="6"/>
        <v/>
      </c>
      <c r="AV17"/>
      <c r="AW17" s="1" t="str">
        <f t="shared" si="7"/>
        <v/>
      </c>
      <c r="AX17"/>
      <c r="AY17"/>
      <c r="AZ17" s="18"/>
      <c r="BA17" s="10"/>
      <c r="BE17" s="1" t="str">
        <f t="shared" si="8"/>
        <v/>
      </c>
      <c r="BF17"/>
      <c r="BG17" s="1" t="str">
        <f t="shared" si="9"/>
        <v/>
      </c>
      <c r="BH17"/>
      <c r="BI17"/>
      <c r="BJ17" s="18"/>
      <c r="BK17" s="10"/>
      <c r="BO17" s="1" t="str">
        <f t="shared" si="10"/>
        <v/>
      </c>
      <c r="BP17"/>
      <c r="BQ17" s="1" t="str">
        <f t="shared" si="11"/>
        <v/>
      </c>
      <c r="BR17"/>
      <c r="BS17"/>
      <c r="BT17" s="18"/>
      <c r="BU17" s="10"/>
      <c r="BY17" s="1" t="str">
        <f t="shared" si="12"/>
        <v/>
      </c>
      <c r="BZ17"/>
      <c r="CA17" s="1" t="str">
        <f t="shared" si="13"/>
        <v/>
      </c>
      <c r="CB17"/>
      <c r="CC17"/>
      <c r="CD17" s="18"/>
      <c r="CE17" s="10"/>
      <c r="CI17" s="1" t="str">
        <f t="shared" si="14"/>
        <v/>
      </c>
      <c r="CJ17"/>
      <c r="CK17" s="1" t="str">
        <f t="shared" si="15"/>
        <v/>
      </c>
      <c r="CL17"/>
      <c r="CM17"/>
      <c r="CN17" s="18"/>
      <c r="CO17" s="10"/>
      <c r="CS17" s="1" t="str">
        <f t="shared" si="16"/>
        <v/>
      </c>
      <c r="CT17"/>
      <c r="CU17" s="1" t="str">
        <f t="shared" si="17"/>
        <v/>
      </c>
      <c r="CV17"/>
      <c r="CW17"/>
      <c r="CX17" s="18"/>
      <c r="CY17" s="10"/>
      <c r="DC17" s="1" t="str">
        <f t="shared" si="18"/>
        <v/>
      </c>
      <c r="DD17"/>
      <c r="DE17" s="1" t="str">
        <f t="shared" si="19"/>
        <v/>
      </c>
      <c r="DF17"/>
      <c r="DG17"/>
      <c r="DH17" s="18"/>
      <c r="DI17" s="10"/>
      <c r="DM17" s="1" t="str">
        <f t="shared" si="20"/>
        <v/>
      </c>
      <c r="DN17"/>
      <c r="DO17" s="1" t="str">
        <f t="shared" si="21"/>
        <v/>
      </c>
      <c r="DP17"/>
      <c r="DQ17"/>
      <c r="DR17" s="18"/>
    </row>
    <row r="18" spans="1:122" ht="45" x14ac:dyDescent="0.25">
      <c r="A18" t="s">
        <v>238</v>
      </c>
      <c r="B18" t="s">
        <v>4</v>
      </c>
      <c r="C18" s="23" t="s">
        <v>351</v>
      </c>
      <c r="D18" s="23" t="s">
        <v>352</v>
      </c>
      <c r="E18" s="23" t="s">
        <v>11</v>
      </c>
      <c r="F18" t="s">
        <v>239</v>
      </c>
      <c r="G18" s="27" t="s">
        <v>74</v>
      </c>
      <c r="I18" s="10" t="s">
        <v>39</v>
      </c>
      <c r="J18" s="22" t="s">
        <v>40</v>
      </c>
      <c r="K18" s="22"/>
      <c r="L18" s="1" t="s">
        <v>41</v>
      </c>
      <c r="M18" t="str">
        <f t="shared" si="0"/>
        <v/>
      </c>
      <c r="N18" s="9" t="str">
        <f t="shared" si="1"/>
        <v/>
      </c>
      <c r="O18" s="44"/>
      <c r="P18" s="36"/>
      <c r="Q18" s="36"/>
      <c r="R18" s="37"/>
      <c r="S18" s="37"/>
      <c r="T18" s="37"/>
      <c r="U18" s="37"/>
      <c r="V18" s="42"/>
      <c r="W18" s="10" t="s">
        <v>256</v>
      </c>
      <c r="X18" s="1" t="s">
        <v>257</v>
      </c>
      <c r="Y18" s="1" t="s">
        <v>241</v>
      </c>
      <c r="Z18" s="1" t="s">
        <v>242</v>
      </c>
      <c r="AA18" s="1" t="str">
        <f t="shared" si="2"/>
        <v>N/A</v>
      </c>
      <c r="AB18" s="49" t="s">
        <v>243</v>
      </c>
      <c r="AC18" s="1" t="str">
        <f t="shared" si="3"/>
        <v>N/A</v>
      </c>
      <c r="AD18" s="1">
        <v>15</v>
      </c>
      <c r="AE18" s="1" t="s">
        <v>244</v>
      </c>
      <c r="AF18" s="9" t="s">
        <v>244</v>
      </c>
      <c r="AG18" s="10"/>
      <c r="AK18" s="1" t="str">
        <f t="shared" si="4"/>
        <v/>
      </c>
      <c r="AM18" s="1" t="str">
        <f t="shared" si="5"/>
        <v/>
      </c>
      <c r="AP18" s="9"/>
      <c r="AQ18" s="10"/>
      <c r="AU18" s="1" t="str">
        <f t="shared" si="6"/>
        <v/>
      </c>
      <c r="AW18" s="1" t="str">
        <f t="shared" si="7"/>
        <v/>
      </c>
      <c r="AZ18" s="9"/>
      <c r="BA18" s="10"/>
      <c r="BE18" s="1" t="str">
        <f t="shared" si="8"/>
        <v/>
      </c>
      <c r="BG18" s="1" t="str">
        <f t="shared" si="9"/>
        <v/>
      </c>
      <c r="BJ18" s="9"/>
      <c r="BK18" s="10"/>
      <c r="BO18" s="1" t="str">
        <f t="shared" si="10"/>
        <v/>
      </c>
      <c r="BQ18" s="1" t="str">
        <f t="shared" si="11"/>
        <v/>
      </c>
      <c r="BT18" s="9"/>
      <c r="BU18" s="10"/>
      <c r="BY18" s="1" t="str">
        <f t="shared" si="12"/>
        <v/>
      </c>
      <c r="CA18" s="1" t="str">
        <f t="shared" si="13"/>
        <v/>
      </c>
      <c r="CD18" s="9"/>
      <c r="CE18" s="10"/>
      <c r="CI18" s="1" t="str">
        <f t="shared" si="14"/>
        <v/>
      </c>
      <c r="CK18" s="1" t="str">
        <f t="shared" si="15"/>
        <v/>
      </c>
      <c r="CN18" s="9"/>
      <c r="CO18" s="10"/>
      <c r="CS18" s="1" t="str">
        <f t="shared" si="16"/>
        <v/>
      </c>
      <c r="CU18" s="1" t="str">
        <f t="shared" si="17"/>
        <v/>
      </c>
      <c r="CX18" s="9"/>
      <c r="CY18" s="10"/>
      <c r="DC18" s="1" t="str">
        <f t="shared" si="18"/>
        <v/>
      </c>
      <c r="DE18" s="1" t="str">
        <f t="shared" si="19"/>
        <v/>
      </c>
      <c r="DH18" s="9"/>
      <c r="DI18" s="10"/>
      <c r="DM18" s="1" t="str">
        <f t="shared" si="20"/>
        <v/>
      </c>
      <c r="DO18" s="1" t="str">
        <f t="shared" si="21"/>
        <v/>
      </c>
      <c r="DR18" s="9"/>
    </row>
    <row r="19" spans="1:122" ht="30" x14ac:dyDescent="0.25">
      <c r="A19" t="s">
        <v>238</v>
      </c>
      <c r="B19" t="s">
        <v>4</v>
      </c>
      <c r="C19" s="23" t="s">
        <v>351</v>
      </c>
      <c r="D19" s="23" t="s">
        <v>352</v>
      </c>
      <c r="E19" s="23" t="s">
        <v>11</v>
      </c>
      <c r="F19" t="s">
        <v>239</v>
      </c>
      <c r="G19" s="27" t="s">
        <v>45</v>
      </c>
      <c r="I19" s="10" t="s">
        <v>39</v>
      </c>
      <c r="J19" s="22" t="s">
        <v>40</v>
      </c>
      <c r="K19" s="22"/>
      <c r="L19" s="1" t="s">
        <v>41</v>
      </c>
      <c r="M19" t="str">
        <f t="shared" si="0"/>
        <v/>
      </c>
      <c r="N19" s="9" t="str">
        <f t="shared" si="1"/>
        <v/>
      </c>
      <c r="O19" s="44"/>
      <c r="P19" s="36"/>
      <c r="Q19" s="36"/>
      <c r="R19" s="37"/>
      <c r="S19" s="37"/>
      <c r="T19" s="37"/>
      <c r="U19" s="37"/>
      <c r="V19" s="42"/>
      <c r="W19" s="10" t="s">
        <v>256</v>
      </c>
      <c r="X19" s="1" t="s">
        <v>257</v>
      </c>
      <c r="Y19" s="1" t="s">
        <v>241</v>
      </c>
      <c r="Z19" s="1" t="s">
        <v>242</v>
      </c>
      <c r="AA19" s="1" t="str">
        <f t="shared" si="2"/>
        <v>N/A</v>
      </c>
      <c r="AB19" s="49" t="s">
        <v>243</v>
      </c>
      <c r="AC19" s="1" t="str">
        <f t="shared" si="3"/>
        <v>N/A</v>
      </c>
      <c r="AD19" s="1">
        <v>15</v>
      </c>
      <c r="AE19" s="1" t="s">
        <v>244</v>
      </c>
      <c r="AF19" s="9" t="s">
        <v>244</v>
      </c>
      <c r="AG19" s="10"/>
      <c r="AK19" s="1" t="str">
        <f t="shared" si="4"/>
        <v/>
      </c>
      <c r="AM19" s="1" t="str">
        <f t="shared" si="5"/>
        <v/>
      </c>
      <c r="AP19" s="9"/>
      <c r="AQ19" s="10"/>
      <c r="AU19" s="1" t="str">
        <f t="shared" si="6"/>
        <v/>
      </c>
      <c r="AW19" s="1" t="str">
        <f t="shared" si="7"/>
        <v/>
      </c>
      <c r="AZ19" s="9"/>
      <c r="BA19" s="10"/>
      <c r="BE19" s="1" t="str">
        <f t="shared" si="8"/>
        <v/>
      </c>
      <c r="BG19" s="1" t="str">
        <f t="shared" si="9"/>
        <v/>
      </c>
      <c r="BJ19" s="9"/>
      <c r="BK19" s="10"/>
      <c r="BO19" s="1" t="str">
        <f t="shared" si="10"/>
        <v/>
      </c>
      <c r="BQ19" s="1" t="str">
        <f t="shared" si="11"/>
        <v/>
      </c>
      <c r="BT19" s="9"/>
      <c r="BU19" s="10"/>
      <c r="BY19" s="1" t="str">
        <f t="shared" si="12"/>
        <v/>
      </c>
      <c r="CA19" s="1" t="str">
        <f t="shared" si="13"/>
        <v/>
      </c>
      <c r="CD19" s="9"/>
      <c r="CE19" s="10"/>
      <c r="CI19" s="1" t="str">
        <f t="shared" si="14"/>
        <v/>
      </c>
      <c r="CK19" s="1" t="str">
        <f t="shared" si="15"/>
        <v/>
      </c>
      <c r="CN19" s="9"/>
      <c r="CO19" s="10"/>
      <c r="CS19" s="1" t="str">
        <f t="shared" si="16"/>
        <v/>
      </c>
      <c r="CU19" s="1" t="str">
        <f t="shared" si="17"/>
        <v/>
      </c>
      <c r="CX19" s="9"/>
      <c r="CY19" s="10"/>
      <c r="DC19" s="1" t="str">
        <f t="shared" si="18"/>
        <v/>
      </c>
      <c r="DE19" s="1" t="str">
        <f t="shared" si="19"/>
        <v/>
      </c>
      <c r="DH19" s="9"/>
      <c r="DI19" s="10"/>
      <c r="DM19" s="1" t="str">
        <f t="shared" si="20"/>
        <v/>
      </c>
      <c r="DO19" s="1" t="str">
        <f t="shared" si="21"/>
        <v/>
      </c>
      <c r="DR19" s="9"/>
    </row>
    <row r="20" spans="1:122" ht="104.25" customHeight="1" x14ac:dyDescent="0.25">
      <c r="A20" t="s">
        <v>238</v>
      </c>
      <c r="B20" t="s">
        <v>4</v>
      </c>
      <c r="C20" s="23" t="s">
        <v>351</v>
      </c>
      <c r="D20" s="23" t="s">
        <v>352</v>
      </c>
      <c r="E20" s="23" t="s">
        <v>11</v>
      </c>
      <c r="F20" t="s">
        <v>239</v>
      </c>
      <c r="G20" s="27" t="s">
        <v>46</v>
      </c>
      <c r="I20" s="10" t="s">
        <v>39</v>
      </c>
      <c r="J20" s="22" t="s">
        <v>40</v>
      </c>
      <c r="K20" s="22"/>
      <c r="L20" s="1" t="s">
        <v>41</v>
      </c>
      <c r="M20" t="str">
        <f t="shared" si="0"/>
        <v/>
      </c>
      <c r="N20" s="9" t="str">
        <f t="shared" si="1"/>
        <v/>
      </c>
      <c r="O20" s="44"/>
      <c r="P20" s="44"/>
      <c r="Q20" s="36"/>
      <c r="R20" s="37"/>
      <c r="S20" s="37"/>
      <c r="T20" s="37"/>
      <c r="U20" s="37"/>
      <c r="V20" s="42"/>
      <c r="W20" s="10" t="s">
        <v>258</v>
      </c>
      <c r="X20" s="1" t="s">
        <v>258</v>
      </c>
      <c r="Y20" s="1" t="s">
        <v>241</v>
      </c>
      <c r="Z20" s="1" t="s">
        <v>242</v>
      </c>
      <c r="AA20" s="1" t="str">
        <f t="shared" si="2"/>
        <v>N/A</v>
      </c>
      <c r="AB20" s="49"/>
      <c r="AC20" s="1" t="s">
        <v>40</v>
      </c>
      <c r="AF20" s="9" t="s">
        <v>244</v>
      </c>
      <c r="AG20" s="10"/>
      <c r="AK20" s="1" t="str">
        <f t="shared" si="4"/>
        <v/>
      </c>
      <c r="AM20" s="1" t="str">
        <f t="shared" si="5"/>
        <v/>
      </c>
      <c r="AP20" s="9"/>
      <c r="AQ20" s="10"/>
      <c r="AU20" s="1" t="str">
        <f t="shared" si="6"/>
        <v/>
      </c>
      <c r="AW20" s="1" t="str">
        <f t="shared" si="7"/>
        <v/>
      </c>
      <c r="AZ20" s="9"/>
      <c r="BA20" s="10"/>
      <c r="BE20" s="1" t="str">
        <f t="shared" si="8"/>
        <v/>
      </c>
      <c r="BG20" s="1" t="str">
        <f t="shared" si="9"/>
        <v/>
      </c>
      <c r="BJ20" s="9"/>
      <c r="BK20" s="10"/>
      <c r="BO20" s="1" t="str">
        <f t="shared" si="10"/>
        <v/>
      </c>
      <c r="BQ20" s="1" t="str">
        <f t="shared" si="11"/>
        <v/>
      </c>
      <c r="BT20" s="9"/>
      <c r="BU20" s="10"/>
      <c r="BY20" s="1" t="str">
        <f t="shared" si="12"/>
        <v/>
      </c>
      <c r="CA20" s="1" t="str">
        <f t="shared" si="13"/>
        <v/>
      </c>
      <c r="CD20" s="9"/>
      <c r="CE20" s="10"/>
      <c r="CI20" s="1" t="str">
        <f t="shared" si="14"/>
        <v/>
      </c>
      <c r="CK20" s="1" t="str">
        <f t="shared" si="15"/>
        <v/>
      </c>
      <c r="CN20" s="9"/>
      <c r="CO20" s="10"/>
      <c r="CS20" s="1" t="str">
        <f t="shared" si="16"/>
        <v/>
      </c>
      <c r="CU20" s="1" t="str">
        <f t="shared" si="17"/>
        <v/>
      </c>
      <c r="CX20" s="9"/>
      <c r="CY20" s="10"/>
      <c r="DC20" s="1" t="str">
        <f t="shared" si="18"/>
        <v/>
      </c>
      <c r="DE20" s="1" t="str">
        <f t="shared" si="19"/>
        <v/>
      </c>
      <c r="DH20" s="9"/>
      <c r="DI20" s="10"/>
      <c r="DM20" s="1" t="str">
        <f t="shared" si="20"/>
        <v/>
      </c>
      <c r="DO20" s="1" t="str">
        <f t="shared" si="21"/>
        <v/>
      </c>
      <c r="DR20" s="9"/>
    </row>
    <row r="21" spans="1:122" ht="107.25" customHeight="1" x14ac:dyDescent="0.25">
      <c r="A21" t="s">
        <v>238</v>
      </c>
      <c r="B21" t="s">
        <v>4</v>
      </c>
      <c r="C21" s="23" t="s">
        <v>351</v>
      </c>
      <c r="D21" s="23" t="s">
        <v>352</v>
      </c>
      <c r="E21" s="23" t="s">
        <v>11</v>
      </c>
      <c r="F21" t="s">
        <v>239</v>
      </c>
      <c r="G21" s="27" t="s">
        <v>47</v>
      </c>
      <c r="I21" s="10" t="s">
        <v>39</v>
      </c>
      <c r="J21" s="22" t="s">
        <v>40</v>
      </c>
      <c r="K21" s="22"/>
      <c r="L21" s="1" t="s">
        <v>41</v>
      </c>
      <c r="M21" t="str">
        <f t="shared" si="0"/>
        <v/>
      </c>
      <c r="N21" s="9" t="str">
        <f t="shared" si="1"/>
        <v/>
      </c>
      <c r="O21" s="44"/>
      <c r="P21" s="36"/>
      <c r="Q21" s="36"/>
      <c r="R21" s="37"/>
      <c r="S21" s="37"/>
      <c r="T21" s="37"/>
      <c r="U21" s="37"/>
      <c r="V21" s="42"/>
      <c r="W21" s="10" t="s">
        <v>259</v>
      </c>
      <c r="X21" s="1" t="s">
        <v>259</v>
      </c>
      <c r="Y21" s="1" t="s">
        <v>241</v>
      </c>
      <c r="Z21" s="1" t="s">
        <v>242</v>
      </c>
      <c r="AA21" s="1" t="str">
        <f t="shared" si="2"/>
        <v>N/A</v>
      </c>
      <c r="AB21" s="49"/>
      <c r="AC21" s="1" t="s">
        <v>40</v>
      </c>
      <c r="AF21" s="9" t="s">
        <v>244</v>
      </c>
      <c r="AG21" s="10"/>
      <c r="AK21" s="1" t="str">
        <f t="shared" si="4"/>
        <v/>
      </c>
      <c r="AM21" s="1" t="str">
        <f t="shared" si="5"/>
        <v/>
      </c>
      <c r="AP21" s="9"/>
      <c r="AQ21" s="10"/>
      <c r="AU21" s="1" t="str">
        <f t="shared" si="6"/>
        <v/>
      </c>
      <c r="AW21" s="1" t="str">
        <f t="shared" si="7"/>
        <v/>
      </c>
      <c r="AZ21" s="9"/>
      <c r="BA21" s="10"/>
      <c r="BE21" s="1" t="str">
        <f t="shared" si="8"/>
        <v/>
      </c>
      <c r="BG21" s="1" t="str">
        <f t="shared" si="9"/>
        <v/>
      </c>
      <c r="BJ21" s="9"/>
      <c r="BK21" s="10"/>
      <c r="BO21" s="1" t="str">
        <f t="shared" si="10"/>
        <v/>
      </c>
      <c r="BQ21" s="1" t="str">
        <f t="shared" si="11"/>
        <v/>
      </c>
      <c r="BT21" s="9"/>
      <c r="BU21" s="10"/>
      <c r="BY21" s="1" t="str">
        <f t="shared" si="12"/>
        <v/>
      </c>
      <c r="CA21" s="1" t="str">
        <f t="shared" si="13"/>
        <v/>
      </c>
      <c r="CD21" s="9"/>
      <c r="CE21" s="10"/>
      <c r="CI21" s="1" t="str">
        <f t="shared" si="14"/>
        <v/>
      </c>
      <c r="CK21" s="1" t="str">
        <f t="shared" si="15"/>
        <v/>
      </c>
      <c r="CN21" s="9"/>
      <c r="CO21" s="10"/>
      <c r="CS21" s="1" t="str">
        <f t="shared" si="16"/>
        <v/>
      </c>
      <c r="CU21" s="1" t="str">
        <f t="shared" si="17"/>
        <v/>
      </c>
      <c r="CX21" s="9"/>
      <c r="CY21" s="10"/>
      <c r="DC21" s="1" t="str">
        <f t="shared" si="18"/>
        <v/>
      </c>
      <c r="DE21" s="1" t="str">
        <f t="shared" si="19"/>
        <v/>
      </c>
      <c r="DH21" s="9"/>
      <c r="DI21" s="10"/>
      <c r="DM21" s="1" t="str">
        <f t="shared" si="20"/>
        <v/>
      </c>
      <c r="DO21" s="1" t="str">
        <f t="shared" si="21"/>
        <v/>
      </c>
      <c r="DR21" s="9"/>
    </row>
    <row r="22" spans="1:122" ht="30" x14ac:dyDescent="0.25">
      <c r="A22" t="s">
        <v>238</v>
      </c>
      <c r="B22" t="s">
        <v>4</v>
      </c>
      <c r="C22" s="23" t="s">
        <v>351</v>
      </c>
      <c r="D22" s="23" t="s">
        <v>352</v>
      </c>
      <c r="E22" s="23" t="s">
        <v>11</v>
      </c>
      <c r="F22" t="s">
        <v>239</v>
      </c>
      <c r="G22" s="27" t="s">
        <v>48</v>
      </c>
      <c r="I22" s="10" t="s">
        <v>39</v>
      </c>
      <c r="J22" s="22" t="s">
        <v>40</v>
      </c>
      <c r="K22" s="22"/>
      <c r="L22" s="1" t="s">
        <v>260</v>
      </c>
      <c r="M22" t="str">
        <f t="shared" si="0"/>
        <v/>
      </c>
      <c r="N22" s="9" t="str">
        <f t="shared" si="1"/>
        <v/>
      </c>
      <c r="O22" s="44"/>
      <c r="P22" s="36"/>
      <c r="Q22" s="36"/>
      <c r="R22" s="37"/>
      <c r="S22" s="37"/>
      <c r="T22" s="37"/>
      <c r="U22" s="37"/>
      <c r="V22" s="42"/>
      <c r="W22" s="10"/>
      <c r="AA22" s="1" t="str">
        <f t="shared" si="2"/>
        <v/>
      </c>
      <c r="AB22" s="49"/>
      <c r="AC22" s="1" t="str">
        <f t="shared" si="3"/>
        <v/>
      </c>
      <c r="AF22" s="9"/>
      <c r="AG22" s="10"/>
      <c r="AK22" s="1" t="str">
        <f t="shared" si="4"/>
        <v/>
      </c>
      <c r="AM22" s="1" t="str">
        <f t="shared" si="5"/>
        <v/>
      </c>
      <c r="AP22" s="9"/>
      <c r="AQ22" s="10"/>
      <c r="AU22" s="1" t="str">
        <f t="shared" si="6"/>
        <v/>
      </c>
      <c r="AW22" s="1" t="str">
        <f t="shared" si="7"/>
        <v/>
      </c>
      <c r="AZ22" s="9"/>
      <c r="BA22" s="10"/>
      <c r="BE22" s="1" t="str">
        <f t="shared" si="8"/>
        <v/>
      </c>
      <c r="BG22" s="1" t="str">
        <f t="shared" si="9"/>
        <v/>
      </c>
      <c r="BJ22" s="9"/>
      <c r="BK22" s="10"/>
      <c r="BO22" s="1" t="str">
        <f t="shared" si="10"/>
        <v/>
      </c>
      <c r="BQ22" s="1" t="str">
        <f t="shared" si="11"/>
        <v/>
      </c>
      <c r="BT22" s="9"/>
      <c r="BU22" s="10"/>
      <c r="BY22" s="1" t="str">
        <f t="shared" si="12"/>
        <v/>
      </c>
      <c r="CA22" s="1" t="str">
        <f t="shared" si="13"/>
        <v/>
      </c>
      <c r="CD22" s="9"/>
      <c r="CE22" s="10"/>
      <c r="CI22" s="1" t="str">
        <f t="shared" si="14"/>
        <v/>
      </c>
      <c r="CK22" s="1" t="str">
        <f t="shared" si="15"/>
        <v/>
      </c>
      <c r="CN22" s="9"/>
      <c r="CO22" s="10"/>
      <c r="CS22" s="1" t="str">
        <f t="shared" si="16"/>
        <v/>
      </c>
      <c r="CU22" s="1" t="str">
        <f t="shared" si="17"/>
        <v/>
      </c>
      <c r="CX22" s="9"/>
      <c r="CY22" s="10"/>
      <c r="DC22" s="1" t="str">
        <f t="shared" si="18"/>
        <v/>
      </c>
      <c r="DE22" s="1" t="str">
        <f t="shared" si="19"/>
        <v/>
      </c>
      <c r="DH22" s="9"/>
      <c r="DI22" s="10"/>
      <c r="DM22" s="1" t="str">
        <f t="shared" si="20"/>
        <v/>
      </c>
      <c r="DO22" s="1" t="str">
        <f t="shared" si="21"/>
        <v/>
      </c>
      <c r="DR22" s="9"/>
    </row>
    <row r="23" spans="1:122" ht="30" x14ac:dyDescent="0.25">
      <c r="A23" t="s">
        <v>238</v>
      </c>
      <c r="B23" t="s">
        <v>4</v>
      </c>
      <c r="C23" s="23" t="s">
        <v>351</v>
      </c>
      <c r="D23" s="23" t="s">
        <v>352</v>
      </c>
      <c r="E23" s="23" t="s">
        <v>11</v>
      </c>
      <c r="F23" t="s">
        <v>239</v>
      </c>
      <c r="G23" s="27" t="s">
        <v>49</v>
      </c>
      <c r="I23" s="10" t="s">
        <v>39</v>
      </c>
      <c r="J23" s="22" t="s">
        <v>40</v>
      </c>
      <c r="K23" s="22"/>
      <c r="L23" s="1" t="s">
        <v>260</v>
      </c>
      <c r="M23" t="str">
        <f t="shared" si="0"/>
        <v/>
      </c>
      <c r="N23" s="9" t="str">
        <f t="shared" si="1"/>
        <v/>
      </c>
      <c r="O23" s="44"/>
      <c r="P23" s="36"/>
      <c r="Q23" s="36"/>
      <c r="R23" s="37"/>
      <c r="S23" s="37"/>
      <c r="T23" s="37"/>
      <c r="U23" s="37"/>
      <c r="V23" s="42"/>
      <c r="W23" s="10"/>
      <c r="AA23" s="1" t="str">
        <f t="shared" si="2"/>
        <v/>
      </c>
      <c r="AB23" s="49"/>
      <c r="AC23" s="1" t="str">
        <f t="shared" si="3"/>
        <v/>
      </c>
      <c r="AF23" s="9"/>
      <c r="AG23" s="10"/>
      <c r="AK23" s="1" t="str">
        <f t="shared" si="4"/>
        <v/>
      </c>
      <c r="AM23" s="1" t="str">
        <f t="shared" si="5"/>
        <v/>
      </c>
      <c r="AP23" s="9"/>
      <c r="AQ23" s="10"/>
      <c r="AU23" s="1" t="str">
        <f t="shared" si="6"/>
        <v/>
      </c>
      <c r="AW23" s="1" t="str">
        <f t="shared" si="7"/>
        <v/>
      </c>
      <c r="AZ23" s="9"/>
      <c r="BA23" s="10"/>
      <c r="BE23" s="1" t="str">
        <f t="shared" si="8"/>
        <v/>
      </c>
      <c r="BG23" s="1" t="str">
        <f t="shared" si="9"/>
        <v/>
      </c>
      <c r="BJ23" s="9"/>
      <c r="BK23" s="10"/>
      <c r="BO23" s="1" t="str">
        <f t="shared" si="10"/>
        <v/>
      </c>
      <c r="BQ23" s="1" t="str">
        <f t="shared" si="11"/>
        <v/>
      </c>
      <c r="BT23" s="9"/>
      <c r="BU23" s="10"/>
      <c r="BY23" s="1" t="str">
        <f t="shared" si="12"/>
        <v/>
      </c>
      <c r="CA23" s="1" t="str">
        <f t="shared" si="13"/>
        <v/>
      </c>
      <c r="CD23" s="9"/>
      <c r="CE23" s="10"/>
      <c r="CI23" s="1" t="str">
        <f t="shared" si="14"/>
        <v/>
      </c>
      <c r="CK23" s="1" t="str">
        <f t="shared" si="15"/>
        <v/>
      </c>
      <c r="CN23" s="9"/>
      <c r="CO23" s="10"/>
      <c r="CS23" s="1" t="str">
        <f t="shared" si="16"/>
        <v/>
      </c>
      <c r="CU23" s="1" t="str">
        <f t="shared" si="17"/>
        <v/>
      </c>
      <c r="CX23" s="9"/>
      <c r="CY23" s="10"/>
      <c r="DC23" s="1" t="str">
        <f t="shared" si="18"/>
        <v/>
      </c>
      <c r="DE23" s="1" t="str">
        <f t="shared" si="19"/>
        <v/>
      </c>
      <c r="DH23" s="9"/>
      <c r="DI23" s="10"/>
      <c r="DM23" s="1" t="str">
        <f t="shared" si="20"/>
        <v/>
      </c>
      <c r="DO23" s="1" t="str">
        <f t="shared" si="21"/>
        <v/>
      </c>
      <c r="DR23" s="9"/>
    </row>
    <row r="24" spans="1:122" ht="30" x14ac:dyDescent="0.25">
      <c r="A24" t="s">
        <v>238</v>
      </c>
      <c r="B24" t="s">
        <v>4</v>
      </c>
      <c r="C24" s="23" t="s">
        <v>351</v>
      </c>
      <c r="D24" s="23" t="s">
        <v>352</v>
      </c>
      <c r="E24" s="23" t="s">
        <v>11</v>
      </c>
      <c r="F24" t="s">
        <v>239</v>
      </c>
      <c r="G24" s="27" t="s">
        <v>50</v>
      </c>
      <c r="I24" s="10" t="s">
        <v>39</v>
      </c>
      <c r="J24" s="22" t="s">
        <v>40</v>
      </c>
      <c r="K24" s="22"/>
      <c r="L24" s="1" t="s">
        <v>260</v>
      </c>
      <c r="M24" t="str">
        <f t="shared" si="0"/>
        <v/>
      </c>
      <c r="N24" s="9" t="str">
        <f t="shared" si="1"/>
        <v/>
      </c>
      <c r="O24" s="44"/>
      <c r="P24" s="36"/>
      <c r="Q24" s="36"/>
      <c r="R24" s="37"/>
      <c r="S24" s="37"/>
      <c r="T24" s="37"/>
      <c r="U24" s="37"/>
      <c r="V24" s="42"/>
      <c r="W24" s="10"/>
      <c r="AA24" s="1" t="str">
        <f t="shared" si="2"/>
        <v/>
      </c>
      <c r="AB24" s="49"/>
      <c r="AC24" s="1" t="str">
        <f t="shared" si="3"/>
        <v/>
      </c>
      <c r="AF24" s="9"/>
      <c r="AG24" s="10"/>
      <c r="AK24" s="1" t="str">
        <f t="shared" si="4"/>
        <v/>
      </c>
      <c r="AM24" s="1" t="str">
        <f t="shared" si="5"/>
        <v/>
      </c>
      <c r="AP24" s="9"/>
      <c r="AQ24" s="10"/>
      <c r="AU24" s="1" t="str">
        <f t="shared" si="6"/>
        <v/>
      </c>
      <c r="AW24" s="1" t="str">
        <f t="shared" si="7"/>
        <v/>
      </c>
      <c r="AZ24" s="9"/>
      <c r="BA24" s="10"/>
      <c r="BE24" s="1" t="str">
        <f t="shared" si="8"/>
        <v/>
      </c>
      <c r="BG24" s="1" t="str">
        <f t="shared" si="9"/>
        <v/>
      </c>
      <c r="BJ24" s="9"/>
      <c r="BK24" s="10"/>
      <c r="BO24" s="1" t="str">
        <f t="shared" si="10"/>
        <v/>
      </c>
      <c r="BQ24" s="1" t="str">
        <f t="shared" si="11"/>
        <v/>
      </c>
      <c r="BT24" s="9"/>
      <c r="BU24" s="10"/>
      <c r="BY24" s="1" t="str">
        <f t="shared" si="12"/>
        <v/>
      </c>
      <c r="CA24" s="1" t="str">
        <f t="shared" si="13"/>
        <v/>
      </c>
      <c r="CD24" s="9"/>
      <c r="CE24" s="10"/>
      <c r="CI24" s="1" t="str">
        <f t="shared" si="14"/>
        <v/>
      </c>
      <c r="CK24" s="1" t="str">
        <f t="shared" si="15"/>
        <v/>
      </c>
      <c r="CN24" s="9"/>
      <c r="CO24" s="10"/>
      <c r="CS24" s="1" t="str">
        <f t="shared" si="16"/>
        <v/>
      </c>
      <c r="CU24" s="1" t="str">
        <f t="shared" si="17"/>
        <v/>
      </c>
      <c r="CX24" s="9"/>
      <c r="CY24" s="10"/>
      <c r="DC24" s="1" t="str">
        <f t="shared" si="18"/>
        <v/>
      </c>
      <c r="DE24" s="1" t="str">
        <f t="shared" si="19"/>
        <v/>
      </c>
      <c r="DH24" s="9"/>
      <c r="DI24" s="10"/>
      <c r="DM24" s="1" t="str">
        <f t="shared" si="20"/>
        <v/>
      </c>
      <c r="DO24" s="1" t="str">
        <f t="shared" si="21"/>
        <v/>
      </c>
      <c r="DR24" s="9"/>
    </row>
    <row r="25" spans="1:122" ht="30" x14ac:dyDescent="0.25">
      <c r="A25" t="s">
        <v>238</v>
      </c>
      <c r="B25" t="s">
        <v>4</v>
      </c>
      <c r="C25" s="23" t="s">
        <v>351</v>
      </c>
      <c r="D25" s="23" t="s">
        <v>352</v>
      </c>
      <c r="E25" s="23" t="s">
        <v>11</v>
      </c>
      <c r="F25" t="s">
        <v>239</v>
      </c>
      <c r="G25" s="27" t="s">
        <v>51</v>
      </c>
      <c r="I25" s="10" t="s">
        <v>39</v>
      </c>
      <c r="J25" s="22" t="s">
        <v>40</v>
      </c>
      <c r="K25" s="22"/>
      <c r="L25" s="1" t="s">
        <v>260</v>
      </c>
      <c r="M25" t="str">
        <f t="shared" si="0"/>
        <v/>
      </c>
      <c r="N25" s="9" t="str">
        <f t="shared" si="1"/>
        <v/>
      </c>
      <c r="O25" s="44"/>
      <c r="P25" s="36"/>
      <c r="Q25" s="36"/>
      <c r="R25" s="37"/>
      <c r="S25" s="37"/>
      <c r="T25" s="37"/>
      <c r="U25" s="37"/>
      <c r="V25" s="42"/>
      <c r="W25" s="10"/>
      <c r="AA25" s="1" t="str">
        <f t="shared" si="2"/>
        <v/>
      </c>
      <c r="AB25" s="49"/>
      <c r="AC25" s="1" t="str">
        <f t="shared" si="3"/>
        <v/>
      </c>
      <c r="AF25" s="9"/>
      <c r="AG25" s="10"/>
      <c r="AK25" s="1" t="str">
        <f t="shared" si="4"/>
        <v/>
      </c>
      <c r="AM25" s="1" t="str">
        <f t="shared" si="5"/>
        <v/>
      </c>
      <c r="AP25" s="9"/>
      <c r="AQ25" s="10"/>
      <c r="AU25" s="1" t="str">
        <f t="shared" si="6"/>
        <v/>
      </c>
      <c r="AW25" s="1" t="str">
        <f t="shared" si="7"/>
        <v/>
      </c>
      <c r="AZ25" s="9"/>
      <c r="BA25" s="10"/>
      <c r="BE25" s="1" t="str">
        <f t="shared" si="8"/>
        <v/>
      </c>
      <c r="BG25" s="1" t="str">
        <f t="shared" si="9"/>
        <v/>
      </c>
      <c r="BJ25" s="9"/>
      <c r="BK25" s="10"/>
      <c r="BO25" s="1" t="str">
        <f t="shared" si="10"/>
        <v/>
      </c>
      <c r="BQ25" s="1" t="str">
        <f t="shared" si="11"/>
        <v/>
      </c>
      <c r="BT25" s="9"/>
      <c r="BU25" s="10"/>
      <c r="BY25" s="1" t="str">
        <f t="shared" si="12"/>
        <v/>
      </c>
      <c r="CA25" s="1" t="str">
        <f t="shared" si="13"/>
        <v/>
      </c>
      <c r="CD25" s="9"/>
      <c r="CE25" s="10"/>
      <c r="CI25" s="1" t="str">
        <f t="shared" si="14"/>
        <v/>
      </c>
      <c r="CK25" s="1" t="str">
        <f t="shared" si="15"/>
        <v/>
      </c>
      <c r="CN25" s="9"/>
      <c r="CO25" s="10"/>
      <c r="CS25" s="1" t="str">
        <f t="shared" si="16"/>
        <v/>
      </c>
      <c r="CU25" s="1" t="str">
        <f t="shared" si="17"/>
        <v/>
      </c>
      <c r="CX25" s="9"/>
      <c r="CY25" s="10"/>
      <c r="DC25" s="1" t="str">
        <f t="shared" si="18"/>
        <v/>
      </c>
      <c r="DE25" s="1" t="str">
        <f t="shared" si="19"/>
        <v/>
      </c>
      <c r="DH25" s="9"/>
      <c r="DI25" s="10"/>
      <c r="DM25" s="1" t="str">
        <f t="shared" si="20"/>
        <v/>
      </c>
      <c r="DO25" s="1" t="str">
        <f t="shared" si="21"/>
        <v/>
      </c>
      <c r="DR25" s="9"/>
    </row>
    <row r="26" spans="1:122" ht="27.75" customHeight="1" x14ac:dyDescent="0.25">
      <c r="A26" t="s">
        <v>238</v>
      </c>
      <c r="B26" t="s">
        <v>4</v>
      </c>
      <c r="C26" s="23" t="s">
        <v>351</v>
      </c>
      <c r="D26" s="23" t="s">
        <v>352</v>
      </c>
      <c r="E26" s="23" t="s">
        <v>11</v>
      </c>
      <c r="F26" t="s">
        <v>239</v>
      </c>
      <c r="G26" s="27" t="s">
        <v>261</v>
      </c>
      <c r="I26" s="10" t="s">
        <v>39</v>
      </c>
      <c r="J26" s="22" t="s">
        <v>40</v>
      </c>
      <c r="K26" s="22"/>
      <c r="L26" s="1" t="s">
        <v>260</v>
      </c>
      <c r="M26" t="str">
        <f t="shared" si="0"/>
        <v/>
      </c>
      <c r="N26" s="9" t="str">
        <f t="shared" si="1"/>
        <v/>
      </c>
      <c r="O26" s="44"/>
      <c r="P26" s="36"/>
      <c r="Q26" s="36"/>
      <c r="R26" s="37"/>
      <c r="S26" s="37"/>
      <c r="T26" s="37"/>
      <c r="U26" s="37"/>
      <c r="V26" s="42"/>
      <c r="W26" s="10"/>
      <c r="AA26" s="1" t="str">
        <f t="shared" si="2"/>
        <v/>
      </c>
      <c r="AB26" s="49"/>
      <c r="AC26" s="1" t="str">
        <f t="shared" si="3"/>
        <v/>
      </c>
      <c r="AF26" s="9"/>
      <c r="AG26" s="10"/>
      <c r="AK26" s="1" t="str">
        <f t="shared" si="4"/>
        <v/>
      </c>
      <c r="AM26" s="1" t="str">
        <f t="shared" si="5"/>
        <v/>
      </c>
      <c r="AP26" s="9"/>
      <c r="AQ26" s="10"/>
      <c r="AU26" s="1" t="str">
        <f t="shared" si="6"/>
        <v/>
      </c>
      <c r="AW26" s="1" t="str">
        <f t="shared" si="7"/>
        <v/>
      </c>
      <c r="AZ26" s="9"/>
      <c r="BA26" s="10"/>
      <c r="BE26" s="1" t="str">
        <f t="shared" si="8"/>
        <v/>
      </c>
      <c r="BG26" s="1" t="str">
        <f t="shared" si="9"/>
        <v/>
      </c>
      <c r="BJ26" s="9"/>
      <c r="BK26" s="10"/>
      <c r="BO26" s="1" t="str">
        <f t="shared" si="10"/>
        <v/>
      </c>
      <c r="BQ26" s="1" t="str">
        <f t="shared" si="11"/>
        <v/>
      </c>
      <c r="BT26" s="9"/>
      <c r="BU26" s="10"/>
      <c r="BY26" s="1" t="str">
        <f t="shared" si="12"/>
        <v/>
      </c>
      <c r="CA26" s="1" t="str">
        <f t="shared" si="13"/>
        <v/>
      </c>
      <c r="CD26" s="9"/>
      <c r="CE26" s="10"/>
      <c r="CI26" s="1" t="str">
        <f t="shared" si="14"/>
        <v/>
      </c>
      <c r="CK26" s="1" t="str">
        <f t="shared" si="15"/>
        <v/>
      </c>
      <c r="CN26" s="9"/>
      <c r="CO26" s="10"/>
      <c r="CS26" s="1" t="str">
        <f t="shared" si="16"/>
        <v/>
      </c>
      <c r="CU26" s="1" t="str">
        <f t="shared" si="17"/>
        <v/>
      </c>
      <c r="CX26" s="9"/>
      <c r="CY26" s="10"/>
      <c r="DC26" s="1" t="str">
        <f t="shared" si="18"/>
        <v/>
      </c>
      <c r="DE26" s="1" t="str">
        <f t="shared" si="19"/>
        <v/>
      </c>
      <c r="DH26" s="9"/>
      <c r="DI26" s="10"/>
      <c r="DM26" s="1" t="str">
        <f t="shared" si="20"/>
        <v/>
      </c>
      <c r="DO26" s="1" t="str">
        <f t="shared" si="21"/>
        <v/>
      </c>
      <c r="DR26" s="9"/>
    </row>
    <row r="27" spans="1:122" ht="30" x14ac:dyDescent="0.25">
      <c r="A27" t="s">
        <v>238</v>
      </c>
      <c r="B27" t="s">
        <v>4</v>
      </c>
      <c r="C27" s="23" t="s">
        <v>351</v>
      </c>
      <c r="D27" s="23" t="s">
        <v>352</v>
      </c>
      <c r="E27" s="23" t="s">
        <v>11</v>
      </c>
      <c r="F27" t="s">
        <v>239</v>
      </c>
      <c r="G27" s="28" t="s">
        <v>52</v>
      </c>
      <c r="I27" s="10" t="s">
        <v>53</v>
      </c>
      <c r="J27" s="22" t="s">
        <v>40</v>
      </c>
      <c r="K27" s="22"/>
      <c r="L27" s="1" t="s">
        <v>260</v>
      </c>
      <c r="M27" t="str">
        <f t="shared" si="0"/>
        <v/>
      </c>
      <c r="N27" s="9" t="str">
        <f t="shared" si="1"/>
        <v/>
      </c>
      <c r="O27" s="44"/>
      <c r="Q27" s="36"/>
      <c r="R27" s="37"/>
      <c r="S27" s="37"/>
      <c r="T27" s="37"/>
      <c r="U27" s="37"/>
      <c r="V27" s="42"/>
      <c r="W27" s="10"/>
      <c r="AA27" s="1" t="str">
        <f t="shared" si="2"/>
        <v/>
      </c>
      <c r="AB27" s="49"/>
      <c r="AF27" s="9"/>
      <c r="AG27" s="10"/>
      <c r="AK27" s="1" t="str">
        <f t="shared" si="4"/>
        <v/>
      </c>
      <c r="AP27" s="9"/>
      <c r="AQ27" s="10"/>
      <c r="AU27" s="1" t="str">
        <f t="shared" si="6"/>
        <v/>
      </c>
      <c r="AZ27" s="9"/>
      <c r="BA27" s="10"/>
      <c r="BE27" s="1" t="str">
        <f t="shared" si="8"/>
        <v/>
      </c>
      <c r="BJ27" s="9"/>
      <c r="BK27" s="10"/>
      <c r="BO27" s="1" t="str">
        <f t="shared" si="10"/>
        <v/>
      </c>
      <c r="BT27" s="9"/>
      <c r="BU27" s="10"/>
      <c r="BY27" s="1" t="str">
        <f t="shared" si="12"/>
        <v/>
      </c>
      <c r="CD27" s="9"/>
      <c r="CE27" s="10"/>
      <c r="CI27" s="1" t="str">
        <f t="shared" si="14"/>
        <v/>
      </c>
      <c r="CN27" s="9"/>
      <c r="CO27" s="10"/>
      <c r="CS27" s="1" t="str">
        <f t="shared" si="16"/>
        <v/>
      </c>
      <c r="CX27" s="9"/>
      <c r="CY27" s="10"/>
      <c r="DC27" s="1" t="str">
        <f t="shared" si="18"/>
        <v/>
      </c>
      <c r="DH27" s="9"/>
      <c r="DI27" s="10"/>
      <c r="DM27" s="1" t="str">
        <f t="shared" si="20"/>
        <v/>
      </c>
      <c r="DR27" s="9"/>
    </row>
    <row r="28" spans="1:122" ht="30" x14ac:dyDescent="0.25">
      <c r="A28" t="s">
        <v>238</v>
      </c>
      <c r="B28" t="s">
        <v>4</v>
      </c>
      <c r="C28" s="23" t="s">
        <v>351</v>
      </c>
      <c r="D28" s="23" t="s">
        <v>352</v>
      </c>
      <c r="E28" s="23" t="s">
        <v>11</v>
      </c>
      <c r="F28" t="s">
        <v>239</v>
      </c>
      <c r="G28" s="28" t="s">
        <v>54</v>
      </c>
      <c r="I28" s="10" t="s">
        <v>55</v>
      </c>
      <c r="J28" s="22" t="s">
        <v>40</v>
      </c>
      <c r="K28" s="22"/>
      <c r="L28" s="1" t="s">
        <v>241</v>
      </c>
      <c r="M28" t="str">
        <f t="shared" si="0"/>
        <v>Not Derived</v>
      </c>
      <c r="N28" s="9" t="str">
        <f t="shared" si="1"/>
        <v>N/A</v>
      </c>
      <c r="O28" s="44" t="s">
        <v>262</v>
      </c>
      <c r="P28" s="1" t="s">
        <v>263</v>
      </c>
      <c r="Q28" s="36" t="s">
        <v>251</v>
      </c>
      <c r="R28" s="37" t="s">
        <v>264</v>
      </c>
      <c r="S28" s="37">
        <v>8</v>
      </c>
      <c r="T28" s="37" t="s">
        <v>244</v>
      </c>
      <c r="U28" s="37" t="s">
        <v>244</v>
      </c>
      <c r="V28" s="42" t="s">
        <v>40</v>
      </c>
      <c r="W28" s="10"/>
      <c r="AA28" s="1" t="str">
        <f t="shared" si="2"/>
        <v/>
      </c>
      <c r="AB28" s="49"/>
      <c r="AF28" s="9"/>
      <c r="AG28" s="10"/>
      <c r="AK28" s="1" t="str">
        <f t="shared" si="4"/>
        <v/>
      </c>
      <c r="AP28" s="9"/>
      <c r="AQ28" s="10"/>
      <c r="AU28" s="1" t="str">
        <f t="shared" si="6"/>
        <v/>
      </c>
      <c r="AZ28" s="9"/>
      <c r="BA28" s="10"/>
      <c r="BE28" s="1" t="str">
        <f t="shared" si="8"/>
        <v/>
      </c>
      <c r="BJ28" s="9"/>
      <c r="BK28" s="10"/>
      <c r="BO28" s="1" t="str">
        <f t="shared" si="10"/>
        <v/>
      </c>
      <c r="BT28" s="9"/>
      <c r="BU28" s="10"/>
      <c r="BY28" s="1" t="str">
        <f t="shared" si="12"/>
        <v/>
      </c>
      <c r="CD28" s="9"/>
      <c r="CE28" s="10"/>
      <c r="CI28" s="1" t="str">
        <f t="shared" si="14"/>
        <v/>
      </c>
      <c r="CN28" s="9"/>
      <c r="CO28" s="10"/>
      <c r="CS28" s="1" t="str">
        <f t="shared" si="16"/>
        <v/>
      </c>
      <c r="CX28" s="9"/>
      <c r="CY28" s="10"/>
      <c r="DC28" s="1" t="str">
        <f t="shared" si="18"/>
        <v/>
      </c>
      <c r="DH28" s="9"/>
      <c r="DI28" s="10"/>
      <c r="DM28" s="1" t="str">
        <f t="shared" si="20"/>
        <v/>
      </c>
      <c r="DR28" s="9"/>
    </row>
    <row r="29" spans="1:122" ht="30" x14ac:dyDescent="0.25">
      <c r="A29" t="s">
        <v>238</v>
      </c>
      <c r="B29" t="s">
        <v>4</v>
      </c>
      <c r="C29" s="23" t="s">
        <v>351</v>
      </c>
      <c r="D29" s="23" t="s">
        <v>352</v>
      </c>
      <c r="E29" s="23" t="s">
        <v>11</v>
      </c>
      <c r="F29" t="s">
        <v>239</v>
      </c>
      <c r="G29" s="28" t="s">
        <v>56</v>
      </c>
      <c r="I29" s="10" t="s">
        <v>53</v>
      </c>
      <c r="J29" s="22" t="s">
        <v>40</v>
      </c>
      <c r="K29" s="22"/>
      <c r="L29" s="1" t="s">
        <v>265</v>
      </c>
      <c r="M29" t="str">
        <f t="shared" si="0"/>
        <v/>
      </c>
      <c r="N29" s="9" t="str">
        <f t="shared" si="1"/>
        <v/>
      </c>
      <c r="O29" s="44"/>
      <c r="P29" s="36"/>
      <c r="Q29" s="36"/>
      <c r="R29" s="37"/>
      <c r="S29" s="37"/>
      <c r="T29" s="37"/>
      <c r="U29" s="37"/>
      <c r="V29" s="42"/>
      <c r="W29" s="10"/>
      <c r="AA29" s="1" t="str">
        <f t="shared" si="2"/>
        <v/>
      </c>
      <c r="AB29" s="49"/>
      <c r="AC29" s="1" t="str">
        <f t="shared" ref="AC29:AC42" si="22">IF(NOT(OR(AB29="",AB29="Date")),"N/A","")</f>
        <v/>
      </c>
      <c r="AF29" s="9"/>
      <c r="AG29" s="10"/>
      <c r="AK29" s="1" t="str">
        <f t="shared" si="4"/>
        <v/>
      </c>
      <c r="AM29" s="1" t="str">
        <f t="shared" ref="AM29:AM37" si="23">IF(NOT(OR(AL29="",AL29="Date")),"N/A","")</f>
        <v/>
      </c>
      <c r="AP29" s="9"/>
      <c r="AQ29" s="10"/>
      <c r="AU29" s="1" t="str">
        <f t="shared" si="6"/>
        <v/>
      </c>
      <c r="AW29" s="1" t="str">
        <f t="shared" ref="AW29:AW37" si="24">IF(NOT(OR(AV29="",AV29="Date")),"N/A","")</f>
        <v/>
      </c>
      <c r="AZ29" s="9"/>
      <c r="BA29" s="10"/>
      <c r="BE29" s="1" t="str">
        <f t="shared" si="8"/>
        <v/>
      </c>
      <c r="BG29" s="1" t="str">
        <f t="shared" ref="BG29:BG37" si="25">IF(NOT(OR(BF29="",BF29="Date")),"N/A","")</f>
        <v/>
      </c>
      <c r="BJ29" s="9"/>
      <c r="BK29" s="10"/>
      <c r="BO29" s="1" t="str">
        <f t="shared" si="10"/>
        <v/>
      </c>
      <c r="BQ29" s="1" t="str">
        <f t="shared" ref="BQ29:BQ37" si="26">IF(NOT(OR(BP29="",BP29="Date")),"N/A","")</f>
        <v/>
      </c>
      <c r="BT29" s="9"/>
      <c r="BU29" s="10"/>
      <c r="BY29" s="1" t="str">
        <f t="shared" si="12"/>
        <v/>
      </c>
      <c r="CA29" s="1" t="str">
        <f t="shared" ref="CA29:CA37" si="27">IF(NOT(OR(BZ29="",BZ29="Date")),"N/A","")</f>
        <v/>
      </c>
      <c r="CD29" s="9"/>
      <c r="CE29" s="10"/>
      <c r="CI29" s="1" t="str">
        <f t="shared" si="14"/>
        <v/>
      </c>
      <c r="CK29" s="1" t="str">
        <f t="shared" ref="CK29:CK37" si="28">IF(NOT(OR(CJ29="",CJ29="Date")),"N/A","")</f>
        <v/>
      </c>
      <c r="CN29" s="9"/>
      <c r="CO29" s="10"/>
      <c r="CS29" s="1" t="str">
        <f t="shared" si="16"/>
        <v/>
      </c>
      <c r="CU29" s="1" t="str">
        <f t="shared" ref="CU29:CU37" si="29">IF(NOT(OR(CT29="",CT29="Date")),"N/A","")</f>
        <v/>
      </c>
      <c r="CX29" s="9"/>
      <c r="CY29" s="10"/>
      <c r="DC29" s="1" t="str">
        <f t="shared" si="18"/>
        <v/>
      </c>
      <c r="DE29" s="1" t="str">
        <f t="shared" ref="DE29:DE37" si="30">IF(NOT(OR(DD29="",DD29="Date")),"N/A","")</f>
        <v/>
      </c>
      <c r="DH29" s="9"/>
      <c r="DI29" s="10"/>
      <c r="DM29" s="1" t="str">
        <f t="shared" si="20"/>
        <v/>
      </c>
      <c r="DO29" s="1" t="str">
        <f t="shared" ref="DO29:DO37" si="31">IF(NOT(OR(DN29="",DN29="Date")),"N/A","")</f>
        <v/>
      </c>
      <c r="DR29" s="9"/>
    </row>
    <row r="30" spans="1:122" ht="30" x14ac:dyDescent="0.25">
      <c r="A30" t="s">
        <v>238</v>
      </c>
      <c r="B30" t="s">
        <v>4</v>
      </c>
      <c r="C30" s="23" t="s">
        <v>351</v>
      </c>
      <c r="D30" s="23" t="s">
        <v>352</v>
      </c>
      <c r="E30" s="23" t="s">
        <v>11</v>
      </c>
      <c r="F30" t="s">
        <v>239</v>
      </c>
      <c r="G30" s="52" t="s">
        <v>70</v>
      </c>
      <c r="I30" s="10" t="s">
        <v>53</v>
      </c>
      <c r="J30" s="22" t="s">
        <v>40</v>
      </c>
      <c r="K30" s="22"/>
      <c r="L30" s="1" t="s">
        <v>260</v>
      </c>
      <c r="M30" t="str">
        <f t="shared" si="0"/>
        <v/>
      </c>
      <c r="N30" s="9" t="str">
        <f t="shared" si="1"/>
        <v/>
      </c>
      <c r="O30" s="44"/>
      <c r="P30" s="36"/>
      <c r="Q30" s="36"/>
      <c r="R30" s="37"/>
      <c r="S30" s="37"/>
      <c r="T30" s="37"/>
      <c r="U30" s="37"/>
      <c r="V30" s="42"/>
      <c r="W30" s="10"/>
      <c r="AA30" s="1" t="str">
        <f t="shared" si="2"/>
        <v/>
      </c>
      <c r="AB30" s="49"/>
      <c r="AC30" s="1" t="str">
        <f t="shared" si="22"/>
        <v/>
      </c>
      <c r="AF30" s="9"/>
      <c r="AG30" s="10"/>
      <c r="AK30" s="1" t="str">
        <f t="shared" si="4"/>
        <v/>
      </c>
      <c r="AM30" s="1" t="str">
        <f t="shared" si="23"/>
        <v/>
      </c>
      <c r="AP30" s="9"/>
      <c r="AQ30" s="10"/>
      <c r="AU30" s="1" t="str">
        <f t="shared" si="6"/>
        <v/>
      </c>
      <c r="AW30" s="1" t="str">
        <f t="shared" si="24"/>
        <v/>
      </c>
      <c r="AZ30" s="9"/>
      <c r="BA30" s="10"/>
      <c r="BE30" s="1" t="str">
        <f t="shared" si="8"/>
        <v/>
      </c>
      <c r="BG30" s="1" t="str">
        <f t="shared" si="25"/>
        <v/>
      </c>
      <c r="BJ30" s="9"/>
      <c r="BK30" s="10"/>
      <c r="BO30" s="1" t="str">
        <f t="shared" si="10"/>
        <v/>
      </c>
      <c r="BQ30" s="1" t="str">
        <f t="shared" si="26"/>
        <v/>
      </c>
      <c r="BT30" s="9"/>
      <c r="BU30" s="10"/>
      <c r="BY30" s="1" t="str">
        <f t="shared" si="12"/>
        <v/>
      </c>
      <c r="CA30" s="1" t="str">
        <f t="shared" si="27"/>
        <v/>
      </c>
      <c r="CD30" s="9"/>
      <c r="CE30" s="10"/>
      <c r="CI30" s="1" t="str">
        <f t="shared" si="14"/>
        <v/>
      </c>
      <c r="CK30" s="1" t="str">
        <f t="shared" si="28"/>
        <v/>
      </c>
      <c r="CN30" s="9"/>
      <c r="CO30" s="10"/>
      <c r="CS30" s="1" t="str">
        <f t="shared" si="16"/>
        <v/>
      </c>
      <c r="CU30" s="1" t="str">
        <f t="shared" si="29"/>
        <v/>
      </c>
      <c r="CX30" s="9"/>
      <c r="CY30" s="10"/>
      <c r="DC30" s="1" t="str">
        <f t="shared" si="18"/>
        <v/>
      </c>
      <c r="DE30" s="1" t="str">
        <f t="shared" si="30"/>
        <v/>
      </c>
      <c r="DH30" s="9"/>
      <c r="DI30" s="10"/>
      <c r="DM30" s="1" t="str">
        <f t="shared" si="20"/>
        <v/>
      </c>
      <c r="DO30" s="1" t="str">
        <f t="shared" si="31"/>
        <v/>
      </c>
      <c r="DR30" s="9"/>
    </row>
    <row r="31" spans="1:122" ht="30" x14ac:dyDescent="0.25">
      <c r="A31" t="s">
        <v>238</v>
      </c>
      <c r="B31" t="s">
        <v>4</v>
      </c>
      <c r="C31" s="23" t="s">
        <v>351</v>
      </c>
      <c r="D31" s="23" t="s">
        <v>352</v>
      </c>
      <c r="E31" s="23" t="s">
        <v>11</v>
      </c>
      <c r="F31" t="s">
        <v>239</v>
      </c>
      <c r="G31" s="27" t="s">
        <v>57</v>
      </c>
      <c r="I31" s="10" t="s">
        <v>53</v>
      </c>
      <c r="J31" s="22" t="s">
        <v>40</v>
      </c>
      <c r="K31" s="22"/>
      <c r="L31" s="1" t="s">
        <v>241</v>
      </c>
      <c r="M31" t="str">
        <f t="shared" si="0"/>
        <v>Not Derived</v>
      </c>
      <c r="N31" s="9" t="str">
        <f t="shared" si="1"/>
        <v>N/A</v>
      </c>
      <c r="O31" s="44" t="s">
        <v>256</v>
      </c>
      <c r="P31" s="36" t="s">
        <v>257</v>
      </c>
      <c r="Q31" s="36" t="s">
        <v>243</v>
      </c>
      <c r="R31" s="37" t="s">
        <v>40</v>
      </c>
      <c r="S31" s="37">
        <v>15</v>
      </c>
      <c r="T31" s="37" t="s">
        <v>244</v>
      </c>
      <c r="U31" s="37" t="s">
        <v>244</v>
      </c>
      <c r="V31" s="42" t="s">
        <v>266</v>
      </c>
      <c r="W31" s="10"/>
      <c r="AA31" s="1" t="str">
        <f t="shared" si="2"/>
        <v/>
      </c>
      <c r="AB31" s="49"/>
      <c r="AC31" s="1" t="str">
        <f t="shared" si="22"/>
        <v/>
      </c>
      <c r="AF31" s="9"/>
      <c r="AG31" s="10"/>
      <c r="AK31" s="1" t="str">
        <f t="shared" si="4"/>
        <v/>
      </c>
      <c r="AM31" s="1" t="str">
        <f t="shared" si="23"/>
        <v/>
      </c>
      <c r="AP31" s="9"/>
      <c r="AQ31" s="10"/>
      <c r="AU31" s="1" t="str">
        <f t="shared" si="6"/>
        <v/>
      </c>
      <c r="AW31" s="1" t="str">
        <f t="shared" si="24"/>
        <v/>
      </c>
      <c r="AZ31" s="9"/>
      <c r="BA31" s="10"/>
      <c r="BE31" s="1" t="str">
        <f t="shared" si="8"/>
        <v/>
      </c>
      <c r="BG31" s="1" t="str">
        <f t="shared" si="25"/>
        <v/>
      </c>
      <c r="BJ31" s="9"/>
      <c r="BK31" s="10"/>
      <c r="BO31" s="1" t="str">
        <f t="shared" si="10"/>
        <v/>
      </c>
      <c r="BQ31" s="1" t="str">
        <f t="shared" si="26"/>
        <v/>
      </c>
      <c r="BT31" s="9"/>
      <c r="BU31" s="10"/>
      <c r="BY31" s="1" t="str">
        <f t="shared" si="12"/>
        <v/>
      </c>
      <c r="CA31" s="1" t="str">
        <f t="shared" si="27"/>
        <v/>
      </c>
      <c r="CD31" s="9"/>
      <c r="CE31" s="10"/>
      <c r="CI31" s="1" t="str">
        <f t="shared" si="14"/>
        <v/>
      </c>
      <c r="CK31" s="1" t="str">
        <f t="shared" si="28"/>
        <v/>
      </c>
      <c r="CN31" s="9"/>
      <c r="CO31" s="10"/>
      <c r="CS31" s="1" t="str">
        <f t="shared" si="16"/>
        <v/>
      </c>
      <c r="CU31" s="1" t="str">
        <f t="shared" si="29"/>
        <v/>
      </c>
      <c r="CX31" s="9"/>
      <c r="CY31" s="10"/>
      <c r="DC31" s="1" t="str">
        <f t="shared" si="18"/>
        <v/>
      </c>
      <c r="DE31" s="1" t="str">
        <f t="shared" si="30"/>
        <v/>
      </c>
      <c r="DH31" s="9"/>
      <c r="DI31" s="10"/>
      <c r="DM31" s="1" t="str">
        <f t="shared" si="20"/>
        <v/>
      </c>
      <c r="DO31" s="1" t="str">
        <f t="shared" si="31"/>
        <v/>
      </c>
      <c r="DR31" s="9"/>
    </row>
    <row r="32" spans="1:122" ht="30" x14ac:dyDescent="0.25">
      <c r="A32" t="s">
        <v>238</v>
      </c>
      <c r="B32" t="s">
        <v>4</v>
      </c>
      <c r="C32" s="23" t="s">
        <v>351</v>
      </c>
      <c r="D32" s="23" t="s">
        <v>352</v>
      </c>
      <c r="E32" s="23" t="s">
        <v>11</v>
      </c>
      <c r="F32" t="s">
        <v>239</v>
      </c>
      <c r="G32" s="53" t="s">
        <v>75</v>
      </c>
      <c r="I32" s="10" t="s">
        <v>53</v>
      </c>
      <c r="J32" s="22" t="s">
        <v>40</v>
      </c>
      <c r="K32" s="22"/>
      <c r="L32" s="1" t="s">
        <v>241</v>
      </c>
      <c r="M32" t="str">
        <f t="shared" si="0"/>
        <v>Not Derived</v>
      </c>
      <c r="N32" s="9" t="str">
        <f t="shared" si="1"/>
        <v>N/A</v>
      </c>
      <c r="O32" s="44" t="s">
        <v>267</v>
      </c>
      <c r="P32" s="36" t="s">
        <v>75</v>
      </c>
      <c r="Q32" s="36" t="s">
        <v>243</v>
      </c>
      <c r="R32" s="37" t="s">
        <v>40</v>
      </c>
      <c r="S32" s="37">
        <v>1</v>
      </c>
      <c r="T32" s="37" t="s">
        <v>244</v>
      </c>
      <c r="U32" s="37" t="s">
        <v>244</v>
      </c>
      <c r="V32" s="42" t="s">
        <v>266</v>
      </c>
      <c r="W32" s="10"/>
      <c r="AA32" s="1" t="str">
        <f t="shared" si="2"/>
        <v/>
      </c>
      <c r="AB32" s="49"/>
      <c r="AC32" s="1" t="str">
        <f t="shared" si="22"/>
        <v/>
      </c>
      <c r="AF32" s="9"/>
      <c r="AG32" s="10"/>
      <c r="AK32" s="1" t="str">
        <f t="shared" si="4"/>
        <v/>
      </c>
      <c r="AM32" s="1" t="str">
        <f t="shared" si="23"/>
        <v/>
      </c>
      <c r="AP32" s="9"/>
      <c r="AQ32" s="10"/>
      <c r="AU32" s="1" t="str">
        <f t="shared" si="6"/>
        <v/>
      </c>
      <c r="AW32" s="1" t="str">
        <f t="shared" si="24"/>
        <v/>
      </c>
      <c r="AZ32" s="9"/>
      <c r="BA32" s="10"/>
      <c r="BE32" s="1" t="str">
        <f t="shared" si="8"/>
        <v/>
      </c>
      <c r="BG32" s="1" t="str">
        <f t="shared" si="25"/>
        <v/>
      </c>
      <c r="BJ32" s="9"/>
      <c r="BK32" s="10"/>
      <c r="BO32" s="1" t="str">
        <f t="shared" si="10"/>
        <v/>
      </c>
      <c r="BQ32" s="1" t="str">
        <f t="shared" si="26"/>
        <v/>
      </c>
      <c r="BT32" s="9"/>
      <c r="BU32" s="10"/>
      <c r="BY32" s="1" t="str">
        <f t="shared" si="12"/>
        <v/>
      </c>
      <c r="CA32" s="1" t="str">
        <f t="shared" si="27"/>
        <v/>
      </c>
      <c r="CD32" s="9"/>
      <c r="CE32" s="10"/>
      <c r="CI32" s="1" t="str">
        <f t="shared" si="14"/>
        <v/>
      </c>
      <c r="CK32" s="1" t="str">
        <f t="shared" si="28"/>
        <v/>
      </c>
      <c r="CN32" s="9"/>
      <c r="CO32" s="10"/>
      <c r="CS32" s="1" t="str">
        <f t="shared" si="16"/>
        <v/>
      </c>
      <c r="CU32" s="1" t="str">
        <f t="shared" si="29"/>
        <v/>
      </c>
      <c r="CX32" s="9"/>
      <c r="CY32" s="10"/>
      <c r="DC32" s="1" t="str">
        <f t="shared" si="18"/>
        <v/>
      </c>
      <c r="DE32" s="1" t="str">
        <f t="shared" si="30"/>
        <v/>
      </c>
      <c r="DH32" s="9"/>
      <c r="DI32" s="10"/>
      <c r="DM32" s="1" t="str">
        <f t="shared" si="20"/>
        <v/>
      </c>
      <c r="DO32" s="1" t="str">
        <f t="shared" si="31"/>
        <v/>
      </c>
      <c r="DR32" s="9"/>
    </row>
    <row r="33" spans="1:122" ht="30" x14ac:dyDescent="0.25">
      <c r="A33" t="s">
        <v>238</v>
      </c>
      <c r="B33" t="s">
        <v>4</v>
      </c>
      <c r="C33" s="23" t="s">
        <v>351</v>
      </c>
      <c r="D33" s="23" t="s">
        <v>352</v>
      </c>
      <c r="E33" s="23" t="s">
        <v>11</v>
      </c>
      <c r="F33" t="s">
        <v>239</v>
      </c>
      <c r="G33" s="27" t="s">
        <v>58</v>
      </c>
      <c r="I33" s="10" t="s">
        <v>53</v>
      </c>
      <c r="J33" s="22" t="s">
        <v>40</v>
      </c>
      <c r="K33" s="22"/>
      <c r="L33" s="1" t="s">
        <v>241</v>
      </c>
      <c r="M33" t="str">
        <f t="shared" si="0"/>
        <v>Not Derived</v>
      </c>
      <c r="N33" s="9" t="str">
        <f t="shared" si="1"/>
        <v>N/A</v>
      </c>
      <c r="O33" s="44" t="s">
        <v>268</v>
      </c>
      <c r="P33" s="36" t="s">
        <v>269</v>
      </c>
      <c r="Q33" s="36" t="s">
        <v>270</v>
      </c>
      <c r="R33" s="37" t="s">
        <v>40</v>
      </c>
      <c r="S33" s="37">
        <v>18</v>
      </c>
      <c r="T33" s="37" t="s">
        <v>244</v>
      </c>
      <c r="U33" s="37" t="s">
        <v>244</v>
      </c>
      <c r="V33" s="42" t="s">
        <v>266</v>
      </c>
      <c r="W33" s="10"/>
      <c r="AA33" s="1" t="str">
        <f t="shared" si="2"/>
        <v/>
      </c>
      <c r="AB33" s="49"/>
      <c r="AC33" s="1" t="str">
        <f t="shared" si="22"/>
        <v/>
      </c>
      <c r="AF33" s="9"/>
      <c r="AG33" s="10"/>
      <c r="AK33" s="1" t="str">
        <f t="shared" si="4"/>
        <v/>
      </c>
      <c r="AM33" s="1" t="str">
        <f t="shared" si="23"/>
        <v/>
      </c>
      <c r="AP33" s="9"/>
      <c r="AQ33" s="10"/>
      <c r="AU33" s="1" t="str">
        <f t="shared" si="6"/>
        <v/>
      </c>
      <c r="AW33" s="1" t="str">
        <f t="shared" si="24"/>
        <v/>
      </c>
      <c r="AZ33" s="9"/>
      <c r="BA33" s="10"/>
      <c r="BE33" s="1" t="str">
        <f t="shared" si="8"/>
        <v/>
      </c>
      <c r="BG33" s="1" t="str">
        <f t="shared" si="25"/>
        <v/>
      </c>
      <c r="BJ33" s="9"/>
      <c r="BK33" s="10"/>
      <c r="BO33" s="1" t="str">
        <f t="shared" si="10"/>
        <v/>
      </c>
      <c r="BQ33" s="1" t="str">
        <f t="shared" si="26"/>
        <v/>
      </c>
      <c r="BT33" s="9"/>
      <c r="BU33" s="10"/>
      <c r="BY33" s="1" t="str">
        <f t="shared" si="12"/>
        <v/>
      </c>
      <c r="CA33" s="1" t="str">
        <f t="shared" si="27"/>
        <v/>
      </c>
      <c r="CD33" s="9"/>
      <c r="CE33" s="10"/>
      <c r="CI33" s="1" t="str">
        <f t="shared" si="14"/>
        <v/>
      </c>
      <c r="CK33" s="1" t="str">
        <f t="shared" si="28"/>
        <v/>
      </c>
      <c r="CN33" s="9"/>
      <c r="CO33" s="10"/>
      <c r="CS33" s="1" t="str">
        <f t="shared" si="16"/>
        <v/>
      </c>
      <c r="CU33" s="1" t="str">
        <f t="shared" si="29"/>
        <v/>
      </c>
      <c r="CX33" s="9"/>
      <c r="CY33" s="10"/>
      <c r="DC33" s="1" t="str">
        <f t="shared" si="18"/>
        <v/>
      </c>
      <c r="DE33" s="1" t="str">
        <f t="shared" si="30"/>
        <v/>
      </c>
      <c r="DH33" s="9"/>
      <c r="DI33" s="10"/>
      <c r="DM33" s="1" t="str">
        <f t="shared" si="20"/>
        <v/>
      </c>
      <c r="DO33" s="1" t="str">
        <f t="shared" si="31"/>
        <v/>
      </c>
      <c r="DR33" s="9"/>
    </row>
    <row r="34" spans="1:122" ht="30" x14ac:dyDescent="0.25">
      <c r="A34" t="s">
        <v>238</v>
      </c>
      <c r="B34" t="s">
        <v>4</v>
      </c>
      <c r="C34" s="23" t="s">
        <v>351</v>
      </c>
      <c r="D34" s="23" t="s">
        <v>352</v>
      </c>
      <c r="E34" s="23" t="s">
        <v>11</v>
      </c>
      <c r="F34" t="s">
        <v>239</v>
      </c>
      <c r="G34" s="27" t="s">
        <v>59</v>
      </c>
      <c r="I34" s="10" t="s">
        <v>53</v>
      </c>
      <c r="J34" s="22" t="s">
        <v>40</v>
      </c>
      <c r="K34" s="22"/>
      <c r="L34" s="1" t="s">
        <v>241</v>
      </c>
      <c r="M34" t="str">
        <f t="shared" si="0"/>
        <v>Not Derived</v>
      </c>
      <c r="N34" s="9" t="str">
        <f t="shared" si="1"/>
        <v>N/A</v>
      </c>
      <c r="O34" s="44" t="s">
        <v>271</v>
      </c>
      <c r="P34" s="36" t="s">
        <v>59</v>
      </c>
      <c r="Q34" s="36" t="s">
        <v>243</v>
      </c>
      <c r="R34" s="37" t="s">
        <v>40</v>
      </c>
      <c r="S34" s="37">
        <v>5</v>
      </c>
      <c r="T34" s="37" t="s">
        <v>244</v>
      </c>
      <c r="U34" s="37" t="s">
        <v>244</v>
      </c>
      <c r="V34" s="42" t="s">
        <v>266</v>
      </c>
      <c r="W34" s="10"/>
      <c r="AA34" s="1" t="str">
        <f t="shared" si="2"/>
        <v/>
      </c>
      <c r="AB34" s="49"/>
      <c r="AC34" s="1" t="str">
        <f t="shared" si="22"/>
        <v/>
      </c>
      <c r="AF34" s="9"/>
      <c r="AG34" s="10"/>
      <c r="AK34" s="1" t="str">
        <f t="shared" si="4"/>
        <v/>
      </c>
      <c r="AM34" s="1" t="str">
        <f t="shared" si="23"/>
        <v/>
      </c>
      <c r="AP34" s="9"/>
      <c r="AQ34" s="10"/>
      <c r="AU34" s="1" t="str">
        <f t="shared" si="6"/>
        <v/>
      </c>
      <c r="AW34" s="1" t="str">
        <f t="shared" si="24"/>
        <v/>
      </c>
      <c r="AZ34" s="9"/>
      <c r="BA34" s="10"/>
      <c r="BE34" s="1" t="str">
        <f t="shared" si="8"/>
        <v/>
      </c>
      <c r="BG34" s="1" t="str">
        <f t="shared" si="25"/>
        <v/>
      </c>
      <c r="BJ34" s="9"/>
      <c r="BK34" s="10"/>
      <c r="BO34" s="1" t="str">
        <f t="shared" si="10"/>
        <v/>
      </c>
      <c r="BQ34" s="1" t="str">
        <f t="shared" si="26"/>
        <v/>
      </c>
      <c r="BT34" s="9"/>
      <c r="BU34" s="10"/>
      <c r="BY34" s="1" t="str">
        <f t="shared" si="12"/>
        <v/>
      </c>
      <c r="CA34" s="1" t="str">
        <f t="shared" si="27"/>
        <v/>
      </c>
      <c r="CD34" s="9"/>
      <c r="CE34" s="10"/>
      <c r="CI34" s="1" t="str">
        <f t="shared" si="14"/>
        <v/>
      </c>
      <c r="CK34" s="1" t="str">
        <f t="shared" si="28"/>
        <v/>
      </c>
      <c r="CN34" s="9"/>
      <c r="CO34" s="10"/>
      <c r="CS34" s="1" t="str">
        <f t="shared" si="16"/>
        <v/>
      </c>
      <c r="CU34" s="1" t="str">
        <f t="shared" si="29"/>
        <v/>
      </c>
      <c r="CX34" s="9"/>
      <c r="CY34" s="10"/>
      <c r="DC34" s="1" t="str">
        <f t="shared" si="18"/>
        <v/>
      </c>
      <c r="DE34" s="1" t="str">
        <f t="shared" si="30"/>
        <v/>
      </c>
      <c r="DH34" s="9"/>
      <c r="DI34" s="10"/>
      <c r="DM34" s="1" t="str">
        <f t="shared" si="20"/>
        <v/>
      </c>
      <c r="DO34" s="1" t="str">
        <f t="shared" si="31"/>
        <v/>
      </c>
      <c r="DR34" s="9"/>
    </row>
    <row r="35" spans="1:122" ht="32.25" customHeight="1" x14ac:dyDescent="0.25">
      <c r="A35" t="s">
        <v>238</v>
      </c>
      <c r="B35" t="s">
        <v>4</v>
      </c>
      <c r="C35" s="23" t="s">
        <v>351</v>
      </c>
      <c r="D35" s="23" t="s">
        <v>352</v>
      </c>
      <c r="E35" s="23" t="s">
        <v>11</v>
      </c>
      <c r="F35" t="s">
        <v>239</v>
      </c>
      <c r="G35" s="27" t="s">
        <v>60</v>
      </c>
      <c r="I35" s="10" t="s">
        <v>53</v>
      </c>
      <c r="J35" s="22" t="s">
        <v>40</v>
      </c>
      <c r="K35" s="22"/>
      <c r="L35" s="1" t="s">
        <v>241</v>
      </c>
      <c r="M35" t="str">
        <f t="shared" si="0"/>
        <v>Not Derived</v>
      </c>
      <c r="N35" s="9" t="str">
        <f t="shared" si="1"/>
        <v>N/A</v>
      </c>
      <c r="O35" s="44" t="s">
        <v>262</v>
      </c>
      <c r="P35" s="36" t="s">
        <v>60</v>
      </c>
      <c r="Q35" s="36" t="s">
        <v>251</v>
      </c>
      <c r="R35" s="37" t="s">
        <v>264</v>
      </c>
      <c r="S35" s="37">
        <v>8</v>
      </c>
      <c r="T35" s="37" t="s">
        <v>244</v>
      </c>
      <c r="U35" s="37" t="s">
        <v>244</v>
      </c>
      <c r="V35" s="42" t="s">
        <v>266</v>
      </c>
      <c r="W35" s="10"/>
      <c r="AA35" s="1" t="str">
        <f t="shared" si="2"/>
        <v/>
      </c>
      <c r="AB35" s="49"/>
      <c r="AC35" s="1" t="str">
        <f t="shared" si="22"/>
        <v/>
      </c>
      <c r="AF35" s="9"/>
      <c r="AG35" s="10"/>
      <c r="AK35" s="1" t="str">
        <f t="shared" si="4"/>
        <v/>
      </c>
      <c r="AM35" s="1" t="str">
        <f t="shared" si="23"/>
        <v/>
      </c>
      <c r="AP35" s="9"/>
      <c r="AQ35" s="10"/>
      <c r="AU35" s="1" t="str">
        <f t="shared" si="6"/>
        <v/>
      </c>
      <c r="AW35" s="1" t="str">
        <f t="shared" si="24"/>
        <v/>
      </c>
      <c r="AZ35" s="9"/>
      <c r="BA35" s="10"/>
      <c r="BE35" s="1" t="str">
        <f t="shared" si="8"/>
        <v/>
      </c>
      <c r="BG35" s="1" t="str">
        <f t="shared" si="25"/>
        <v/>
      </c>
      <c r="BJ35" s="9"/>
      <c r="BK35" s="10"/>
      <c r="BO35" s="1" t="str">
        <f t="shared" si="10"/>
        <v/>
      </c>
      <c r="BQ35" s="1" t="str">
        <f t="shared" si="26"/>
        <v/>
      </c>
      <c r="BT35" s="9"/>
      <c r="BU35" s="10"/>
      <c r="BY35" s="1" t="str">
        <f t="shared" si="12"/>
        <v/>
      </c>
      <c r="CA35" s="1" t="str">
        <f t="shared" si="27"/>
        <v/>
      </c>
      <c r="CD35" s="9"/>
      <c r="CE35" s="10"/>
      <c r="CI35" s="1" t="str">
        <f t="shared" si="14"/>
        <v/>
      </c>
      <c r="CK35" s="1" t="str">
        <f t="shared" si="28"/>
        <v/>
      </c>
      <c r="CN35" s="9"/>
      <c r="CO35" s="10"/>
      <c r="CS35" s="1" t="str">
        <f t="shared" si="16"/>
        <v/>
      </c>
      <c r="CU35" s="1" t="str">
        <f t="shared" si="29"/>
        <v/>
      </c>
      <c r="CX35" s="9"/>
      <c r="CY35" s="10"/>
      <c r="DC35" s="1" t="str">
        <f t="shared" si="18"/>
        <v/>
      </c>
      <c r="DE35" s="1" t="str">
        <f t="shared" si="30"/>
        <v/>
      </c>
      <c r="DH35" s="9"/>
      <c r="DI35" s="10"/>
      <c r="DM35" s="1" t="str">
        <f t="shared" si="20"/>
        <v/>
      </c>
      <c r="DO35" s="1" t="str">
        <f t="shared" si="31"/>
        <v/>
      </c>
      <c r="DR35" s="9"/>
    </row>
    <row r="36" spans="1:122" ht="30" x14ac:dyDescent="0.25">
      <c r="A36" t="s">
        <v>238</v>
      </c>
      <c r="B36" t="s">
        <v>4</v>
      </c>
      <c r="C36" s="23" t="s">
        <v>351</v>
      </c>
      <c r="D36" s="23" t="s">
        <v>352</v>
      </c>
      <c r="E36" s="23" t="s">
        <v>11</v>
      </c>
      <c r="F36" t="s">
        <v>239</v>
      </c>
      <c r="G36" s="28" t="s">
        <v>61</v>
      </c>
      <c r="I36" s="10" t="s">
        <v>53</v>
      </c>
      <c r="J36" s="22" t="s">
        <v>40</v>
      </c>
      <c r="K36" s="22"/>
      <c r="L36" s="1" t="s">
        <v>241</v>
      </c>
      <c r="M36" t="str">
        <f t="shared" si="0"/>
        <v>Not Derived</v>
      </c>
      <c r="N36" s="9" t="str">
        <f t="shared" si="1"/>
        <v>N/A</v>
      </c>
      <c r="O36" s="44" t="s">
        <v>272</v>
      </c>
      <c r="P36" s="36" t="s">
        <v>272</v>
      </c>
      <c r="Q36" s="36"/>
      <c r="R36" s="36" t="s">
        <v>40</v>
      </c>
      <c r="S36" s="37"/>
      <c r="T36" s="37"/>
      <c r="U36" s="37" t="s">
        <v>244</v>
      </c>
      <c r="V36" s="42" t="s">
        <v>266</v>
      </c>
      <c r="W36" s="10"/>
      <c r="AA36" s="1" t="str">
        <f t="shared" si="2"/>
        <v/>
      </c>
      <c r="AB36" s="49"/>
      <c r="AC36" s="1" t="str">
        <f t="shared" si="22"/>
        <v/>
      </c>
      <c r="AF36" s="9"/>
      <c r="AG36" s="10"/>
      <c r="AK36" s="1" t="str">
        <f t="shared" si="4"/>
        <v/>
      </c>
      <c r="AM36" s="1" t="str">
        <f t="shared" si="23"/>
        <v/>
      </c>
      <c r="AP36" s="9"/>
      <c r="AQ36" s="10"/>
      <c r="AU36" s="1" t="str">
        <f t="shared" si="6"/>
        <v/>
      </c>
      <c r="AW36" s="1" t="str">
        <f t="shared" si="24"/>
        <v/>
      </c>
      <c r="AZ36" s="9"/>
      <c r="BA36" s="10"/>
      <c r="BE36" s="1" t="str">
        <f t="shared" si="8"/>
        <v/>
      </c>
      <c r="BG36" s="1" t="str">
        <f t="shared" si="25"/>
        <v/>
      </c>
      <c r="BJ36" s="9"/>
      <c r="BK36" s="10"/>
      <c r="BO36" s="1" t="str">
        <f t="shared" si="10"/>
        <v/>
      </c>
      <c r="BQ36" s="1" t="str">
        <f t="shared" si="26"/>
        <v/>
      </c>
      <c r="BT36" s="9"/>
      <c r="BU36" s="10"/>
      <c r="BY36" s="1" t="str">
        <f t="shared" si="12"/>
        <v/>
      </c>
      <c r="CA36" s="1" t="str">
        <f t="shared" si="27"/>
        <v/>
      </c>
      <c r="CD36" s="9"/>
      <c r="CE36" s="10"/>
      <c r="CI36" s="1" t="str">
        <f t="shared" si="14"/>
        <v/>
      </c>
      <c r="CK36" s="1" t="str">
        <f t="shared" si="28"/>
        <v/>
      </c>
      <c r="CN36" s="9"/>
      <c r="CO36" s="10"/>
      <c r="CS36" s="1" t="str">
        <f t="shared" si="16"/>
        <v/>
      </c>
      <c r="CU36" s="1" t="str">
        <f t="shared" si="29"/>
        <v/>
      </c>
      <c r="CX36" s="9"/>
      <c r="CY36" s="10"/>
      <c r="DC36" s="1" t="str">
        <f t="shared" si="18"/>
        <v/>
      </c>
      <c r="DE36" s="1" t="str">
        <f t="shared" si="30"/>
        <v/>
      </c>
      <c r="DH36" s="9"/>
      <c r="DI36" s="10"/>
      <c r="DM36" s="1" t="str">
        <f t="shared" si="20"/>
        <v/>
      </c>
      <c r="DO36" s="1" t="str">
        <f t="shared" si="31"/>
        <v/>
      </c>
      <c r="DR36" s="9"/>
    </row>
    <row r="37" spans="1:122" ht="30" x14ac:dyDescent="0.25">
      <c r="A37" t="s">
        <v>238</v>
      </c>
      <c r="B37" t="s">
        <v>4</v>
      </c>
      <c r="C37" s="23" t="s">
        <v>351</v>
      </c>
      <c r="D37" s="23" t="s">
        <v>352</v>
      </c>
      <c r="E37" s="23" t="s">
        <v>11</v>
      </c>
      <c r="F37" t="s">
        <v>239</v>
      </c>
      <c r="G37" s="27" t="s">
        <v>62</v>
      </c>
      <c r="I37" s="10" t="s">
        <v>53</v>
      </c>
      <c r="J37" s="22" t="s">
        <v>40</v>
      </c>
      <c r="K37" s="22"/>
      <c r="L37" s="1" t="s">
        <v>241</v>
      </c>
      <c r="M37" t="str">
        <f t="shared" si="0"/>
        <v>Not Derived</v>
      </c>
      <c r="N37" s="9" t="str">
        <f t="shared" si="1"/>
        <v>N/A</v>
      </c>
      <c r="O37" s="44" t="s">
        <v>273</v>
      </c>
      <c r="P37" s="36" t="s">
        <v>274</v>
      </c>
      <c r="Q37" s="36" t="s">
        <v>243</v>
      </c>
      <c r="R37" s="36" t="s">
        <v>40</v>
      </c>
      <c r="S37" s="37">
        <v>15</v>
      </c>
      <c r="T37" s="37" t="s">
        <v>244</v>
      </c>
      <c r="U37" s="37" t="s">
        <v>244</v>
      </c>
      <c r="V37" s="42" t="s">
        <v>266</v>
      </c>
      <c r="W37" s="10"/>
      <c r="AA37" s="1" t="str">
        <f t="shared" si="2"/>
        <v/>
      </c>
      <c r="AB37" s="49"/>
      <c r="AC37" s="1" t="str">
        <f t="shared" si="22"/>
        <v/>
      </c>
      <c r="AF37" s="9"/>
      <c r="AG37" s="10"/>
      <c r="AK37" s="1" t="str">
        <f t="shared" si="4"/>
        <v/>
      </c>
      <c r="AM37" s="1" t="str">
        <f t="shared" si="23"/>
        <v/>
      </c>
      <c r="AP37" s="9"/>
      <c r="AQ37" s="10"/>
      <c r="AU37" s="1" t="str">
        <f t="shared" si="6"/>
        <v/>
      </c>
      <c r="AW37" s="1" t="str">
        <f t="shared" si="24"/>
        <v/>
      </c>
      <c r="AZ37" s="9"/>
      <c r="BA37" s="10"/>
      <c r="BE37" s="1" t="str">
        <f t="shared" si="8"/>
        <v/>
      </c>
      <c r="BG37" s="1" t="str">
        <f t="shared" si="25"/>
        <v/>
      </c>
      <c r="BJ37" s="9"/>
      <c r="BK37" s="10"/>
      <c r="BO37" s="1" t="str">
        <f t="shared" si="10"/>
        <v/>
      </c>
      <c r="BQ37" s="1" t="str">
        <f t="shared" si="26"/>
        <v/>
      </c>
      <c r="BT37" s="9"/>
      <c r="BU37" s="10"/>
      <c r="BY37" s="1" t="str">
        <f t="shared" si="12"/>
        <v/>
      </c>
      <c r="CA37" s="1" t="str">
        <f t="shared" si="27"/>
        <v/>
      </c>
      <c r="CD37" s="9"/>
      <c r="CE37" s="10"/>
      <c r="CI37" s="1" t="str">
        <f t="shared" si="14"/>
        <v/>
      </c>
      <c r="CK37" s="1" t="str">
        <f t="shared" si="28"/>
        <v/>
      </c>
      <c r="CN37" s="9"/>
      <c r="CO37" s="10"/>
      <c r="CS37" s="1" t="str">
        <f t="shared" si="16"/>
        <v/>
      </c>
      <c r="CU37" s="1" t="str">
        <f t="shared" si="29"/>
        <v/>
      </c>
      <c r="CX37" s="9"/>
      <c r="CY37" s="10"/>
      <c r="DC37" s="1" t="str">
        <f t="shared" si="18"/>
        <v/>
      </c>
      <c r="DE37" s="1" t="str">
        <f t="shared" si="30"/>
        <v/>
      </c>
      <c r="DH37" s="9"/>
      <c r="DI37" s="10"/>
      <c r="DM37" s="1" t="str">
        <f t="shared" si="20"/>
        <v/>
      </c>
      <c r="DO37" s="1" t="str">
        <f t="shared" si="31"/>
        <v/>
      </c>
      <c r="DR37" s="9"/>
    </row>
    <row r="38" spans="1:122" ht="63.75" customHeight="1" x14ac:dyDescent="0.25">
      <c r="A38" t="s">
        <v>238</v>
      </c>
      <c r="B38" t="s">
        <v>4</v>
      </c>
      <c r="C38" s="23" t="s">
        <v>351</v>
      </c>
      <c r="D38" s="23" t="s">
        <v>352</v>
      </c>
      <c r="E38" s="23" t="s">
        <v>11</v>
      </c>
      <c r="F38" t="s">
        <v>239</v>
      </c>
      <c r="G38" s="27" t="s">
        <v>63</v>
      </c>
      <c r="I38" s="10" t="s">
        <v>53</v>
      </c>
      <c r="J38" s="22" t="s">
        <v>40</v>
      </c>
      <c r="K38" s="22"/>
      <c r="L38" s="1" t="s">
        <v>241</v>
      </c>
      <c r="M38" t="str">
        <f t="shared" si="0"/>
        <v>Not Derived</v>
      </c>
      <c r="N38" s="9" t="str">
        <f t="shared" si="1"/>
        <v>N/A</v>
      </c>
      <c r="O38" s="44" t="s">
        <v>275</v>
      </c>
      <c r="P38" s="36" t="s">
        <v>276</v>
      </c>
      <c r="Q38" s="36" t="s">
        <v>243</v>
      </c>
      <c r="R38" s="36" t="s">
        <v>40</v>
      </c>
      <c r="S38" s="37">
        <v>15</v>
      </c>
      <c r="T38" s="37" t="s">
        <v>244</v>
      </c>
      <c r="U38" s="37" t="s">
        <v>244</v>
      </c>
      <c r="V38" s="42" t="s">
        <v>266</v>
      </c>
      <c r="W38" s="10"/>
      <c r="X38" s="36"/>
      <c r="AA38" s="1" t="str">
        <f t="shared" si="2"/>
        <v/>
      </c>
      <c r="AB38" s="49"/>
      <c r="AC38" s="1" t="str">
        <f>IF(NOT(OR(AB38="",AB38="Date")),"N/A","")</f>
        <v/>
      </c>
      <c r="AF38" s="9"/>
      <c r="AG38" s="10"/>
      <c r="AH38" s="36"/>
      <c r="AK38" s="1" t="str">
        <f t="shared" si="4"/>
        <v/>
      </c>
      <c r="AM38" s="1" t="str">
        <f>IF(NOT(OR(AL38="",AL38="Date")),"N/A","")</f>
        <v/>
      </c>
      <c r="AP38" s="9"/>
      <c r="AQ38" s="10"/>
      <c r="AR38" s="36"/>
      <c r="AU38" s="1" t="str">
        <f t="shared" si="6"/>
        <v/>
      </c>
      <c r="AW38" s="1" t="str">
        <f>IF(NOT(OR(AV38="",AV38="Date")),"N/A","")</f>
        <v/>
      </c>
      <c r="AZ38" s="9"/>
      <c r="BA38" s="10"/>
      <c r="BB38" s="36"/>
      <c r="BE38" s="1" t="str">
        <f t="shared" si="8"/>
        <v/>
      </c>
      <c r="BG38" s="1" t="str">
        <f>IF(NOT(OR(BF38="",BF38="Date")),"N/A","")</f>
        <v/>
      </c>
      <c r="BJ38" s="9"/>
      <c r="BK38" s="10"/>
      <c r="BL38" s="36"/>
      <c r="BO38" s="1" t="str">
        <f t="shared" si="10"/>
        <v/>
      </c>
      <c r="BQ38" s="1" t="str">
        <f>IF(NOT(OR(BP38="",BP38="Date")),"N/A","")</f>
        <v/>
      </c>
      <c r="BT38" s="9"/>
      <c r="BU38" s="10"/>
      <c r="BV38" s="36"/>
      <c r="BY38" s="1" t="str">
        <f t="shared" si="12"/>
        <v/>
      </c>
      <c r="CA38" s="1" t="str">
        <f>IF(NOT(OR(BZ38="",BZ38="Date")),"N/A","")</f>
        <v/>
      </c>
      <c r="CD38" s="9"/>
      <c r="CE38" s="10"/>
      <c r="CF38" s="36"/>
      <c r="CI38" s="1" t="str">
        <f t="shared" si="14"/>
        <v/>
      </c>
      <c r="CK38" s="1" t="str">
        <f>IF(NOT(OR(CJ38="",CJ38="Date")),"N/A","")</f>
        <v/>
      </c>
      <c r="CN38" s="9"/>
      <c r="CO38" s="10"/>
      <c r="CP38" s="36"/>
      <c r="CS38" s="1" t="str">
        <f t="shared" si="16"/>
        <v/>
      </c>
      <c r="CU38" s="1" t="str">
        <f>IF(NOT(OR(CT38="",CT38="Date")),"N/A","")</f>
        <v/>
      </c>
      <c r="CX38" s="9"/>
      <c r="CY38" s="10"/>
      <c r="CZ38" s="36"/>
      <c r="DC38" s="1" t="str">
        <f t="shared" si="18"/>
        <v/>
      </c>
      <c r="DE38" s="1" t="str">
        <f>IF(NOT(OR(DD38="",DD38="Date")),"N/A","")</f>
        <v/>
      </c>
      <c r="DH38" s="9"/>
      <c r="DI38" s="10"/>
      <c r="DJ38" s="36"/>
      <c r="DM38" s="1" t="str">
        <f t="shared" si="20"/>
        <v/>
      </c>
      <c r="DO38" s="1" t="str">
        <f>IF(NOT(OR(DN38="",DN38="Date")),"N/A","")</f>
        <v/>
      </c>
      <c r="DR38" s="9"/>
    </row>
    <row r="39" spans="1:122" ht="30" x14ac:dyDescent="0.25">
      <c r="A39" t="s">
        <v>238</v>
      </c>
      <c r="B39" t="s">
        <v>4</v>
      </c>
      <c r="C39" s="23" t="s">
        <v>351</v>
      </c>
      <c r="D39" s="23" t="s">
        <v>352</v>
      </c>
      <c r="E39" s="23" t="s">
        <v>11</v>
      </c>
      <c r="F39" t="s">
        <v>239</v>
      </c>
      <c r="G39" s="28" t="s">
        <v>64</v>
      </c>
      <c r="I39" s="10" t="s">
        <v>55</v>
      </c>
      <c r="J39" s="22" t="s">
        <v>40</v>
      </c>
      <c r="K39" s="22"/>
      <c r="L39" s="1" t="s">
        <v>265</v>
      </c>
      <c r="M39" t="str">
        <f t="shared" si="0"/>
        <v/>
      </c>
      <c r="N39" s="9" t="str">
        <f t="shared" si="1"/>
        <v/>
      </c>
      <c r="O39" s="44"/>
      <c r="P39" s="36"/>
      <c r="Q39" s="36"/>
      <c r="R39" s="36"/>
      <c r="S39" s="37"/>
      <c r="T39" s="37"/>
      <c r="U39" s="37" t="s">
        <v>244</v>
      </c>
      <c r="V39" s="42" t="s">
        <v>266</v>
      </c>
      <c r="W39" s="10"/>
      <c r="AA39" s="1" t="str">
        <f t="shared" si="2"/>
        <v/>
      </c>
      <c r="AB39" s="49"/>
      <c r="AC39" s="1" t="str">
        <f t="shared" si="22"/>
        <v/>
      </c>
      <c r="AF39" s="9"/>
      <c r="AG39" s="10"/>
      <c r="AK39" s="1" t="str">
        <f t="shared" si="4"/>
        <v/>
      </c>
      <c r="AM39" s="1" t="str">
        <f t="shared" ref="AM39:AM42" si="32">IF(NOT(OR(AL39="",AL39="Date")),"N/A","")</f>
        <v/>
      </c>
      <c r="AP39" s="9"/>
      <c r="AQ39" s="10"/>
      <c r="AU39" s="1" t="str">
        <f t="shared" si="6"/>
        <v/>
      </c>
      <c r="AW39" s="1" t="str">
        <f t="shared" ref="AW39:AW42" si="33">IF(NOT(OR(AV39="",AV39="Date")),"N/A","")</f>
        <v/>
      </c>
      <c r="AZ39" s="9"/>
      <c r="BA39" s="10"/>
      <c r="BE39" s="1" t="str">
        <f t="shared" si="8"/>
        <v/>
      </c>
      <c r="BG39" s="1" t="str">
        <f t="shared" ref="BG39:BG42" si="34">IF(NOT(OR(BF39="",BF39="Date")),"N/A","")</f>
        <v/>
      </c>
      <c r="BJ39" s="9"/>
      <c r="BK39" s="10"/>
      <c r="BO39" s="1" t="str">
        <f t="shared" si="10"/>
        <v/>
      </c>
      <c r="BQ39" s="1" t="str">
        <f t="shared" ref="BQ39:BQ42" si="35">IF(NOT(OR(BP39="",BP39="Date")),"N/A","")</f>
        <v/>
      </c>
      <c r="BT39" s="9"/>
      <c r="BU39" s="10"/>
      <c r="BY39" s="1" t="str">
        <f t="shared" si="12"/>
        <v/>
      </c>
      <c r="CA39" s="1" t="str">
        <f t="shared" ref="CA39:CA42" si="36">IF(NOT(OR(BZ39="",BZ39="Date")),"N/A","")</f>
        <v/>
      </c>
      <c r="CD39" s="9"/>
      <c r="CE39" s="10"/>
      <c r="CI39" s="1" t="str">
        <f t="shared" si="14"/>
        <v/>
      </c>
      <c r="CK39" s="1" t="str">
        <f t="shared" ref="CK39:CK42" si="37">IF(NOT(OR(CJ39="",CJ39="Date")),"N/A","")</f>
        <v/>
      </c>
      <c r="CN39" s="9"/>
      <c r="CO39" s="10"/>
      <c r="CS39" s="1" t="str">
        <f t="shared" si="16"/>
        <v/>
      </c>
      <c r="CU39" s="1" t="str">
        <f t="shared" ref="CU39:CU42" si="38">IF(NOT(OR(CT39="",CT39="Date")),"N/A","")</f>
        <v/>
      </c>
      <c r="CX39" s="9"/>
      <c r="CY39" s="10"/>
      <c r="DC39" s="1" t="str">
        <f t="shared" si="18"/>
        <v/>
      </c>
      <c r="DE39" s="1" t="str">
        <f t="shared" ref="DE39:DE42" si="39">IF(NOT(OR(DD39="",DD39="Date")),"N/A","")</f>
        <v/>
      </c>
      <c r="DH39" s="9"/>
      <c r="DI39" s="10"/>
      <c r="DM39" s="1" t="str">
        <f t="shared" si="20"/>
        <v/>
      </c>
      <c r="DO39" s="1" t="str">
        <f t="shared" ref="DO39:DO42" si="40">IF(NOT(OR(DN39="",DN39="Date")),"N/A","")</f>
        <v/>
      </c>
      <c r="DR39" s="9"/>
    </row>
    <row r="40" spans="1:122" ht="30" x14ac:dyDescent="0.25">
      <c r="A40" t="s">
        <v>238</v>
      </c>
      <c r="B40" t="s">
        <v>4</v>
      </c>
      <c r="C40" s="23" t="s">
        <v>351</v>
      </c>
      <c r="D40" s="23" t="s">
        <v>352</v>
      </c>
      <c r="E40" s="23" t="s">
        <v>11</v>
      </c>
      <c r="F40" t="s">
        <v>239</v>
      </c>
      <c r="G40" s="28" t="s">
        <v>65</v>
      </c>
      <c r="I40" s="10" t="s">
        <v>55</v>
      </c>
      <c r="J40" s="22" t="s">
        <v>40</v>
      </c>
      <c r="K40" s="22"/>
      <c r="L40" s="1" t="s">
        <v>265</v>
      </c>
      <c r="M40" t="str">
        <f t="shared" si="0"/>
        <v/>
      </c>
      <c r="N40" s="9" t="str">
        <f t="shared" si="1"/>
        <v/>
      </c>
      <c r="O40" s="44"/>
      <c r="P40" s="36"/>
      <c r="Q40" s="36"/>
      <c r="R40" s="36"/>
      <c r="S40" s="37"/>
      <c r="T40" s="37"/>
      <c r="U40" s="37" t="s">
        <v>244</v>
      </c>
      <c r="V40" s="42" t="s">
        <v>266</v>
      </c>
      <c r="W40" s="10"/>
      <c r="AA40" s="1" t="str">
        <f t="shared" si="2"/>
        <v/>
      </c>
      <c r="AB40" s="49"/>
      <c r="AC40" s="1" t="str">
        <f t="shared" si="22"/>
        <v/>
      </c>
      <c r="AF40" s="9"/>
      <c r="AG40" s="10"/>
      <c r="AK40" s="1" t="str">
        <f t="shared" si="4"/>
        <v/>
      </c>
      <c r="AM40" s="1" t="str">
        <f t="shared" si="32"/>
        <v/>
      </c>
      <c r="AP40" s="9"/>
      <c r="AQ40" s="10"/>
      <c r="AU40" s="1" t="str">
        <f t="shared" si="6"/>
        <v/>
      </c>
      <c r="AW40" s="1" t="str">
        <f t="shared" si="33"/>
        <v/>
      </c>
      <c r="AZ40" s="9"/>
      <c r="BA40" s="10"/>
      <c r="BE40" s="1" t="str">
        <f t="shared" si="8"/>
        <v/>
      </c>
      <c r="BG40" s="1" t="str">
        <f t="shared" si="34"/>
        <v/>
      </c>
      <c r="BJ40" s="9"/>
      <c r="BK40" s="10"/>
      <c r="BO40" s="1" t="str">
        <f t="shared" si="10"/>
        <v/>
      </c>
      <c r="BQ40" s="1" t="str">
        <f t="shared" si="35"/>
        <v/>
      </c>
      <c r="BT40" s="9"/>
      <c r="BU40" s="10"/>
      <c r="BY40" s="1" t="str">
        <f t="shared" si="12"/>
        <v/>
      </c>
      <c r="CA40" s="1" t="str">
        <f t="shared" si="36"/>
        <v/>
      </c>
      <c r="CD40" s="9"/>
      <c r="CE40" s="10"/>
      <c r="CI40" s="1" t="str">
        <f t="shared" si="14"/>
        <v/>
      </c>
      <c r="CK40" s="1" t="str">
        <f t="shared" si="37"/>
        <v/>
      </c>
      <c r="CN40" s="9"/>
      <c r="CO40" s="10"/>
      <c r="CS40" s="1" t="str">
        <f t="shared" si="16"/>
        <v/>
      </c>
      <c r="CU40" s="1" t="str">
        <f t="shared" si="38"/>
        <v/>
      </c>
      <c r="CX40" s="9"/>
      <c r="CY40" s="10"/>
      <c r="DC40" s="1" t="str">
        <f t="shared" si="18"/>
        <v/>
      </c>
      <c r="DE40" s="1" t="str">
        <f t="shared" si="39"/>
        <v/>
      </c>
      <c r="DH40" s="9"/>
      <c r="DI40" s="10"/>
      <c r="DM40" s="1" t="str">
        <f t="shared" si="20"/>
        <v/>
      </c>
      <c r="DO40" s="1" t="str">
        <f t="shared" si="40"/>
        <v/>
      </c>
      <c r="DR40" s="9"/>
    </row>
    <row r="41" spans="1:122" ht="30" x14ac:dyDescent="0.25">
      <c r="A41" t="s">
        <v>238</v>
      </c>
      <c r="B41" t="s">
        <v>4</v>
      </c>
      <c r="C41" s="23" t="s">
        <v>351</v>
      </c>
      <c r="D41" s="23" t="s">
        <v>352</v>
      </c>
      <c r="E41" s="23" t="s">
        <v>11</v>
      </c>
      <c r="F41" t="s">
        <v>239</v>
      </c>
      <c r="G41" s="28" t="s">
        <v>66</v>
      </c>
      <c r="I41" s="10" t="s">
        <v>55</v>
      </c>
      <c r="J41" s="22" t="s">
        <v>40</v>
      </c>
      <c r="K41" s="22"/>
      <c r="L41" s="1" t="s">
        <v>265</v>
      </c>
      <c r="M41" t="str">
        <f t="shared" si="0"/>
        <v/>
      </c>
      <c r="N41" s="9" t="str">
        <f t="shared" si="1"/>
        <v/>
      </c>
      <c r="O41" s="44"/>
      <c r="P41" s="36"/>
      <c r="Q41" s="36"/>
      <c r="R41" s="36"/>
      <c r="S41" s="37"/>
      <c r="T41" s="37"/>
      <c r="U41" s="37" t="s">
        <v>244</v>
      </c>
      <c r="V41" s="42" t="s">
        <v>266</v>
      </c>
      <c r="W41" s="10"/>
      <c r="AA41" s="1" t="str">
        <f t="shared" si="2"/>
        <v/>
      </c>
      <c r="AB41" s="49"/>
      <c r="AC41" s="1" t="str">
        <f t="shared" si="22"/>
        <v/>
      </c>
      <c r="AF41" s="9"/>
      <c r="AG41" s="10"/>
      <c r="AK41" s="1" t="str">
        <f t="shared" si="4"/>
        <v/>
      </c>
      <c r="AM41" s="1" t="str">
        <f t="shared" si="32"/>
        <v/>
      </c>
      <c r="AP41" s="9"/>
      <c r="AQ41" s="10"/>
      <c r="AU41" s="1" t="str">
        <f t="shared" si="6"/>
        <v/>
      </c>
      <c r="AW41" s="1" t="str">
        <f t="shared" si="33"/>
        <v/>
      </c>
      <c r="AZ41" s="9"/>
      <c r="BA41" s="10"/>
      <c r="BE41" s="1" t="str">
        <f t="shared" si="8"/>
        <v/>
      </c>
      <c r="BG41" s="1" t="str">
        <f t="shared" si="34"/>
        <v/>
      </c>
      <c r="BJ41" s="9"/>
      <c r="BK41" s="10"/>
      <c r="BO41" s="1" t="str">
        <f t="shared" si="10"/>
        <v/>
      </c>
      <c r="BQ41" s="1" t="str">
        <f t="shared" si="35"/>
        <v/>
      </c>
      <c r="BT41" s="9"/>
      <c r="BU41" s="10"/>
      <c r="BY41" s="1" t="str">
        <f t="shared" si="12"/>
        <v/>
      </c>
      <c r="CA41" s="1" t="str">
        <f t="shared" si="36"/>
        <v/>
      </c>
      <c r="CD41" s="9"/>
      <c r="CE41" s="10"/>
      <c r="CI41" s="1" t="str">
        <f t="shared" si="14"/>
        <v/>
      </c>
      <c r="CK41" s="1" t="str">
        <f t="shared" si="37"/>
        <v/>
      </c>
      <c r="CN41" s="9"/>
      <c r="CO41" s="10"/>
      <c r="CS41" s="1" t="str">
        <f t="shared" si="16"/>
        <v/>
      </c>
      <c r="CU41" s="1" t="str">
        <f t="shared" si="38"/>
        <v/>
      </c>
      <c r="CX41" s="9"/>
      <c r="CY41" s="10"/>
      <c r="DC41" s="1" t="str">
        <f t="shared" si="18"/>
        <v/>
      </c>
      <c r="DE41" s="1" t="str">
        <f t="shared" si="39"/>
        <v/>
      </c>
      <c r="DH41" s="9"/>
      <c r="DI41" s="10"/>
      <c r="DM41" s="1" t="str">
        <f t="shared" si="20"/>
        <v/>
      </c>
      <c r="DO41" s="1" t="str">
        <f t="shared" si="40"/>
        <v/>
      </c>
      <c r="DR41" s="9"/>
    </row>
    <row r="42" spans="1:122" ht="30" x14ac:dyDescent="0.25">
      <c r="A42" t="s">
        <v>238</v>
      </c>
      <c r="B42" t="s">
        <v>4</v>
      </c>
      <c r="C42" s="23" t="s">
        <v>351</v>
      </c>
      <c r="D42" s="23" t="s">
        <v>352</v>
      </c>
      <c r="E42" s="23" t="s">
        <v>11</v>
      </c>
      <c r="F42" t="s">
        <v>239</v>
      </c>
      <c r="G42" s="27" t="s">
        <v>67</v>
      </c>
      <c r="I42" s="10" t="s">
        <v>53</v>
      </c>
      <c r="J42" t="s">
        <v>40</v>
      </c>
      <c r="K42"/>
      <c r="L42" s="1" t="s">
        <v>241</v>
      </c>
      <c r="M42" t="str">
        <f t="shared" si="0"/>
        <v>Not Derived</v>
      </c>
      <c r="N42" s="9" t="str">
        <f t="shared" si="1"/>
        <v>N/A</v>
      </c>
      <c r="O42" s="44" t="s">
        <v>277</v>
      </c>
      <c r="P42" s="1" t="s">
        <v>278</v>
      </c>
      <c r="Q42" s="36" t="s">
        <v>243</v>
      </c>
      <c r="R42" s="36" t="s">
        <v>40</v>
      </c>
      <c r="S42" s="37">
        <v>15</v>
      </c>
      <c r="T42" s="37" t="s">
        <v>244</v>
      </c>
      <c r="U42" s="37" t="s">
        <v>244</v>
      </c>
      <c r="V42" s="42" t="s">
        <v>266</v>
      </c>
      <c r="W42" s="10"/>
      <c r="AA42" s="1" t="str">
        <f t="shared" si="2"/>
        <v/>
      </c>
      <c r="AB42" s="49"/>
      <c r="AC42" s="1" t="str">
        <f t="shared" si="22"/>
        <v/>
      </c>
      <c r="AF42" s="9"/>
      <c r="AG42" s="10"/>
      <c r="AK42" s="1" t="str">
        <f t="shared" si="4"/>
        <v/>
      </c>
      <c r="AM42" s="1" t="str">
        <f t="shared" si="32"/>
        <v/>
      </c>
      <c r="AP42" s="9"/>
      <c r="AQ42" s="10"/>
      <c r="AU42" s="1" t="str">
        <f t="shared" si="6"/>
        <v/>
      </c>
      <c r="AW42" s="1" t="str">
        <f t="shared" si="33"/>
        <v/>
      </c>
      <c r="AZ42" s="9"/>
      <c r="BA42" s="10"/>
      <c r="BE42" s="1" t="str">
        <f t="shared" si="8"/>
        <v/>
      </c>
      <c r="BG42" s="1" t="str">
        <f t="shared" si="34"/>
        <v/>
      </c>
      <c r="BJ42" s="9"/>
      <c r="BK42" s="10"/>
      <c r="BO42" s="1" t="str">
        <f t="shared" si="10"/>
        <v/>
      </c>
      <c r="BQ42" s="1" t="str">
        <f t="shared" si="35"/>
        <v/>
      </c>
      <c r="BT42" s="9"/>
      <c r="BU42" s="10"/>
      <c r="BY42" s="1" t="str">
        <f t="shared" si="12"/>
        <v/>
      </c>
      <c r="CA42" s="1" t="str">
        <f t="shared" si="36"/>
        <v/>
      </c>
      <c r="CD42" s="9"/>
      <c r="CE42" s="10"/>
      <c r="CI42" s="1" t="str">
        <f t="shared" si="14"/>
        <v/>
      </c>
      <c r="CK42" s="1" t="str">
        <f t="shared" si="37"/>
        <v/>
      </c>
      <c r="CN42" s="9"/>
      <c r="CO42" s="10"/>
      <c r="CS42" s="1" t="str">
        <f t="shared" si="16"/>
        <v/>
      </c>
      <c r="CU42" s="1" t="str">
        <f t="shared" si="38"/>
        <v/>
      </c>
      <c r="CX42" s="9"/>
      <c r="CY42" s="10"/>
      <c r="DC42" s="1" t="str">
        <f t="shared" si="18"/>
        <v/>
      </c>
      <c r="DE42" s="1" t="str">
        <f t="shared" si="39"/>
        <v/>
      </c>
      <c r="DH42" s="9"/>
      <c r="DI42" s="10"/>
      <c r="DM42" s="1" t="str">
        <f t="shared" si="20"/>
        <v/>
      </c>
      <c r="DO42" s="1" t="str">
        <f t="shared" si="40"/>
        <v/>
      </c>
      <c r="DR42" s="9"/>
    </row>
    <row r="43" spans="1:122" ht="30" x14ac:dyDescent="0.25">
      <c r="A43" t="s">
        <v>238</v>
      </c>
      <c r="B43" t="s">
        <v>4</v>
      </c>
      <c r="C43" s="23" t="s">
        <v>351</v>
      </c>
      <c r="D43" s="23" t="s">
        <v>352</v>
      </c>
      <c r="E43" s="23" t="s">
        <v>11</v>
      </c>
      <c r="F43" t="s">
        <v>239</v>
      </c>
      <c r="G43" s="27" t="s">
        <v>68</v>
      </c>
      <c r="I43" s="10" t="s">
        <v>53</v>
      </c>
      <c r="J43" t="s">
        <v>40</v>
      </c>
      <c r="K43"/>
      <c r="L43" s="1" t="s">
        <v>241</v>
      </c>
      <c r="M43" t="str">
        <f t="shared" si="0"/>
        <v>Not Derived</v>
      </c>
      <c r="N43" s="9" t="str">
        <f t="shared" si="1"/>
        <v>N/A</v>
      </c>
      <c r="O43" s="1" t="s">
        <v>277</v>
      </c>
      <c r="P43" s="1" t="s">
        <v>278</v>
      </c>
      <c r="Q43" s="36" t="s">
        <v>243</v>
      </c>
      <c r="R43" s="36" t="s">
        <v>40</v>
      </c>
      <c r="S43" s="40">
        <v>15</v>
      </c>
      <c r="T43" s="40" t="s">
        <v>244</v>
      </c>
      <c r="U43" s="37" t="s">
        <v>244</v>
      </c>
      <c r="V43" s="42" t="s">
        <v>266</v>
      </c>
      <c r="W43" s="10"/>
      <c r="AB43" s="49"/>
      <c r="AF43" s="9"/>
      <c r="AG43" s="10"/>
      <c r="AP43" s="9"/>
      <c r="AQ43" s="10"/>
      <c r="AZ43" s="9"/>
      <c r="BA43" s="10"/>
      <c r="BJ43" s="9"/>
      <c r="BK43" s="10"/>
      <c r="BT43" s="9"/>
      <c r="BU43" s="10"/>
      <c r="CD43" s="9"/>
      <c r="CE43" s="10"/>
      <c r="CN43" s="9"/>
      <c r="CO43" s="10"/>
      <c r="CX43" s="9"/>
      <c r="CY43" s="10"/>
      <c r="DH43" s="9"/>
      <c r="DI43" s="10"/>
      <c r="DR43" s="9"/>
    </row>
    <row r="44" spans="1:122" ht="30" x14ac:dyDescent="0.25">
      <c r="A44" t="s">
        <v>238</v>
      </c>
      <c r="B44" t="s">
        <v>4</v>
      </c>
      <c r="C44" s="23" t="s">
        <v>351</v>
      </c>
      <c r="D44" s="23" t="s">
        <v>352</v>
      </c>
      <c r="E44" s="23" t="s">
        <v>11</v>
      </c>
      <c r="F44" t="s">
        <v>239</v>
      </c>
      <c r="G44" s="27" t="s">
        <v>279</v>
      </c>
      <c r="I44" s="10" t="s">
        <v>53</v>
      </c>
      <c r="J44" t="s">
        <v>40</v>
      </c>
      <c r="K44"/>
      <c r="L44" s="1" t="s">
        <v>265</v>
      </c>
      <c r="M44" t="str">
        <f t="shared" si="0"/>
        <v/>
      </c>
      <c r="N44" s="9" t="str">
        <f t="shared" si="1"/>
        <v/>
      </c>
      <c r="Q44" s="36"/>
      <c r="R44" s="36"/>
      <c r="S44" s="40"/>
      <c r="T44" s="40"/>
      <c r="U44" s="37"/>
      <c r="V44" s="42"/>
      <c r="W44" s="10"/>
      <c r="AB44" s="49"/>
      <c r="AF44" s="9"/>
      <c r="AG44" s="10"/>
      <c r="AP44" s="9"/>
      <c r="AQ44" s="10"/>
      <c r="AZ44" s="9"/>
      <c r="BA44" s="10"/>
      <c r="BJ44" s="9"/>
      <c r="BK44" s="10"/>
      <c r="BT44" s="9"/>
      <c r="BU44" s="10"/>
      <c r="CD44" s="9"/>
      <c r="CE44" s="10"/>
      <c r="CN44" s="9"/>
      <c r="CO44" s="10"/>
      <c r="CX44" s="9"/>
      <c r="CY44" s="10"/>
      <c r="DH44" s="9"/>
      <c r="DI44" s="10"/>
      <c r="DR44" s="9"/>
    </row>
    <row r="45" spans="1:122" ht="30" x14ac:dyDescent="0.25">
      <c r="A45" t="s">
        <v>238</v>
      </c>
      <c r="B45" t="s">
        <v>4</v>
      </c>
      <c r="C45" s="23" t="s">
        <v>351</v>
      </c>
      <c r="D45" s="23" t="s">
        <v>352</v>
      </c>
      <c r="E45" s="23" t="s">
        <v>11</v>
      </c>
      <c r="F45" t="s">
        <v>239</v>
      </c>
      <c r="G45" s="27" t="s">
        <v>280</v>
      </c>
      <c r="I45" s="10" t="s">
        <v>281</v>
      </c>
      <c r="J45"/>
      <c r="K45"/>
      <c r="L45" s="1" t="s">
        <v>241</v>
      </c>
      <c r="M45" t="str">
        <f t="shared" si="0"/>
        <v>Not Derived</v>
      </c>
      <c r="N45" s="9" t="str">
        <f t="shared" si="1"/>
        <v>N/A</v>
      </c>
      <c r="O45" s="1" t="s">
        <v>282</v>
      </c>
      <c r="P45" s="1" t="s">
        <v>283</v>
      </c>
      <c r="Q45" s="36" t="s">
        <v>243</v>
      </c>
      <c r="R45" s="36" t="s">
        <v>40</v>
      </c>
      <c r="S45" s="40">
        <v>7</v>
      </c>
      <c r="T45" s="40" t="s">
        <v>134</v>
      </c>
      <c r="U45" s="37" t="s">
        <v>244</v>
      </c>
      <c r="V45" s="42" t="s">
        <v>266</v>
      </c>
      <c r="W45" s="10"/>
      <c r="AB45" s="49"/>
      <c r="AF45" s="9"/>
      <c r="AG45" s="10"/>
      <c r="AP45" s="9"/>
      <c r="AQ45" s="10"/>
      <c r="AZ45" s="9"/>
      <c r="BA45" s="10"/>
      <c r="BJ45" s="9"/>
      <c r="BK45" s="10"/>
      <c r="BT45" s="9"/>
      <c r="BU45" s="10"/>
      <c r="CD45" s="9"/>
      <c r="CE45" s="10"/>
      <c r="CN45" s="9"/>
      <c r="CO45" s="10"/>
      <c r="CX45" s="9"/>
      <c r="CY45" s="10"/>
      <c r="DH45" s="9"/>
      <c r="DI45" s="10"/>
      <c r="DR45" s="9"/>
    </row>
    <row r="46" spans="1:122" ht="30" x14ac:dyDescent="0.25">
      <c r="A46" t="s">
        <v>238</v>
      </c>
      <c r="B46" t="s">
        <v>4</v>
      </c>
      <c r="C46" s="23" t="s">
        <v>351</v>
      </c>
      <c r="D46" s="23" t="s">
        <v>352</v>
      </c>
      <c r="E46" s="23" t="s">
        <v>11</v>
      </c>
      <c r="F46" t="s">
        <v>239</v>
      </c>
      <c r="G46" s="27" t="s">
        <v>284</v>
      </c>
      <c r="I46" s="10" t="s">
        <v>281</v>
      </c>
      <c r="J46"/>
      <c r="K46"/>
      <c r="L46" s="1" t="s">
        <v>241</v>
      </c>
      <c r="M46" t="str">
        <f t="shared" si="0"/>
        <v>Not Derived</v>
      </c>
      <c r="N46" s="9" t="str">
        <f t="shared" si="1"/>
        <v>N/A</v>
      </c>
      <c r="O46" s="1" t="s">
        <v>285</v>
      </c>
      <c r="P46" s="1" t="s">
        <v>286</v>
      </c>
      <c r="Q46" s="36" t="s">
        <v>243</v>
      </c>
      <c r="R46" s="36" t="s">
        <v>40</v>
      </c>
      <c r="S46" s="40">
        <v>50</v>
      </c>
      <c r="T46" s="40" t="s">
        <v>244</v>
      </c>
      <c r="U46" s="37" t="s">
        <v>244</v>
      </c>
      <c r="V46" s="42" t="s">
        <v>266</v>
      </c>
      <c r="W46" s="10"/>
      <c r="AB46" s="49"/>
      <c r="AF46" s="9"/>
      <c r="AG46" s="10"/>
      <c r="AP46" s="9"/>
      <c r="AQ46" s="10"/>
      <c r="AZ46" s="9"/>
      <c r="BA46" s="10"/>
      <c r="BJ46" s="9"/>
      <c r="BK46" s="10"/>
      <c r="BT46" s="9"/>
      <c r="BU46" s="10"/>
      <c r="CD46" s="9"/>
      <c r="CE46" s="10"/>
      <c r="CN46" s="9"/>
      <c r="CO46" s="10"/>
      <c r="CX46" s="9"/>
      <c r="CY46" s="10"/>
      <c r="DH46" s="9"/>
      <c r="DI46" s="10"/>
      <c r="DR46" s="9"/>
    </row>
    <row r="47" spans="1:122" ht="30" x14ac:dyDescent="0.25">
      <c r="A47" t="s">
        <v>238</v>
      </c>
      <c r="B47" t="s">
        <v>4</v>
      </c>
      <c r="C47" s="23" t="s">
        <v>351</v>
      </c>
      <c r="D47" s="23" t="s">
        <v>352</v>
      </c>
      <c r="E47" s="23" t="s">
        <v>11</v>
      </c>
      <c r="F47" t="s">
        <v>239</v>
      </c>
      <c r="G47" s="27" t="s">
        <v>287</v>
      </c>
      <c r="I47" s="10" t="s">
        <v>281</v>
      </c>
      <c r="J47"/>
      <c r="K47"/>
      <c r="L47" s="1" t="s">
        <v>241</v>
      </c>
      <c r="M47" t="str">
        <f t="shared" si="0"/>
        <v>Not Derived</v>
      </c>
      <c r="N47" s="9" t="str">
        <f t="shared" si="1"/>
        <v>N/A</v>
      </c>
      <c r="O47" s="1" t="s">
        <v>288</v>
      </c>
      <c r="P47" s="1" t="s">
        <v>287</v>
      </c>
      <c r="Q47" s="36" t="s">
        <v>243</v>
      </c>
      <c r="R47" s="36" t="s">
        <v>40</v>
      </c>
      <c r="S47" s="40">
        <v>15</v>
      </c>
      <c r="T47" s="40" t="s">
        <v>244</v>
      </c>
      <c r="U47" s="37" t="s">
        <v>244</v>
      </c>
      <c r="V47" s="42" t="s">
        <v>266</v>
      </c>
      <c r="W47" s="10"/>
      <c r="AB47" s="49"/>
      <c r="AF47" s="9"/>
      <c r="AG47" s="10"/>
      <c r="AP47" s="9"/>
      <c r="AQ47" s="10"/>
      <c r="AZ47" s="9"/>
      <c r="BA47" s="10"/>
      <c r="BJ47" s="9"/>
      <c r="BK47" s="10"/>
      <c r="BT47" s="9"/>
      <c r="BU47" s="10"/>
      <c r="CD47" s="9"/>
      <c r="CE47" s="10"/>
      <c r="CN47" s="9"/>
      <c r="CO47" s="10"/>
      <c r="CX47" s="9"/>
      <c r="CY47" s="10"/>
      <c r="DH47" s="9"/>
      <c r="DI47" s="10"/>
      <c r="DR47" s="9"/>
    </row>
    <row r="48" spans="1:122" ht="30" x14ac:dyDescent="0.25">
      <c r="A48" t="s">
        <v>238</v>
      </c>
      <c r="B48" t="s">
        <v>4</v>
      </c>
      <c r="C48" s="23" t="s">
        <v>351</v>
      </c>
      <c r="D48" s="23" t="s">
        <v>352</v>
      </c>
      <c r="E48" s="23" t="s">
        <v>11</v>
      </c>
      <c r="F48" t="s">
        <v>239</v>
      </c>
      <c r="G48" s="27" t="s">
        <v>289</v>
      </c>
      <c r="I48" s="10" t="s">
        <v>281</v>
      </c>
      <c r="J48"/>
      <c r="K48"/>
      <c r="L48" s="1" t="s">
        <v>241</v>
      </c>
      <c r="M48" t="str">
        <f t="shared" si="0"/>
        <v>Not Derived</v>
      </c>
      <c r="N48" s="9" t="str">
        <f t="shared" si="1"/>
        <v>N/A</v>
      </c>
      <c r="O48" s="1" t="s">
        <v>290</v>
      </c>
      <c r="P48" s="1" t="s">
        <v>291</v>
      </c>
      <c r="Q48" s="36" t="s">
        <v>243</v>
      </c>
      <c r="R48" s="36" t="s">
        <v>40</v>
      </c>
      <c r="S48" s="40">
        <v>15</v>
      </c>
      <c r="T48" s="40" t="s">
        <v>134</v>
      </c>
      <c r="U48" s="37" t="s">
        <v>244</v>
      </c>
      <c r="V48" s="42" t="s">
        <v>266</v>
      </c>
      <c r="W48" s="10"/>
      <c r="AB48" s="49"/>
      <c r="AF48" s="9"/>
      <c r="AG48" s="10"/>
      <c r="AP48" s="9"/>
      <c r="AQ48" s="10"/>
      <c r="AZ48" s="9"/>
      <c r="BA48" s="10"/>
      <c r="BJ48" s="9"/>
      <c r="BK48" s="10"/>
      <c r="BT48" s="9"/>
      <c r="BU48" s="10"/>
      <c r="CD48" s="9"/>
      <c r="CE48" s="10"/>
      <c r="CN48" s="9"/>
      <c r="CO48" s="10"/>
      <c r="CX48" s="9"/>
      <c r="CY48" s="10"/>
      <c r="DH48" s="9"/>
      <c r="DI48" s="10"/>
      <c r="DR48" s="9"/>
    </row>
    <row r="49" spans="1:122" ht="30" x14ac:dyDescent="0.25">
      <c r="A49" t="s">
        <v>238</v>
      </c>
      <c r="B49" t="s">
        <v>4</v>
      </c>
      <c r="C49" s="23" t="s">
        <v>351</v>
      </c>
      <c r="D49" s="23" t="s">
        <v>352</v>
      </c>
      <c r="E49" s="23" t="s">
        <v>11</v>
      </c>
      <c r="F49" t="s">
        <v>239</v>
      </c>
      <c r="G49" s="27" t="s">
        <v>292</v>
      </c>
      <c r="I49" s="10" t="s">
        <v>281</v>
      </c>
      <c r="J49"/>
      <c r="K49"/>
      <c r="L49" s="1" t="s">
        <v>241</v>
      </c>
      <c r="M49" t="str">
        <f t="shared" si="0"/>
        <v>Not Derived</v>
      </c>
      <c r="N49" s="9" t="str">
        <f t="shared" si="1"/>
        <v>N/A</v>
      </c>
      <c r="O49" s="1" t="s">
        <v>293</v>
      </c>
      <c r="P49" s="1" t="s">
        <v>294</v>
      </c>
      <c r="Q49" s="36" t="s">
        <v>243</v>
      </c>
      <c r="R49" s="36" t="s">
        <v>40</v>
      </c>
      <c r="S49" s="40">
        <v>15</v>
      </c>
      <c r="T49" s="40" t="s">
        <v>134</v>
      </c>
      <c r="U49" s="37" t="s">
        <v>244</v>
      </c>
      <c r="V49" s="42" t="s">
        <v>266</v>
      </c>
      <c r="W49" s="10"/>
      <c r="AB49" s="49"/>
      <c r="AF49" s="9"/>
      <c r="AG49" s="10"/>
      <c r="AP49" s="9"/>
      <c r="AQ49" s="10"/>
      <c r="AZ49" s="9"/>
      <c r="BA49" s="10"/>
      <c r="BJ49" s="9"/>
      <c r="BK49" s="10"/>
      <c r="BT49" s="9"/>
      <c r="BU49" s="10"/>
      <c r="CD49" s="9"/>
      <c r="CE49" s="10"/>
      <c r="CN49" s="9"/>
      <c r="CO49" s="10"/>
      <c r="CX49" s="9"/>
      <c r="CY49" s="10"/>
      <c r="DH49" s="9"/>
      <c r="DI49" s="10"/>
      <c r="DR49" s="9"/>
    </row>
    <row r="50" spans="1:122" ht="30" x14ac:dyDescent="0.25">
      <c r="A50" t="s">
        <v>238</v>
      </c>
      <c r="B50" t="s">
        <v>4</v>
      </c>
      <c r="C50" s="23" t="s">
        <v>351</v>
      </c>
      <c r="D50" s="23" t="s">
        <v>352</v>
      </c>
      <c r="E50" s="23" t="s">
        <v>11</v>
      </c>
      <c r="F50" t="s">
        <v>239</v>
      </c>
      <c r="G50" s="27" t="s">
        <v>295</v>
      </c>
      <c r="I50" s="10" t="s">
        <v>281</v>
      </c>
      <c r="J50"/>
      <c r="K50"/>
      <c r="L50" s="1" t="s">
        <v>241</v>
      </c>
      <c r="M50" t="str">
        <f t="shared" si="0"/>
        <v>Not Derived</v>
      </c>
      <c r="N50" s="9" t="str">
        <f t="shared" si="1"/>
        <v>N/A</v>
      </c>
      <c r="O50" s="1" t="s">
        <v>296</v>
      </c>
      <c r="P50" s="1" t="s">
        <v>295</v>
      </c>
      <c r="Q50" s="36" t="s">
        <v>243</v>
      </c>
      <c r="R50" s="36" t="s">
        <v>40</v>
      </c>
      <c r="S50" s="40">
        <v>15</v>
      </c>
      <c r="T50" s="40" t="s">
        <v>134</v>
      </c>
      <c r="U50" s="37" t="s">
        <v>244</v>
      </c>
      <c r="V50" s="42" t="s">
        <v>266</v>
      </c>
      <c r="W50" s="10"/>
      <c r="AB50" s="49"/>
      <c r="AF50" s="9"/>
      <c r="AG50" s="10"/>
      <c r="AP50" s="9"/>
      <c r="AQ50" s="10"/>
      <c r="AZ50" s="9"/>
      <c r="BA50" s="10"/>
      <c r="BJ50" s="9"/>
      <c r="BK50" s="10"/>
      <c r="BT50" s="9"/>
      <c r="BU50" s="10"/>
      <c r="CD50" s="9"/>
      <c r="CE50" s="10"/>
      <c r="CN50" s="9"/>
      <c r="CO50" s="10"/>
      <c r="CX50" s="9"/>
      <c r="CY50" s="10"/>
      <c r="DH50" s="9"/>
      <c r="DI50" s="10"/>
      <c r="DR50" s="9"/>
    </row>
    <row r="51" spans="1:122" ht="30" x14ac:dyDescent="0.25">
      <c r="A51" t="s">
        <v>238</v>
      </c>
      <c r="B51" t="s">
        <v>4</v>
      </c>
      <c r="C51" s="23" t="s">
        <v>351</v>
      </c>
      <c r="D51" s="23" t="s">
        <v>352</v>
      </c>
      <c r="E51" s="23" t="s">
        <v>11</v>
      </c>
      <c r="F51" t="s">
        <v>239</v>
      </c>
      <c r="G51" s="27" t="s">
        <v>297</v>
      </c>
      <c r="I51" s="10" t="s">
        <v>281</v>
      </c>
      <c r="J51" t="s">
        <v>298</v>
      </c>
      <c r="K51"/>
      <c r="L51" s="1" t="s">
        <v>241</v>
      </c>
      <c r="M51" t="str">
        <f t="shared" si="0"/>
        <v>Not Derived</v>
      </c>
      <c r="N51" s="9" t="str">
        <f t="shared" si="1"/>
        <v>N/A</v>
      </c>
      <c r="O51" s="1" t="s">
        <v>299</v>
      </c>
      <c r="P51" s="1" t="s">
        <v>297</v>
      </c>
      <c r="Q51" s="36" t="s">
        <v>243</v>
      </c>
      <c r="R51" s="36" t="s">
        <v>40</v>
      </c>
      <c r="S51" s="40">
        <v>40</v>
      </c>
      <c r="T51" s="40" t="s">
        <v>134</v>
      </c>
      <c r="U51" s="37" t="s">
        <v>244</v>
      </c>
      <c r="V51" s="42" t="s">
        <v>266</v>
      </c>
      <c r="W51" s="10"/>
      <c r="AB51" s="49"/>
      <c r="AF51" s="9"/>
      <c r="AG51" s="10"/>
      <c r="AP51" s="9"/>
      <c r="AQ51" s="10"/>
      <c r="AZ51" s="9"/>
      <c r="BA51" s="10"/>
      <c r="BJ51" s="9"/>
      <c r="BK51" s="10"/>
      <c r="BT51" s="9"/>
      <c r="BU51" s="10"/>
      <c r="CD51" s="9"/>
      <c r="CE51" s="10"/>
      <c r="CN51" s="9"/>
      <c r="CO51" s="10"/>
      <c r="CX51" s="9"/>
      <c r="CY51" s="10"/>
      <c r="DH51" s="9"/>
      <c r="DI51" s="10"/>
      <c r="DR51" s="9"/>
    </row>
    <row r="52" spans="1:122" ht="30" x14ac:dyDescent="0.25">
      <c r="A52" t="s">
        <v>238</v>
      </c>
      <c r="B52" t="s">
        <v>4</v>
      </c>
      <c r="C52" s="23" t="s">
        <v>351</v>
      </c>
      <c r="D52" s="23" t="s">
        <v>352</v>
      </c>
      <c r="E52" s="23" t="s">
        <v>11</v>
      </c>
      <c r="F52" t="s">
        <v>239</v>
      </c>
      <c r="G52" s="27" t="s">
        <v>300</v>
      </c>
      <c r="I52" s="10" t="s">
        <v>281</v>
      </c>
      <c r="J52" t="s">
        <v>298</v>
      </c>
      <c r="K52"/>
      <c r="L52" s="1" t="s">
        <v>241</v>
      </c>
      <c r="M52" t="str">
        <f t="shared" si="0"/>
        <v>Not Derived</v>
      </c>
      <c r="N52" s="9" t="str">
        <f t="shared" si="1"/>
        <v>N/A</v>
      </c>
      <c r="O52" s="1" t="s">
        <v>301</v>
      </c>
      <c r="P52" s="1" t="s">
        <v>302</v>
      </c>
      <c r="Q52" s="36" t="s">
        <v>243</v>
      </c>
      <c r="R52" s="36" t="s">
        <v>40</v>
      </c>
      <c r="S52" s="40">
        <v>20</v>
      </c>
      <c r="T52" s="40" t="s">
        <v>134</v>
      </c>
      <c r="U52" s="37" t="s">
        <v>244</v>
      </c>
      <c r="V52" s="42" t="s">
        <v>266</v>
      </c>
      <c r="W52" s="10"/>
      <c r="AB52" s="49"/>
      <c r="AF52" s="9"/>
      <c r="AG52" s="10"/>
      <c r="AP52" s="9"/>
      <c r="AQ52" s="10"/>
      <c r="AZ52" s="9"/>
      <c r="BA52" s="10"/>
      <c r="BJ52" s="9"/>
      <c r="BK52" s="10"/>
      <c r="BT52" s="9"/>
      <c r="BU52" s="10"/>
      <c r="CD52" s="9"/>
      <c r="CE52" s="10"/>
      <c r="CN52" s="9"/>
      <c r="CO52" s="10"/>
      <c r="CX52" s="9"/>
      <c r="CY52" s="10"/>
      <c r="DH52" s="9"/>
      <c r="DI52" s="10"/>
      <c r="DR52" s="9"/>
    </row>
    <row r="53" spans="1:122" ht="30" x14ac:dyDescent="0.25">
      <c r="A53" t="s">
        <v>238</v>
      </c>
      <c r="B53" t="s">
        <v>4</v>
      </c>
      <c r="C53" s="23" t="s">
        <v>351</v>
      </c>
      <c r="D53" s="23" t="s">
        <v>352</v>
      </c>
      <c r="E53" s="23" t="s">
        <v>11</v>
      </c>
      <c r="F53" t="s">
        <v>239</v>
      </c>
      <c r="G53" s="27" t="s">
        <v>303</v>
      </c>
      <c r="I53" s="10" t="s">
        <v>304</v>
      </c>
      <c r="J53"/>
      <c r="K53"/>
      <c r="L53" s="1" t="s">
        <v>241</v>
      </c>
      <c r="M53" t="str">
        <f t="shared" si="0"/>
        <v>Not Derived</v>
      </c>
      <c r="N53" s="9" t="str">
        <f t="shared" si="1"/>
        <v>N/A</v>
      </c>
      <c r="O53" s="1" t="s">
        <v>305</v>
      </c>
      <c r="P53" s="1" t="s">
        <v>303</v>
      </c>
      <c r="Q53" s="36" t="s">
        <v>243</v>
      </c>
      <c r="R53" s="36" t="s">
        <v>40</v>
      </c>
      <c r="S53" s="40">
        <v>20</v>
      </c>
      <c r="T53" s="40" t="s">
        <v>134</v>
      </c>
      <c r="U53" s="37" t="s">
        <v>244</v>
      </c>
      <c r="V53" s="42" t="s">
        <v>266</v>
      </c>
      <c r="W53" s="10"/>
      <c r="AB53" s="49"/>
      <c r="AF53" s="9"/>
      <c r="AG53" s="10"/>
      <c r="AP53" s="9"/>
      <c r="AQ53" s="10"/>
      <c r="AZ53" s="9"/>
      <c r="BA53" s="10"/>
      <c r="BJ53" s="9"/>
      <c r="BK53" s="10"/>
      <c r="BT53" s="9"/>
      <c r="BU53" s="10"/>
      <c r="CD53" s="9"/>
      <c r="CE53" s="10"/>
      <c r="CN53" s="9"/>
      <c r="CO53" s="10"/>
      <c r="CX53" s="9"/>
      <c r="CY53" s="10"/>
      <c r="DH53" s="9"/>
      <c r="DI53" s="10"/>
      <c r="DR53" s="9"/>
    </row>
    <row r="57" spans="1:122" s="1" customFormat="1" x14ac:dyDescent="0.25">
      <c r="H57"/>
    </row>
    <row r="58" spans="1:122" s="1" customFormat="1" x14ac:dyDescent="0.25">
      <c r="H58"/>
    </row>
    <row r="59" spans="1:122" s="1" customFormat="1" x14ac:dyDescent="0.25">
      <c r="H59"/>
    </row>
    <row r="60" spans="1:122" s="1" customFormat="1" x14ac:dyDescent="0.25">
      <c r="H60"/>
    </row>
    <row r="61" spans="1:122" s="1" customFormat="1" x14ac:dyDescent="0.25">
      <c r="H61"/>
    </row>
    <row r="62" spans="1:122" s="1" customFormat="1" x14ac:dyDescent="0.25">
      <c r="H62"/>
    </row>
    <row r="63" spans="1:122" s="1" customFormat="1" x14ac:dyDescent="0.25">
      <c r="H63"/>
    </row>
    <row r="64" spans="1:122" s="1" customFormat="1" x14ac:dyDescent="0.25">
      <c r="H64"/>
    </row>
    <row r="65" spans="8:8" s="1" customFormat="1" x14ac:dyDescent="0.25">
      <c r="H65"/>
    </row>
  </sheetData>
  <autoFilter ref="G9:DR53" xr:uid="{00000000-0009-0000-0000-00000C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5734" priority="115" stopIfTrue="1"/>
  </conditionalFormatting>
  <conditionalFormatting sqref="L38 L32:L36 L54:L1048576 L1:L7 L42:L45 L9:L30">
    <cfRule type="containsText" dxfId="5733" priority="113" operator="containsText" text="derived">
      <formula>NOT(ISERROR(SEARCH("derived",L1)))</formula>
    </cfRule>
    <cfRule type="containsText" dxfId="5732" priority="114" operator="containsText" text="in feed">
      <formula>NOT(ISERROR(SEARCH("in feed",L1)))</formula>
    </cfRule>
  </conditionalFormatting>
  <conditionalFormatting sqref="L31">
    <cfRule type="containsText" dxfId="5731" priority="111" operator="containsText" text="derived">
      <formula>NOT(ISERROR(SEARCH("derived",L31)))</formula>
    </cfRule>
    <cfRule type="containsText" dxfId="5730" priority="112" operator="containsText" text="in feed">
      <formula>NOT(ISERROR(SEARCH("in feed",L31)))</formula>
    </cfRule>
  </conditionalFormatting>
  <conditionalFormatting sqref="L37">
    <cfRule type="containsText" dxfId="5729" priority="109" operator="containsText" text="derived">
      <formula>NOT(ISERROR(SEARCH("derived",L37)))</formula>
    </cfRule>
    <cfRule type="containsText" dxfId="5728" priority="110" operator="containsText" text="in feed">
      <formula>NOT(ISERROR(SEARCH("in feed",L37)))</formula>
    </cfRule>
  </conditionalFormatting>
  <conditionalFormatting sqref="L39">
    <cfRule type="containsText" dxfId="5727" priority="107" operator="containsText" text="derived">
      <formula>NOT(ISERROR(SEARCH("derived",L39)))</formula>
    </cfRule>
    <cfRule type="containsText" dxfId="5726" priority="108" operator="containsText" text="in feed">
      <formula>NOT(ISERROR(SEARCH("in feed",L39)))</formula>
    </cfRule>
  </conditionalFormatting>
  <conditionalFormatting sqref="L41">
    <cfRule type="containsText" dxfId="5725" priority="105" operator="containsText" text="derived">
      <formula>NOT(ISERROR(SEARCH("derived",L41)))</formula>
    </cfRule>
    <cfRule type="containsText" dxfId="5724" priority="106" operator="containsText" text="in feed">
      <formula>NOT(ISERROR(SEARCH("in feed",L41)))</formula>
    </cfRule>
  </conditionalFormatting>
  <conditionalFormatting sqref="L40">
    <cfRule type="containsText" dxfId="5723" priority="103" operator="containsText" text="derived">
      <formula>NOT(ISERROR(SEARCH("derived",L40)))</formula>
    </cfRule>
    <cfRule type="containsText" dxfId="5722" priority="104" operator="containsText" text="in feed">
      <formula>NOT(ISERROR(SEARCH("in feed",L40)))</formula>
    </cfRule>
  </conditionalFormatting>
  <conditionalFormatting sqref="J1:K2 J5:K7 J9:K26 J29:K42 J45:K45 J53:K1048576">
    <cfRule type="containsText" dxfId="5721" priority="102" operator="containsText" text="N/A">
      <formula>NOT(ISERROR(SEARCH("N/A",J1)))</formula>
    </cfRule>
  </conditionalFormatting>
  <conditionalFormatting sqref="G15">
    <cfRule type="duplicateValues" dxfId="5720" priority="101"/>
  </conditionalFormatting>
  <conditionalFormatting sqref="J27:K28">
    <cfRule type="containsText" dxfId="5719" priority="100" operator="containsText" text="N/A">
      <formula>NOT(ISERROR(SEARCH("N/A",J27)))</formula>
    </cfRule>
  </conditionalFormatting>
  <conditionalFormatting sqref="I1 I5:I7 I45 I53:I1048576 I9:I42">
    <cfRule type="containsText" dxfId="5718" priority="96" operator="containsText" text="Additional">
      <formula>NOT(ISERROR(SEARCH("Additional",I1)))</formula>
    </cfRule>
    <cfRule type="containsText" dxfId="5717" priority="97" operator="containsText" text="Banking">
      <formula>NOT(ISERROR(SEARCH("Banking",I1)))</formula>
    </cfRule>
    <cfRule type="containsText" dxfId="5716" priority="98" operator="containsText" text="GL Accounting Requirements">
      <formula>NOT(ISERROR(SEARCH("GL Accounting Requirements",I1)))</formula>
    </cfRule>
    <cfRule type="containsText" dxfId="5715" priority="99" operator="containsText" text="IFRS 17">
      <formula>NOT(ISERROR(SEARCH("IFRS 17",I1)))</formula>
    </cfRule>
  </conditionalFormatting>
  <conditionalFormatting sqref="I2:I4">
    <cfRule type="containsText" dxfId="5714" priority="92" operator="containsText" text="Additional Reporting">
      <formula>NOT(ISERROR(SEARCH("Additional Reporting",I2)))</formula>
    </cfRule>
    <cfRule type="containsText" dxfId="5713" priority="93" operator="containsText" text="Banking">
      <formula>NOT(ISERROR(SEARCH("Banking",I2)))</formula>
    </cfRule>
    <cfRule type="containsText" dxfId="5712" priority="94" operator="containsText" text="GL Accounting Requirements">
      <formula>NOT(ISERROR(SEARCH("GL Accounting Requirements",I2)))</formula>
    </cfRule>
    <cfRule type="containsText" dxfId="5711" priority="95" operator="containsText" text="IFRS 17">
      <formula>NOT(ISERROR(SEARCH("IFRS 17",I2)))</formula>
    </cfRule>
  </conditionalFormatting>
  <conditionalFormatting sqref="J3:K3">
    <cfRule type="containsText" dxfId="5710" priority="91" operator="containsText" text="N/A">
      <formula>NOT(ISERROR(SEARCH("N/A",J3)))</formula>
    </cfRule>
  </conditionalFormatting>
  <conditionalFormatting sqref="J4:K4">
    <cfRule type="containsText" dxfId="5709" priority="90" operator="containsText" text="N/A">
      <formula>NOT(ISERROR(SEARCH("N/A",J4)))</formula>
    </cfRule>
  </conditionalFormatting>
  <conditionalFormatting sqref="G28">
    <cfRule type="duplicateValues" dxfId="5708" priority="88"/>
  </conditionalFormatting>
  <conditionalFormatting sqref="G28">
    <cfRule type="duplicateValues" dxfId="5707" priority="89"/>
  </conditionalFormatting>
  <conditionalFormatting sqref="L1:L7 L54:L1048576 L9:L45">
    <cfRule type="containsText" dxfId="5706" priority="87" operator="containsText" text="Undecided">
      <formula>NOT(ISERROR(SEARCH("Undecided",L1)))</formula>
    </cfRule>
  </conditionalFormatting>
  <conditionalFormatting sqref="G13">
    <cfRule type="duplicateValues" dxfId="5705" priority="84"/>
  </conditionalFormatting>
  <conditionalFormatting sqref="G13">
    <cfRule type="duplicateValues" dxfId="5704" priority="83"/>
  </conditionalFormatting>
  <conditionalFormatting sqref="G13">
    <cfRule type="duplicateValues" dxfId="5703" priority="85"/>
  </conditionalFormatting>
  <conditionalFormatting sqref="G10:G11 G16:G27 G29 G31 G14 G33:G41">
    <cfRule type="duplicateValues" dxfId="5702" priority="116"/>
  </conditionalFormatting>
  <conditionalFormatting sqref="G31 G1:G11 G29 G14:G27 G33:G1048576">
    <cfRule type="duplicateValues" dxfId="5701" priority="117"/>
  </conditionalFormatting>
  <conditionalFormatting sqref="J43:K43">
    <cfRule type="containsText" dxfId="5700" priority="82" operator="containsText" text="N/A">
      <formula>NOT(ISERROR(SEARCH("N/A",J43)))</formula>
    </cfRule>
  </conditionalFormatting>
  <conditionalFormatting sqref="I43">
    <cfRule type="containsText" dxfId="5699" priority="78" operator="containsText" text="Additional">
      <formula>NOT(ISERROR(SEARCH("Additional",I43)))</formula>
    </cfRule>
    <cfRule type="containsText" dxfId="5698" priority="79" operator="containsText" text="Banking">
      <formula>NOT(ISERROR(SEARCH("Banking",I43)))</formula>
    </cfRule>
    <cfRule type="containsText" dxfId="5697" priority="80" operator="containsText" text="GL Accounting Requirements">
      <formula>NOT(ISERROR(SEARCH("GL Accounting Requirements",I43)))</formula>
    </cfRule>
    <cfRule type="containsText" dxfId="5696" priority="81" operator="containsText" text="IFRS 17">
      <formula>NOT(ISERROR(SEARCH("IFRS 17",I43)))</formula>
    </cfRule>
  </conditionalFormatting>
  <conditionalFormatting sqref="L46">
    <cfRule type="containsText" dxfId="5695" priority="76" operator="containsText" text="derived">
      <formula>NOT(ISERROR(SEARCH("derived",L46)))</formula>
    </cfRule>
    <cfRule type="containsText" dxfId="5694" priority="77" operator="containsText" text="in feed">
      <formula>NOT(ISERROR(SEARCH("in feed",L46)))</formula>
    </cfRule>
  </conditionalFormatting>
  <conditionalFormatting sqref="J46:K46">
    <cfRule type="containsText" dxfId="5693" priority="75" operator="containsText" text="N/A">
      <formula>NOT(ISERROR(SEARCH("N/A",J46)))</formula>
    </cfRule>
  </conditionalFormatting>
  <conditionalFormatting sqref="I46">
    <cfRule type="containsText" dxfId="5692" priority="71" operator="containsText" text="Additional">
      <formula>NOT(ISERROR(SEARCH("Additional",I46)))</formula>
    </cfRule>
    <cfRule type="containsText" dxfId="5691" priority="72" operator="containsText" text="Banking">
      <formula>NOT(ISERROR(SEARCH("Banking",I46)))</formula>
    </cfRule>
    <cfRule type="containsText" dxfId="5690" priority="73" operator="containsText" text="GL Accounting Requirements">
      <formula>NOT(ISERROR(SEARCH("GL Accounting Requirements",I46)))</formula>
    </cfRule>
    <cfRule type="containsText" dxfId="5689" priority="74" operator="containsText" text="IFRS 17">
      <formula>NOT(ISERROR(SEARCH("IFRS 17",I46)))</formula>
    </cfRule>
  </conditionalFormatting>
  <conditionalFormatting sqref="L46">
    <cfRule type="containsText" dxfId="5688" priority="70" operator="containsText" text="Undecided">
      <formula>NOT(ISERROR(SEARCH("Undecided",L46)))</formula>
    </cfRule>
  </conditionalFormatting>
  <conditionalFormatting sqref="L47">
    <cfRule type="containsText" dxfId="5687" priority="68" operator="containsText" text="derived">
      <formula>NOT(ISERROR(SEARCH("derived",L47)))</formula>
    </cfRule>
    <cfRule type="containsText" dxfId="5686" priority="69" operator="containsText" text="in feed">
      <formula>NOT(ISERROR(SEARCH("in feed",L47)))</formula>
    </cfRule>
  </conditionalFormatting>
  <conditionalFormatting sqref="J47:K47">
    <cfRule type="containsText" dxfId="5685" priority="67" operator="containsText" text="N/A">
      <formula>NOT(ISERROR(SEARCH("N/A",J47)))</formula>
    </cfRule>
  </conditionalFormatting>
  <conditionalFormatting sqref="I47">
    <cfRule type="containsText" dxfId="5684" priority="63" operator="containsText" text="Additional">
      <formula>NOT(ISERROR(SEARCH("Additional",I47)))</formula>
    </cfRule>
    <cfRule type="containsText" dxfId="5683" priority="64" operator="containsText" text="Banking">
      <formula>NOT(ISERROR(SEARCH("Banking",I47)))</formula>
    </cfRule>
    <cfRule type="containsText" dxfId="5682" priority="65" operator="containsText" text="GL Accounting Requirements">
      <formula>NOT(ISERROR(SEARCH("GL Accounting Requirements",I47)))</formula>
    </cfRule>
    <cfRule type="containsText" dxfId="5681" priority="66" operator="containsText" text="IFRS 17">
      <formula>NOT(ISERROR(SEARCH("IFRS 17",I47)))</formula>
    </cfRule>
  </conditionalFormatting>
  <conditionalFormatting sqref="L47">
    <cfRule type="containsText" dxfId="5680" priority="62" operator="containsText" text="Undecided">
      <formula>NOT(ISERROR(SEARCH("Undecided",L47)))</formula>
    </cfRule>
  </conditionalFormatting>
  <conditionalFormatting sqref="L48">
    <cfRule type="containsText" dxfId="5679" priority="60" operator="containsText" text="derived">
      <formula>NOT(ISERROR(SEARCH("derived",L48)))</formula>
    </cfRule>
    <cfRule type="containsText" dxfId="5678" priority="61" operator="containsText" text="in feed">
      <formula>NOT(ISERROR(SEARCH("in feed",L48)))</formula>
    </cfRule>
  </conditionalFormatting>
  <conditionalFormatting sqref="J48:K48">
    <cfRule type="containsText" dxfId="5677" priority="59" operator="containsText" text="N/A">
      <formula>NOT(ISERROR(SEARCH("N/A",J48)))</formula>
    </cfRule>
  </conditionalFormatting>
  <conditionalFormatting sqref="I48">
    <cfRule type="containsText" dxfId="5676" priority="55" operator="containsText" text="Additional">
      <formula>NOT(ISERROR(SEARCH("Additional",I48)))</formula>
    </cfRule>
    <cfRule type="containsText" dxfId="5675" priority="56" operator="containsText" text="Banking">
      <formula>NOT(ISERROR(SEARCH("Banking",I48)))</formula>
    </cfRule>
    <cfRule type="containsText" dxfId="5674" priority="57" operator="containsText" text="GL Accounting Requirements">
      <formula>NOT(ISERROR(SEARCH("GL Accounting Requirements",I48)))</formula>
    </cfRule>
    <cfRule type="containsText" dxfId="5673" priority="58" operator="containsText" text="IFRS 17">
      <formula>NOT(ISERROR(SEARCH("IFRS 17",I48)))</formula>
    </cfRule>
  </conditionalFormatting>
  <conditionalFormatting sqref="L48">
    <cfRule type="containsText" dxfId="5672" priority="54" operator="containsText" text="Undecided">
      <formula>NOT(ISERROR(SEARCH("Undecided",L48)))</formula>
    </cfRule>
  </conditionalFormatting>
  <conditionalFormatting sqref="L49">
    <cfRule type="containsText" dxfId="5671" priority="52" operator="containsText" text="derived">
      <formula>NOT(ISERROR(SEARCH("derived",L49)))</formula>
    </cfRule>
    <cfRule type="containsText" dxfId="5670" priority="53" operator="containsText" text="in feed">
      <formula>NOT(ISERROR(SEARCH("in feed",L49)))</formula>
    </cfRule>
  </conditionalFormatting>
  <conditionalFormatting sqref="J49:K49">
    <cfRule type="containsText" dxfId="5669" priority="51" operator="containsText" text="N/A">
      <formula>NOT(ISERROR(SEARCH("N/A",J49)))</formula>
    </cfRule>
  </conditionalFormatting>
  <conditionalFormatting sqref="I49">
    <cfRule type="containsText" dxfId="5668" priority="47" operator="containsText" text="Additional">
      <formula>NOT(ISERROR(SEARCH("Additional",I49)))</formula>
    </cfRule>
    <cfRule type="containsText" dxfId="5667" priority="48" operator="containsText" text="Banking">
      <formula>NOT(ISERROR(SEARCH("Banking",I49)))</formula>
    </cfRule>
    <cfRule type="containsText" dxfId="5666" priority="49" operator="containsText" text="GL Accounting Requirements">
      <formula>NOT(ISERROR(SEARCH("GL Accounting Requirements",I49)))</formula>
    </cfRule>
    <cfRule type="containsText" dxfId="5665" priority="50" operator="containsText" text="IFRS 17">
      <formula>NOT(ISERROR(SEARCH("IFRS 17",I49)))</formula>
    </cfRule>
  </conditionalFormatting>
  <conditionalFormatting sqref="L49">
    <cfRule type="containsText" dxfId="5664" priority="46" operator="containsText" text="Undecided">
      <formula>NOT(ISERROR(SEARCH("Undecided",L49)))</formula>
    </cfRule>
  </conditionalFormatting>
  <conditionalFormatting sqref="L50">
    <cfRule type="containsText" dxfId="5663" priority="44" operator="containsText" text="derived">
      <formula>NOT(ISERROR(SEARCH("derived",L50)))</formula>
    </cfRule>
    <cfRule type="containsText" dxfId="5662" priority="45" operator="containsText" text="in feed">
      <formula>NOT(ISERROR(SEARCH("in feed",L50)))</formula>
    </cfRule>
  </conditionalFormatting>
  <conditionalFormatting sqref="J50:K50">
    <cfRule type="containsText" dxfId="5661" priority="43" operator="containsText" text="N/A">
      <formula>NOT(ISERROR(SEARCH("N/A",J50)))</formula>
    </cfRule>
  </conditionalFormatting>
  <conditionalFormatting sqref="I50">
    <cfRule type="containsText" dxfId="5660" priority="39" operator="containsText" text="Additional">
      <formula>NOT(ISERROR(SEARCH("Additional",I50)))</formula>
    </cfRule>
    <cfRule type="containsText" dxfId="5659" priority="40" operator="containsText" text="Banking">
      <formula>NOT(ISERROR(SEARCH("Banking",I50)))</formula>
    </cfRule>
    <cfRule type="containsText" dxfId="5658" priority="41" operator="containsText" text="GL Accounting Requirements">
      <formula>NOT(ISERROR(SEARCH("GL Accounting Requirements",I50)))</formula>
    </cfRule>
    <cfRule type="containsText" dxfId="5657" priority="42" operator="containsText" text="IFRS 17">
      <formula>NOT(ISERROR(SEARCH("IFRS 17",I50)))</formula>
    </cfRule>
  </conditionalFormatting>
  <conditionalFormatting sqref="L50">
    <cfRule type="containsText" dxfId="5656" priority="38" operator="containsText" text="Undecided">
      <formula>NOT(ISERROR(SEARCH("Undecided",L50)))</formula>
    </cfRule>
  </conditionalFormatting>
  <conditionalFormatting sqref="L51">
    <cfRule type="containsText" dxfId="5655" priority="36" operator="containsText" text="derived">
      <formula>NOT(ISERROR(SEARCH("derived",L51)))</formula>
    </cfRule>
    <cfRule type="containsText" dxfId="5654" priority="37" operator="containsText" text="in feed">
      <formula>NOT(ISERROR(SEARCH("in feed",L51)))</formula>
    </cfRule>
  </conditionalFormatting>
  <conditionalFormatting sqref="J51:K51">
    <cfRule type="containsText" dxfId="5653" priority="35" operator="containsText" text="N/A">
      <formula>NOT(ISERROR(SEARCH("N/A",J51)))</formula>
    </cfRule>
  </conditionalFormatting>
  <conditionalFormatting sqref="I51">
    <cfRule type="containsText" dxfId="5652" priority="31" operator="containsText" text="Additional">
      <formula>NOT(ISERROR(SEARCH("Additional",I51)))</formula>
    </cfRule>
    <cfRule type="containsText" dxfId="5651" priority="32" operator="containsText" text="Banking">
      <formula>NOT(ISERROR(SEARCH("Banking",I51)))</formula>
    </cfRule>
    <cfRule type="containsText" dxfId="5650" priority="33" operator="containsText" text="GL Accounting Requirements">
      <formula>NOT(ISERROR(SEARCH("GL Accounting Requirements",I51)))</formula>
    </cfRule>
    <cfRule type="containsText" dxfId="5649" priority="34" operator="containsText" text="IFRS 17">
      <formula>NOT(ISERROR(SEARCH("IFRS 17",I51)))</formula>
    </cfRule>
  </conditionalFormatting>
  <conditionalFormatting sqref="L51">
    <cfRule type="containsText" dxfId="5648" priority="30" operator="containsText" text="Undecided">
      <formula>NOT(ISERROR(SEARCH("Undecided",L51)))</formula>
    </cfRule>
  </conditionalFormatting>
  <conditionalFormatting sqref="L52">
    <cfRule type="containsText" dxfId="5647" priority="28" operator="containsText" text="derived">
      <formula>NOT(ISERROR(SEARCH("derived",L52)))</formula>
    </cfRule>
    <cfRule type="containsText" dxfId="5646" priority="29" operator="containsText" text="in feed">
      <formula>NOT(ISERROR(SEARCH("in feed",L52)))</formula>
    </cfRule>
  </conditionalFormatting>
  <conditionalFormatting sqref="I52">
    <cfRule type="containsText" dxfId="5645" priority="24" operator="containsText" text="Additional">
      <formula>NOT(ISERROR(SEARCH("Additional",I52)))</formula>
    </cfRule>
    <cfRule type="containsText" dxfId="5644" priority="25" operator="containsText" text="Banking">
      <formula>NOT(ISERROR(SEARCH("Banking",I52)))</formula>
    </cfRule>
    <cfRule type="containsText" dxfId="5643" priority="26" operator="containsText" text="GL Accounting Requirements">
      <formula>NOT(ISERROR(SEARCH("GL Accounting Requirements",I52)))</formula>
    </cfRule>
    <cfRule type="containsText" dxfId="5642" priority="27" operator="containsText" text="IFRS 17">
      <formula>NOT(ISERROR(SEARCH("IFRS 17",I52)))</formula>
    </cfRule>
  </conditionalFormatting>
  <conditionalFormatting sqref="L52">
    <cfRule type="containsText" dxfId="5641" priority="23" operator="containsText" text="Undecided">
      <formula>NOT(ISERROR(SEARCH("Undecided",L52)))</formula>
    </cfRule>
  </conditionalFormatting>
  <conditionalFormatting sqref="J52:K52">
    <cfRule type="containsText" dxfId="5640" priority="22" operator="containsText" text="N/A">
      <formula>NOT(ISERROR(SEARCH("N/A",J52)))</formula>
    </cfRule>
  </conditionalFormatting>
  <conditionalFormatting sqref="L53">
    <cfRule type="containsText" dxfId="5639" priority="20" operator="containsText" text="derived">
      <formula>NOT(ISERROR(SEARCH("derived",L53)))</formula>
    </cfRule>
    <cfRule type="containsText" dxfId="5638" priority="21" operator="containsText" text="in feed">
      <formula>NOT(ISERROR(SEARCH("in feed",L53)))</formula>
    </cfRule>
  </conditionalFormatting>
  <conditionalFormatting sqref="L53">
    <cfRule type="containsText" dxfId="5637" priority="19" operator="containsText" text="Undecided">
      <formula>NOT(ISERROR(SEARCH("Undecided",L53)))</formula>
    </cfRule>
  </conditionalFormatting>
  <conditionalFormatting sqref="C10:D53">
    <cfRule type="duplicateValues" dxfId="5636" priority="18"/>
  </conditionalFormatting>
  <conditionalFormatting sqref="E10:E53">
    <cfRule type="duplicateValues" dxfId="5635" priority="17"/>
  </conditionalFormatting>
  <conditionalFormatting sqref="L40:L41">
    <cfRule type="containsText" dxfId="5634" priority="15" operator="containsText" text="derived">
      <formula>NOT(ISERROR(SEARCH("derived",L40)))</formula>
    </cfRule>
    <cfRule type="containsText" dxfId="5633" priority="16" operator="containsText" text="in feed">
      <formula>NOT(ISERROR(SEARCH("in feed",L40)))</formula>
    </cfRule>
  </conditionalFormatting>
  <conditionalFormatting sqref="J44:K44">
    <cfRule type="containsText" dxfId="5632" priority="14" operator="containsText" text="N/A">
      <formula>NOT(ISERROR(SEARCH("N/A",J44)))</formula>
    </cfRule>
  </conditionalFormatting>
  <conditionalFormatting sqref="I44">
    <cfRule type="containsText" dxfId="5631" priority="10" operator="containsText" text="Additional">
      <formula>NOT(ISERROR(SEARCH("Additional",I44)))</formula>
    </cfRule>
    <cfRule type="containsText" dxfId="5630" priority="11" operator="containsText" text="Banking">
      <formula>NOT(ISERROR(SEARCH("Banking",I44)))</formula>
    </cfRule>
    <cfRule type="containsText" dxfId="5629" priority="12" operator="containsText" text="GL Accounting Requirements">
      <formula>NOT(ISERROR(SEARCH("GL Accounting Requirements",I44)))</formula>
    </cfRule>
    <cfRule type="containsText" dxfId="5628" priority="13" operator="containsText" text="IFRS 17">
      <formula>NOT(ISERROR(SEARCH("IFRS 17",I44)))</formula>
    </cfRule>
  </conditionalFormatting>
  <conditionalFormatting sqref="L8">
    <cfRule type="containsText" dxfId="5627" priority="2" operator="containsText" text="Undecided">
      <formula>NOT(ISERROR(SEARCH("Undecided",L8)))</formula>
    </cfRule>
    <cfRule type="containsText" dxfId="5626" priority="8" operator="containsText" text="derived">
      <formula>NOT(ISERROR(SEARCH("derived",L8)))</formula>
    </cfRule>
    <cfRule type="containsText" dxfId="5625" priority="9" operator="containsText" text="in feed">
      <formula>NOT(ISERROR(SEARCH("in feed",L8)))</formula>
    </cfRule>
  </conditionalFormatting>
  <conditionalFormatting sqref="L8">
    <cfRule type="containsText" dxfId="5624" priority="7" operator="containsText" text="Not Required">
      <formula>NOT(ISERROR(SEARCH("Not Required",L8)))</formula>
    </cfRule>
  </conditionalFormatting>
  <conditionalFormatting sqref="I8">
    <cfRule type="containsText" dxfId="5623" priority="3" operator="containsText" text="Additional">
      <formula>NOT(ISERROR(SEARCH("Additional",I8)))</formula>
    </cfRule>
    <cfRule type="containsText" dxfId="5622" priority="4" operator="containsText" text="Banking">
      <formula>NOT(ISERROR(SEARCH("Banking",I8)))</formula>
    </cfRule>
    <cfRule type="containsText" dxfId="5621" priority="5" operator="containsText" text="GL Accounting Requirements">
      <formula>NOT(ISERROR(SEARCH("GL Accounting Requirements",I8)))</formula>
    </cfRule>
    <cfRule type="containsText" dxfId="5620" priority="6" operator="containsText" text="IFRS 17">
      <formula>NOT(ISERROR(SEARCH("IFRS 17",I8)))</formula>
    </cfRule>
  </conditionalFormatting>
  <conditionalFormatting sqref="J8">
    <cfRule type="containsText" dxfId="5619" priority="1" operator="containsText" text="N/A">
      <formula>NOT(ISERROR(SEARCH("N/A",J8)))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IPCGX001.DAT</vt:lpstr>
      <vt:lpstr>FDPPH001.DAT</vt:lpstr>
      <vt:lpstr>INGCC001.DAT</vt:lpstr>
      <vt:lpstr>CMSGX001.DAT</vt:lpstr>
      <vt:lpstr>SLOCPI PAM</vt:lpstr>
      <vt:lpstr>ACPGX001.DAT</vt:lpstr>
      <vt:lpstr>GLSGX001.DAT</vt:lpstr>
      <vt:lpstr>HRGX0001.DAT</vt:lpstr>
      <vt:lpstr>FEBGX001.DAT</vt:lpstr>
      <vt:lpstr>IPCGX002.DAT</vt:lpstr>
      <vt:lpstr>GFIPH0001.DAT</vt:lpstr>
      <vt:lpstr>INGGP001.DAT</vt:lpstr>
      <vt:lpstr>GFCMSGX001.DAT</vt:lpstr>
      <vt:lpstr>GFACPGX001.DAT</vt:lpstr>
      <vt:lpstr>SLGFI PAM</vt:lpstr>
      <vt:lpstr>ACPGX002.DAT</vt:lpstr>
      <vt:lpstr>INGHK002.DAT</vt:lpstr>
      <vt:lpstr>CLSHK002.DAT</vt:lpstr>
      <vt:lpstr>PFPMH002.DAT</vt:lpstr>
      <vt:lpstr>PAPMC002.DAT</vt:lpstr>
      <vt:lpstr>PHPMU002.DAT</vt:lpstr>
      <vt:lpstr>SLHK Pension</vt:lpstr>
      <vt:lpstr>SLHK Group</vt:lpstr>
      <vt:lpstr>INGIO001.DAT</vt:lpstr>
      <vt:lpstr>ACPGX003.DAT</vt:lpstr>
      <vt:lpstr>PAMIO002.DAT</vt:lpstr>
      <vt:lpstr>PFMIO002.DAT</vt:lpstr>
      <vt:lpstr>SLFI SNAPS</vt:lpstr>
      <vt:lpstr>ACPGX005.DAT</vt:lpstr>
      <vt:lpstr>INGPV001.DAT</vt:lpstr>
      <vt:lpstr>VN PAM</vt:lpstr>
      <vt:lpstr>SLSUMCPC.DAT</vt:lpstr>
      <vt:lpstr>TPSMF001.DAT</vt:lpstr>
      <vt:lpstr>PSMPN001.DAT</vt:lpstr>
      <vt:lpstr>PAMCS002.DAT</vt:lpstr>
      <vt:lpstr>PFMCS002.DAT</vt:lpstr>
      <vt:lpstr>CSL SNAPS</vt:lpstr>
      <vt:lpstr>SLOCPI PRN</vt:lpstr>
      <vt:lpstr>SLGFI PRN</vt:lpstr>
      <vt:lpstr>SLFI PRN</vt:lpstr>
      <vt:lpstr>VN PRN</vt:lpstr>
      <vt:lpstr>SUNRC PRN</vt:lpstr>
      <vt:lpstr>SLHK PRN</vt:lpstr>
      <vt:lpstr>SUNRO PRN</vt:lpstr>
      <vt:lpstr>SUNRH PRN</vt:lpstr>
      <vt:lpstr>SUNRP PRN</vt:lpstr>
      <vt:lpstr>SUNMF PRN</vt:lpstr>
      <vt:lpstr>SUNPN PRN</vt:lpstr>
      <vt:lpstr>SUNSIS PRN</vt:lpstr>
      <vt:lpstr>SUNCSL PRN</vt:lpstr>
      <vt:lpstr>GAMC PRN</vt:lpstr>
    </vt:vector>
  </TitlesOfParts>
  <Manager/>
  <Company>Sun Life Financial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Lau</dc:creator>
  <cp:keywords/>
  <dc:description/>
  <cp:lastModifiedBy>Chen, Jia C.</cp:lastModifiedBy>
  <cp:revision/>
  <dcterms:created xsi:type="dcterms:W3CDTF">2018-06-26T18:10:39Z</dcterms:created>
  <dcterms:modified xsi:type="dcterms:W3CDTF">2019-04-04T21:35:49Z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